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16" windowWidth="22716" windowHeight="8940"/>
  </bookViews>
  <sheets>
    <sheet name="Web_Store_Locator_Supermarket" sheetId="2" r:id="rId1"/>
    <sheet name="Construction" sheetId="4" state="hidden" r:id="rId2"/>
    <sheet name="Store Locator Hours" sheetId="5" state="hidden" r:id="rId3"/>
    <sheet name="Store Locator Details" sheetId="6" state="hidden" r:id="rId4"/>
  </sheets>
  <definedNames>
    <definedName name="_xlnm._FilterDatabase" localSheetId="2" hidden="1">'Store Locator Hours'!$A$1:$Z$1032</definedName>
    <definedName name="_xlnm._FilterDatabase" localSheetId="0" hidden="1">Web_Store_Locator_Supermarket!$C$1:$V$1011</definedName>
  </definedNames>
  <calcPr calcId="125725"/>
</workbook>
</file>

<file path=xl/calcChain.xml><?xml version="1.0" encoding="utf-8"?>
<calcChain xmlns="http://schemas.openxmlformats.org/spreadsheetml/2006/main">
  <c r="A1" i="4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Information in this section from Construction Team</t>
        </r>
      </text>
    </comment>
    <comment ref="D2" authorId="0">
      <text>
        <r>
          <rPr>
            <sz val="10"/>
            <color rgb="FF000000"/>
            <rFont val="Arial"/>
          </rPr>
          <t>Zone and Group feed from the National Store Directory. Use link above to update the Directory.</t>
        </r>
      </text>
    </comment>
    <comment ref="E2" authorId="0">
      <text>
        <r>
          <rPr>
            <sz val="10"/>
            <color rgb="FF000000"/>
            <rFont val="Arial"/>
          </rPr>
          <t>Zone and Group feed from the National Store Directory. Use link above to update the Directory.</t>
        </r>
      </text>
    </comment>
    <comment ref="L2" authorId="0">
      <text>
        <r>
          <rPr>
            <sz val="10"/>
            <color rgb="FF000000"/>
            <rFont val="Arial"/>
          </rPr>
          <t>As per Construction dates</t>
        </r>
      </text>
    </comment>
    <comment ref="M2" authorId="0">
      <text>
        <r>
          <rPr>
            <sz val="10"/>
            <color rgb="FF000000"/>
            <rFont val="Arial"/>
          </rPr>
          <t>New and Replacement New = minus 16 weeks
Refurb and Extention = minus 16 weeks</t>
        </r>
      </text>
    </comment>
    <comment ref="N2" authorId="0">
      <text>
        <r>
          <rPr>
            <sz val="10"/>
            <color rgb="FF000000"/>
            <rFont val="Arial"/>
          </rPr>
          <t>If New or Replacement New = minus 4 Weeks
If Refurb or Extension = N/A</t>
        </r>
      </text>
    </comment>
    <comment ref="O2" authorId="0">
      <text>
        <r>
          <rPr>
            <sz val="10"/>
            <color rgb="FF000000"/>
            <rFont val="Arial"/>
          </rPr>
          <t>If date provided by Marketing, shows date provided.
Otherwise actual forecast date for new or 2 weeks after building completion date for refurbs and extentions</t>
        </r>
      </text>
    </comment>
  </commentList>
</comments>
</file>

<file path=xl/sharedStrings.xml><?xml version="1.0" encoding="utf-8"?>
<sst xmlns="http://schemas.openxmlformats.org/spreadsheetml/2006/main" count="50413" uniqueCount="9357">
  <si>
    <t>State</t>
  </si>
  <si>
    <t>Zone</t>
  </si>
  <si>
    <t>Group</t>
  </si>
  <si>
    <t>Store No.</t>
  </si>
  <si>
    <t>Location Name</t>
  </si>
  <si>
    <t>Mon Trading Hours</t>
  </si>
  <si>
    <t>Tue Trading Hours</t>
  </si>
  <si>
    <t>Wed Trading Hours</t>
  </si>
  <si>
    <t>Thu Trading Hours</t>
  </si>
  <si>
    <t>Fri Trading Hours</t>
  </si>
  <si>
    <t>Sat Trading Hours</t>
  </si>
  <si>
    <t>Sun Trading Hours</t>
  </si>
  <si>
    <t>Closed</t>
  </si>
  <si>
    <t>WA</t>
  </si>
  <si>
    <t>ACT</t>
  </si>
  <si>
    <t>5:00 AM - 10:00 PM</t>
  </si>
  <si>
    <t>TAS</t>
  </si>
  <si>
    <t>N/A</t>
  </si>
  <si>
    <t>VIC</t>
  </si>
  <si>
    <t>5:00 AM - 12:00 AM</t>
  </si>
  <si>
    <t>SA</t>
  </si>
  <si>
    <t>6:00 AM - 5:00 PM</t>
  </si>
  <si>
    <t>6:00 AM - 8:00 PM</t>
  </si>
  <si>
    <t>NT</t>
  </si>
  <si>
    <t>6:00 AM - 9:00 PM</t>
  </si>
  <si>
    <t>QLD</t>
  </si>
  <si>
    <t>6:00 AM - 10:00 PM</t>
  </si>
  <si>
    <t>6:00 AM - 11:00 PM</t>
  </si>
  <si>
    <t>6:00 AM - 12:00 AM</t>
  </si>
  <si>
    <t>6:30 AM - 9:00 PM</t>
  </si>
  <si>
    <t>6:30 AM - 10:00 PM</t>
  </si>
  <si>
    <t>6:30 AM - 11:30 PM</t>
  </si>
  <si>
    <t>NSW</t>
  </si>
  <si>
    <t>6:30 AM - 12:00 AM</t>
  </si>
  <si>
    <t>7:00 AM - 5:00 PM</t>
  </si>
  <si>
    <t>7:00 AM - 6:00 PM</t>
  </si>
  <si>
    <t>7:00 AM - 7:00 PM</t>
  </si>
  <si>
    <t>7:00 AM - 8:00 PM</t>
  </si>
  <si>
    <t>7:00 AM - 9:00 PM</t>
  </si>
  <si>
    <t>7:00 AM - 10:00 PM</t>
  </si>
  <si>
    <t>7:00 AM - 10:30 PM</t>
  </si>
  <si>
    <t>7:00 AM - 11:00 PM</t>
  </si>
  <si>
    <t>7:00 AM - 12:00 AM</t>
  </si>
  <si>
    <t>7:30 AM - 7:00 PM</t>
  </si>
  <si>
    <t>7:30 AM - 8:00 PM</t>
  </si>
  <si>
    <t>7:30 AM - 9:00 PM</t>
  </si>
  <si>
    <t>7:30 AM - 10:00 PM</t>
  </si>
  <si>
    <t>7:30 AM - 12:00 AM</t>
  </si>
  <si>
    <t>8:00 AM - 5:00 PM</t>
  </si>
  <si>
    <t>8:00 AM - 5:30 PM</t>
  </si>
  <si>
    <t>8:00 AM - 6:00 PM</t>
  </si>
  <si>
    <t>8:00 AM - 7:00 PM</t>
  </si>
  <si>
    <t>8:00 AM - 8:00 PM</t>
  </si>
  <si>
    <t>8:00 AM - 9:00 PM</t>
  </si>
  <si>
    <t>8:00 AM - 10:00 PM</t>
  </si>
  <si>
    <t>8:00 AM - 10:30 PM</t>
  </si>
  <si>
    <t>8:30 AM - 6:00 PM</t>
  </si>
  <si>
    <t>9:00 AM - 5:00 PM</t>
  </si>
  <si>
    <t>9:00 AM - 6:00 PM</t>
  </si>
  <si>
    <t>10:00 AM - 4:00 PM</t>
  </si>
  <si>
    <t>10:00 AM - 5:00 PM</t>
  </si>
  <si>
    <t>10:00 AM - 6:00 PM</t>
  </si>
  <si>
    <t>11:00 AM - 5:00 PM</t>
  </si>
  <si>
    <t>11:00 AM - 6:00 PM</t>
  </si>
  <si>
    <t>24 Hours</t>
  </si>
  <si>
    <t>Link to Directory</t>
  </si>
  <si>
    <t>PLEASE DO NOT SORT</t>
  </si>
  <si>
    <t>As at:</t>
  </si>
  <si>
    <t>Construction Key Dates</t>
  </si>
  <si>
    <t>Operations Key Dates</t>
  </si>
  <si>
    <t>FY</t>
  </si>
  <si>
    <t>Division</t>
  </si>
  <si>
    <t>Loc No</t>
  </si>
  <si>
    <t>Location</t>
  </si>
  <si>
    <t>Type of Dev</t>
  </si>
  <si>
    <t>Project Manager</t>
  </si>
  <si>
    <t>Site Start</t>
  </si>
  <si>
    <t>In Store Start</t>
  </si>
  <si>
    <t>Completion Date</t>
  </si>
  <si>
    <t>Start Store Opening Tasks</t>
  </si>
  <si>
    <t>Operation Handover (Wk -4)</t>
  </si>
  <si>
    <t>Launch/ Relaunch Date  (Sorted By)</t>
  </si>
  <si>
    <t>Completion Date Changed?</t>
  </si>
  <si>
    <t xml:space="preserve"> </t>
  </si>
  <si>
    <t>Q3 2018</t>
  </si>
  <si>
    <t>Woolworths</t>
  </si>
  <si>
    <t>03</t>
  </si>
  <si>
    <t>518</t>
  </si>
  <si>
    <t>Manly West</t>
  </si>
  <si>
    <t>Existing Space Renewal</t>
  </si>
  <si>
    <t>Alan Murphy</t>
  </si>
  <si>
    <t>02</t>
  </si>
  <si>
    <t>510</t>
  </si>
  <si>
    <t>Kawana Waters</t>
  </si>
  <si>
    <t>Michael Allsop</t>
  </si>
  <si>
    <t>04</t>
  </si>
  <si>
    <t>520</t>
  </si>
  <si>
    <t>Birkdale (ex FAL)</t>
  </si>
  <si>
    <t>Stephen Tarrant</t>
  </si>
  <si>
    <t>SA ; NT</t>
  </si>
  <si>
    <t>01</t>
  </si>
  <si>
    <t>204</t>
  </si>
  <si>
    <t>Victor Harbor</t>
  </si>
  <si>
    <t>Nigel Pitchers</t>
  </si>
  <si>
    <t>No</t>
  </si>
  <si>
    <t>VIC ; TAS</t>
  </si>
  <si>
    <t>317</t>
  </si>
  <si>
    <t>Glen Huntly</t>
  </si>
  <si>
    <t>Nicolas Dowling</t>
  </si>
  <si>
    <t>109</t>
  </si>
  <si>
    <t>Mandurah Forum</t>
  </si>
  <si>
    <t>Stuart Gray</t>
  </si>
  <si>
    <t>Brand</t>
  </si>
  <si>
    <t>Internal Address</t>
  </si>
  <si>
    <t>Q4 2018</t>
  </si>
  <si>
    <t>Metro</t>
  </si>
  <si>
    <t>NSW ; ACT</t>
  </si>
  <si>
    <t>2</t>
  </si>
  <si>
    <t>North Point - North Sydney</t>
  </si>
  <si>
    <t>New</t>
  </si>
  <si>
    <t>111</t>
  </si>
  <si>
    <t>Busselton Kent St</t>
  </si>
  <si>
    <t>Displayed Address (For Deliveries)</t>
  </si>
  <si>
    <t>Michael Logan</t>
  </si>
  <si>
    <t>3</t>
  </si>
  <si>
    <t>Cronulla</t>
  </si>
  <si>
    <t>Refurbishment</t>
  </si>
  <si>
    <t>Suburb</t>
  </si>
  <si>
    <t>412</t>
  </si>
  <si>
    <t>Emu Plains</t>
  </si>
  <si>
    <t>Casey Schulte</t>
  </si>
  <si>
    <t>State Geo</t>
  </si>
  <si>
    <t>Post Code</t>
  </si>
  <si>
    <t>Store Manager</t>
  </si>
  <si>
    <t>Phone</t>
  </si>
  <si>
    <t>Fax</t>
  </si>
  <si>
    <t>Latitude</t>
  </si>
  <si>
    <t>Carnegie North</t>
  </si>
  <si>
    <t>Phillip English</t>
  </si>
  <si>
    <t>05</t>
  </si>
  <si>
    <t>324</t>
  </si>
  <si>
    <t>Waverley Gardens</t>
  </si>
  <si>
    <t>Adele Taylor</t>
  </si>
  <si>
    <t>TBA</t>
  </si>
  <si>
    <t>Melbourne Central</t>
  </si>
  <si>
    <t>525</t>
  </si>
  <si>
    <t>Pimpama</t>
  </si>
  <si>
    <t>Expansion</t>
  </si>
  <si>
    <t>Marnus Peens</t>
  </si>
  <si>
    <t>318</t>
  </si>
  <si>
    <t>Clarinda</t>
  </si>
  <si>
    <t>Georgia Hartin</t>
  </si>
  <si>
    <t>102</t>
  </si>
  <si>
    <t>Kingsway</t>
  </si>
  <si>
    <t>NSW/ACT</t>
  </si>
  <si>
    <t>418</t>
  </si>
  <si>
    <t>Menai</t>
  </si>
  <si>
    <t>Sarah Khoury</t>
  </si>
  <si>
    <t>Buderim</t>
  </si>
  <si>
    <t>Louise Nelson</t>
  </si>
  <si>
    <t>401</t>
  </si>
  <si>
    <t>Yes</t>
  </si>
  <si>
    <t>305</t>
  </si>
  <si>
    <t>Ulladulla</t>
  </si>
  <si>
    <t>Williamstown</t>
  </si>
  <si>
    <t>321</t>
  </si>
  <si>
    <t>Hastings</t>
  </si>
  <si>
    <t>Supermarkets</t>
  </si>
  <si>
    <t>116 Princes Hwy</t>
  </si>
  <si>
    <t>2539</t>
  </si>
  <si>
    <t>Pitt St Mall (Forever New)</t>
  </si>
  <si>
    <t>Gilbert Matthews</t>
  </si>
  <si>
    <t>Haymarket Quay St</t>
  </si>
  <si>
    <t>422</t>
  </si>
  <si>
    <t>Mona Vale</t>
  </si>
  <si>
    <t>Stuart Young</t>
  </si>
  <si>
    <t>(02) 4454 6900</t>
  </si>
  <si>
    <t>(02) 4455 4460</t>
  </si>
  <si>
    <t>403</t>
  </si>
  <si>
    <t>Warilla</t>
  </si>
  <si>
    <t>409</t>
  </si>
  <si>
    <t>Wagga Wagga Marketplace</t>
  </si>
  <si>
    <t>Lucas Clark</t>
  </si>
  <si>
    <t>522</t>
  </si>
  <si>
    <t>Buranda</t>
  </si>
  <si>
    <t>205</t>
  </si>
  <si>
    <t>Murray Bridge Marketplace</t>
  </si>
  <si>
    <t>Oakleigh South (Links Business Park)</t>
  </si>
  <si>
    <t/>
  </si>
  <si>
    <t>4114</t>
  </si>
  <si>
    <t>Pendle Hill Flemings (Metro)</t>
  </si>
  <si>
    <t xml:space="preserve">Batemans Bay </t>
  </si>
  <si>
    <t>Cnr Vesper And North Sts</t>
  </si>
  <si>
    <t>9 - 13 Clyde St</t>
  </si>
  <si>
    <t>Batemans Bay</t>
  </si>
  <si>
    <t>2536</t>
  </si>
  <si>
    <t>311</t>
  </si>
  <si>
    <t>Preston</t>
  </si>
  <si>
    <t>Daniel Robinson</t>
  </si>
  <si>
    <t>(02) 4478 4004</t>
  </si>
  <si>
    <t>(02) 4472 6107</t>
  </si>
  <si>
    <t>313</t>
  </si>
  <si>
    <t>Wangaratta</t>
  </si>
  <si>
    <t>Wendouree Village</t>
  </si>
  <si>
    <t>Replacement New</t>
  </si>
  <si>
    <t>Peter Campbell</t>
  </si>
  <si>
    <t>325</t>
  </si>
  <si>
    <t>Warragul</t>
  </si>
  <si>
    <t>Merimbula</t>
  </si>
  <si>
    <t>Ian Chivers</t>
  </si>
  <si>
    <t>72-76 Main St</t>
  </si>
  <si>
    <t>72 - 76 Main St</t>
  </si>
  <si>
    <t>2548</t>
  </si>
  <si>
    <t>Craig Ferris</t>
  </si>
  <si>
    <t>(02) 6497 6000</t>
  </si>
  <si>
    <t>(02) 6495 3338</t>
  </si>
  <si>
    <t>103</t>
  </si>
  <si>
    <t>Dog Swamp (ex FAL)</t>
  </si>
  <si>
    <t>Jennifer Dartnell</t>
  </si>
  <si>
    <t>Waikiki</t>
  </si>
  <si>
    <t>302</t>
  </si>
  <si>
    <t>Bellarine</t>
  </si>
  <si>
    <t>North Strathfield Metro</t>
  </si>
  <si>
    <t>Narooma</t>
  </si>
  <si>
    <t>Cnr Wilcocks Ave And Princes Hwy</t>
  </si>
  <si>
    <t>185 Princes Hwy</t>
  </si>
  <si>
    <t>2546</t>
  </si>
  <si>
    <t>Hamish Payne</t>
  </si>
  <si>
    <t>(02) 4473 3000</t>
  </si>
  <si>
    <t>(02) 4476 3660</t>
  </si>
  <si>
    <t>Albion Park</t>
  </si>
  <si>
    <t>Joseph Shahla</t>
  </si>
  <si>
    <t>526</t>
  </si>
  <si>
    <t>The Oasis</t>
  </si>
  <si>
    <t>Mark Caughley</t>
  </si>
  <si>
    <t>314</t>
  </si>
  <si>
    <t>Shepparton</t>
  </si>
  <si>
    <t>Bega</t>
  </si>
  <si>
    <t>Cnr of Auckland and Carp St</t>
  </si>
  <si>
    <t>Cnr of Auckland &amp; Carp St</t>
  </si>
  <si>
    <t>2550</t>
  </si>
  <si>
    <t>Lakeeta Ferguson</t>
  </si>
  <si>
    <t>(02) 6494 8502</t>
  </si>
  <si>
    <t>(02) 6492 5991</t>
  </si>
  <si>
    <t>Stirling Central (ex FAL)</t>
  </si>
  <si>
    <t>Reduction</t>
  </si>
  <si>
    <t>Echuca</t>
  </si>
  <si>
    <t>Moruya</t>
  </si>
  <si>
    <t>61-63 Queen St</t>
  </si>
  <si>
    <t>61 - 63 Queen St</t>
  </si>
  <si>
    <t>2537</t>
  </si>
  <si>
    <t>Jenny Dolby</t>
  </si>
  <si>
    <t>(02) 4474 8900</t>
  </si>
  <si>
    <t>(02) 4474 3740</t>
  </si>
  <si>
    <t>Jannali Flemings</t>
  </si>
  <si>
    <t>West Pennant Hills</t>
  </si>
  <si>
    <t>Ascot BRC</t>
  </si>
  <si>
    <t>1</t>
  </si>
  <si>
    <t>Erskineville</t>
  </si>
  <si>
    <t>Bermagui</t>
  </si>
  <si>
    <t>1-9 Young St</t>
  </si>
  <si>
    <t>1 - 9 Young St</t>
  </si>
  <si>
    <t>Lisa Payne</t>
  </si>
  <si>
    <t>(02) 6497 8900</t>
  </si>
  <si>
    <t>(02) 6493 3651</t>
  </si>
  <si>
    <t>Wadalba East</t>
  </si>
  <si>
    <t>203</t>
  </si>
  <si>
    <t>Unley</t>
  </si>
  <si>
    <t>Brenton Nash</t>
  </si>
  <si>
    <t xml:space="preserve">Tura Beach </t>
  </si>
  <si>
    <t>Cnr Tura Beach Dr &amp; Saphire Coast Dr</t>
  </si>
  <si>
    <t>Tura Beach</t>
  </si>
  <si>
    <t>Garry Trease</t>
  </si>
  <si>
    <t>(02) 6497 6003</t>
  </si>
  <si>
    <t>(02) 6495 0337</t>
  </si>
  <si>
    <t>315</t>
  </si>
  <si>
    <t>Greensborough</t>
  </si>
  <si>
    <t>2582</t>
  </si>
  <si>
    <t>105</t>
  </si>
  <si>
    <t>Kalamunda (ex FAL)</t>
  </si>
  <si>
    <t>402</t>
  </si>
  <si>
    <t>Vincentia</t>
  </si>
  <si>
    <t xml:space="preserve">CNR Naval College and The Wool Rd </t>
  </si>
  <si>
    <t xml:space="preserve">Cnr Naval College &amp; The Wool Rd </t>
  </si>
  <si>
    <t>2540</t>
  </si>
  <si>
    <t>Paul Silk</t>
  </si>
  <si>
    <t>(02) 4428 2500</t>
  </si>
  <si>
    <t>(02) 4443 3596</t>
  </si>
  <si>
    <t>Wonthaggi</t>
  </si>
  <si>
    <t>Q1 2019</t>
  </si>
  <si>
    <t>Mittagong West</t>
  </si>
  <si>
    <t>Rose Bay</t>
  </si>
  <si>
    <t>Cnr Roscoe St And Old Hume Hwy</t>
  </si>
  <si>
    <t>197 Old Hume Hwy</t>
  </si>
  <si>
    <t>2575</t>
  </si>
  <si>
    <t>Alan Taylor (R)</t>
  </si>
  <si>
    <t>(02) 4868 7204</t>
  </si>
  <si>
    <t>(02) 4872 3078</t>
  </si>
  <si>
    <t>Hampton</t>
  </si>
  <si>
    <t>3690</t>
  </si>
  <si>
    <t>Cranbourne West (Hall &amp; Evans)</t>
  </si>
  <si>
    <t>Nowra</t>
  </si>
  <si>
    <t>9-13 Kinghorne St</t>
  </si>
  <si>
    <t>9 - 13 Kinghorne St</t>
  </si>
  <si>
    <t>2541</t>
  </si>
  <si>
    <t>Mark Waldmann (R)</t>
  </si>
  <si>
    <t>(02) 4448 2500</t>
  </si>
  <si>
    <t>(02) 4422 7096</t>
  </si>
  <si>
    <t>3144</t>
  </si>
  <si>
    <t>Bowral</t>
  </si>
  <si>
    <t>Cnr Bong Bong Rd &amp; Banyette St</t>
  </si>
  <si>
    <t>380 Bong Bong Rd</t>
  </si>
  <si>
    <t>2576</t>
  </si>
  <si>
    <t>Ocean Grove (Grubb Rd)</t>
  </si>
  <si>
    <t>Jason Hall</t>
  </si>
  <si>
    <t>(02) 4868 7207</t>
  </si>
  <si>
    <t>(02) 4862 2296</t>
  </si>
  <si>
    <t>425</t>
  </si>
  <si>
    <t>Winston Hills</t>
  </si>
  <si>
    <t>316</t>
  </si>
  <si>
    <t>Middle Camberwell</t>
  </si>
  <si>
    <t>Kiama</t>
  </si>
  <si>
    <t>Kiama View Shop. Ctr, Terralong St</t>
  </si>
  <si>
    <t>Kiama View Shop. Ctr, 143 Terralong St</t>
  </si>
  <si>
    <t>2533</t>
  </si>
  <si>
    <t>Nerida Chambers</t>
  </si>
  <si>
    <t>(02) 4232 6400</t>
  </si>
  <si>
    <t>(02) 4233 2084</t>
  </si>
  <si>
    <t>Woodvale (ex FAL)</t>
  </si>
  <si>
    <t>Shellharbour</t>
  </si>
  <si>
    <t>New Lake Entrance Rd</t>
  </si>
  <si>
    <t>2529</t>
  </si>
  <si>
    <t>Stud Park</t>
  </si>
  <si>
    <t>Nicole Robinson</t>
  </si>
  <si>
    <t>(02) 4276 6018</t>
  </si>
  <si>
    <t>(02) 4297 3849</t>
  </si>
  <si>
    <t>Blackburn South</t>
  </si>
  <si>
    <t xml:space="preserve">Culburra Beach </t>
  </si>
  <si>
    <t>8-22 Weston St</t>
  </si>
  <si>
    <t>8 - 22 Weston St</t>
  </si>
  <si>
    <t>Culburra Beach</t>
  </si>
  <si>
    <t>Jason Hale</t>
  </si>
  <si>
    <t>(02) 4448 2506</t>
  </si>
  <si>
    <t>(02) 4447 4972</t>
  </si>
  <si>
    <t>Engadine</t>
  </si>
  <si>
    <t xml:space="preserve">Shellharbour </t>
  </si>
  <si>
    <t xml:space="preserve">Shellharbour Stocklands Centre, Lake Entrance Rd </t>
  </si>
  <si>
    <t>108</t>
  </si>
  <si>
    <t>Peta Tuckerman</t>
  </si>
  <si>
    <t>(02) 4276 6035</t>
  </si>
  <si>
    <t>Kwinana</t>
  </si>
  <si>
    <t>(02) 4296 7022</t>
  </si>
  <si>
    <t>Kings Cross</t>
  </si>
  <si>
    <t>Vincent Duong</t>
  </si>
  <si>
    <t>Nowra Stocklands</t>
  </si>
  <si>
    <t>Shop 2, Stockland Nowra Shop. Ctr, 32-60 East St</t>
  </si>
  <si>
    <t>Shop 2, Stockland Nowra Shop. Ctr, 32 - 60 East St</t>
  </si>
  <si>
    <t>Kristy Dale</t>
  </si>
  <si>
    <t>(02) 4448 2503</t>
  </si>
  <si>
    <t>(02) 4422 7507</t>
  </si>
  <si>
    <t>Shell Cove</t>
  </si>
  <si>
    <t>Wollongong</t>
  </si>
  <si>
    <t>63 Burelli St</t>
  </si>
  <si>
    <t>2500</t>
  </si>
  <si>
    <t>Nathalie Kerjean</t>
  </si>
  <si>
    <t>(02) 4276 6006</t>
  </si>
  <si>
    <t>(02) 4225 3347</t>
  </si>
  <si>
    <t>North Melbourne</t>
  </si>
  <si>
    <t>Corrimal</t>
  </si>
  <si>
    <t>06</t>
  </si>
  <si>
    <t>427</t>
  </si>
  <si>
    <t>Stockland Corrimal Shop. Ctr, 193 Princes Hwy &amp; Cnr Railway St</t>
  </si>
  <si>
    <t>Glendale</t>
  </si>
  <si>
    <t>Stockland Corrimal Shop. Ctr, 270 Princes Hwy</t>
  </si>
  <si>
    <t>2518</t>
  </si>
  <si>
    <t>Judith Ryan</t>
  </si>
  <si>
    <t>(02) 4276 6009</t>
  </si>
  <si>
    <t>(02) 4283 1572</t>
  </si>
  <si>
    <t>330</t>
  </si>
  <si>
    <t>New Town</t>
  </si>
  <si>
    <t>4551</t>
  </si>
  <si>
    <t>301</t>
  </si>
  <si>
    <t>Warrnambool</t>
  </si>
  <si>
    <t>Shellharbour Rd</t>
  </si>
  <si>
    <t>43 - 57 Shellharbour Rd</t>
  </si>
  <si>
    <t>2528</t>
  </si>
  <si>
    <t>Drew Burns</t>
  </si>
  <si>
    <t>(02) 4276 6012</t>
  </si>
  <si>
    <t>(02) 4296 7741</t>
  </si>
  <si>
    <t>104</t>
  </si>
  <si>
    <t>St Georges Tce</t>
  </si>
  <si>
    <t>405</t>
  </si>
  <si>
    <t>Eaglevale</t>
  </si>
  <si>
    <t>Damian Donoghue</t>
  </si>
  <si>
    <t>209</t>
  </si>
  <si>
    <t>Clare (A)</t>
  </si>
  <si>
    <t>Dapto</t>
  </si>
  <si>
    <t>Dapto Mall, Cnr Princes Hwy And Moombara St</t>
  </si>
  <si>
    <t>75 - 87 Princes Hwy</t>
  </si>
  <si>
    <t>2530</t>
  </si>
  <si>
    <t>Ian Tudor</t>
  </si>
  <si>
    <t>(02) 4276 6015</t>
  </si>
  <si>
    <t>(02) 4262 8263</t>
  </si>
  <si>
    <t>Frankston</t>
  </si>
  <si>
    <t>Mundaring (ex FAL)</t>
  </si>
  <si>
    <t>Fairy Meadow</t>
  </si>
  <si>
    <t>Coolbellup</t>
  </si>
  <si>
    <t>66 Princes Hwy</t>
  </si>
  <si>
    <t>2519</t>
  </si>
  <si>
    <t>Brad Phillips</t>
  </si>
  <si>
    <t>(02) 4276 6021</t>
  </si>
  <si>
    <t>(02) 4284 7077</t>
  </si>
  <si>
    <t>429</t>
  </si>
  <si>
    <t>Green Hills</t>
  </si>
  <si>
    <t>413</t>
  </si>
  <si>
    <t>St Clair</t>
  </si>
  <si>
    <t>Cnr Terry &amp; Russell St</t>
  </si>
  <si>
    <t>2527</t>
  </si>
  <si>
    <t>Manfred Kubitzky</t>
  </si>
  <si>
    <t>(02) 4232 6403</t>
  </si>
  <si>
    <t>(02) 4257 3966</t>
  </si>
  <si>
    <t>Cannon Hill</t>
  </si>
  <si>
    <t>523</t>
  </si>
  <si>
    <t>Jimboomba</t>
  </si>
  <si>
    <t>527</t>
  </si>
  <si>
    <t>Palm Waters</t>
  </si>
  <si>
    <t>Unanderra</t>
  </si>
  <si>
    <t>Cnr Victoria St And Princes H'Way</t>
  </si>
  <si>
    <t>4 - 8 Tannery St</t>
  </si>
  <si>
    <t>Marion</t>
  </si>
  <si>
    <t>2526</t>
  </si>
  <si>
    <t>Peter Cutajar</t>
  </si>
  <si>
    <t>(02) 4276 6024</t>
  </si>
  <si>
    <t>(02) 4272 3765</t>
  </si>
  <si>
    <t>408</t>
  </si>
  <si>
    <t>Dickson</t>
  </si>
  <si>
    <t>411</t>
  </si>
  <si>
    <t>Orange</t>
  </si>
  <si>
    <t>Bulli</t>
  </si>
  <si>
    <t>Cnr Princess Hwy &amp; Molloy St</t>
  </si>
  <si>
    <t>2516</t>
  </si>
  <si>
    <t>(02) 4276 6040</t>
  </si>
  <si>
    <t>(02) 4284 1619</t>
  </si>
  <si>
    <t>Byford Town Centre</t>
  </si>
  <si>
    <t>Cessnock</t>
  </si>
  <si>
    <t>Figtree</t>
  </si>
  <si>
    <t>Cnr Princes Hwy And The Ave</t>
  </si>
  <si>
    <t>19 Princes Hwy</t>
  </si>
  <si>
    <t>2525</t>
  </si>
  <si>
    <t>Jodie Goodhew</t>
  </si>
  <si>
    <t>(02) 4276 6030</t>
  </si>
  <si>
    <t>(02) 4228 4713</t>
  </si>
  <si>
    <t>432</t>
  </si>
  <si>
    <t>Park Beach Plaza</t>
  </si>
  <si>
    <t>Richard Hindle</t>
  </si>
  <si>
    <t>404</t>
  </si>
  <si>
    <t>St Marys</t>
  </si>
  <si>
    <t>Campbelltown</t>
  </si>
  <si>
    <t>Macarthur Sq Shop. Ctr, Cnr Gilchrist Dr And Kellicar Rd</t>
  </si>
  <si>
    <t>Macarthur Sq Shop. Ctr, Cnr Gilchrist Dr &amp; Kellicar Rd</t>
  </si>
  <si>
    <t>2560</t>
  </si>
  <si>
    <t>Andrew Coman</t>
  </si>
  <si>
    <t>(02) 4646 9306</t>
  </si>
  <si>
    <t>(02) 4628 9416</t>
  </si>
  <si>
    <t>Woden</t>
  </si>
  <si>
    <t>Rosemeadow</t>
  </si>
  <si>
    <t>Cnr Copperfield And Thomas Rose Drs</t>
  </si>
  <si>
    <t>Cnr Copperfield &amp; Thomas Rose Drs</t>
  </si>
  <si>
    <t>Donna Lundberg</t>
  </si>
  <si>
    <t>(02) 4646 9309</t>
  </si>
  <si>
    <t>(02) 4627 4086</t>
  </si>
  <si>
    <t>329</t>
  </si>
  <si>
    <t>Eastlands</t>
  </si>
  <si>
    <t>319</t>
  </si>
  <si>
    <t>Endeavour Hills</t>
  </si>
  <si>
    <t>Q2 2019</t>
  </si>
  <si>
    <t>Narellan</t>
  </si>
  <si>
    <t>421</t>
  </si>
  <si>
    <t>Leichhardt Marketplace</t>
  </si>
  <si>
    <t>Narellan Town Centre, Camden VAlly Way</t>
  </si>
  <si>
    <t>Narellan Town Centre, 326 Camden VAlly Way</t>
  </si>
  <si>
    <t>2567</t>
  </si>
  <si>
    <t>Geoff Gray</t>
  </si>
  <si>
    <t>(02) 4646 9312</t>
  </si>
  <si>
    <t>(02) 4647 4371</t>
  </si>
  <si>
    <t>521</t>
  </si>
  <si>
    <t>Kenmore</t>
  </si>
  <si>
    <t>Camden</t>
  </si>
  <si>
    <t>Cnr Oxley &amp; Argyle St</t>
  </si>
  <si>
    <t>35 Oxley St</t>
  </si>
  <si>
    <t>2570</t>
  </si>
  <si>
    <t>Ryan Willats</t>
  </si>
  <si>
    <t>(02) 4651 4400</t>
  </si>
  <si>
    <t>(02) 4655 7106</t>
  </si>
  <si>
    <t>323</t>
  </si>
  <si>
    <t>Croydon</t>
  </si>
  <si>
    <t>Campbelltown Mall</t>
  </si>
  <si>
    <t>271  Queen St</t>
  </si>
  <si>
    <t>271 Queen St</t>
  </si>
  <si>
    <t>514</t>
  </si>
  <si>
    <t>Chermside Marketplace</t>
  </si>
  <si>
    <t>Amanda Copp</t>
  </si>
  <si>
    <t>(02) 4646 9315</t>
  </si>
  <si>
    <t>(02) 4627 5471</t>
  </si>
  <si>
    <t>322</t>
  </si>
  <si>
    <t>Ashwood</t>
  </si>
  <si>
    <t>4220</t>
  </si>
  <si>
    <t>Mount Eliza</t>
  </si>
  <si>
    <t>Baulkham Hills</t>
  </si>
  <si>
    <t>Mount Gambier</t>
  </si>
  <si>
    <t>Tahmoor</t>
  </si>
  <si>
    <t>Cnr Rememberance Dr And Thirlmere Way</t>
  </si>
  <si>
    <t>Cnr Rememberance Dr &amp; Thirlmere Way</t>
  </si>
  <si>
    <t>2573</t>
  </si>
  <si>
    <t>Teresa Nair</t>
  </si>
  <si>
    <t>(02) 4677 6200</t>
  </si>
  <si>
    <t>(02) 4683 3495</t>
  </si>
  <si>
    <t>Camberwell</t>
  </si>
  <si>
    <t xml:space="preserve">Campbelltown Market Fair </t>
  </si>
  <si>
    <t>Sylvania</t>
  </si>
  <si>
    <t>Cnr Tindall St And Kellicar And Narellan Rds</t>
  </si>
  <si>
    <t>Cnr Tindall St And Kellicar &amp; Narellan Rds</t>
  </si>
  <si>
    <t>Noelia Broggia</t>
  </si>
  <si>
    <t>(02) 4646 9318</t>
  </si>
  <si>
    <t>(02) 4620 0389</t>
  </si>
  <si>
    <t>Sandy Bay</t>
  </si>
  <si>
    <t>Ivanhoe</t>
  </si>
  <si>
    <t>Mt Annan</t>
  </si>
  <si>
    <t>Main St</t>
  </si>
  <si>
    <t>11 - 13 Main St</t>
  </si>
  <si>
    <t>Wendy Brooker</t>
  </si>
  <si>
    <t>(02) 4646 9321</t>
  </si>
  <si>
    <t>(02) 4648 5311</t>
  </si>
  <si>
    <t>Armidale</t>
  </si>
  <si>
    <t>524</t>
  </si>
  <si>
    <t>Chatswood Hills</t>
  </si>
  <si>
    <t>Spring Farm</t>
  </si>
  <si>
    <t>254 Richardson Rd</t>
  </si>
  <si>
    <t>Danny McGinley</t>
  </si>
  <si>
    <t>(02) 4651 4403</t>
  </si>
  <si>
    <t>(02) 4658 2842</t>
  </si>
  <si>
    <t>Hope Island</t>
  </si>
  <si>
    <t>416</t>
  </si>
  <si>
    <t>Kings Langley</t>
  </si>
  <si>
    <t>Eagle Vale</t>
  </si>
  <si>
    <t>Eagle Vale MarketPl, Cnr Gould And Feldspar Sts</t>
  </si>
  <si>
    <t>2558</t>
  </si>
  <si>
    <t>Jason Smith (R)</t>
  </si>
  <si>
    <t>(02) 8785 3612</t>
  </si>
  <si>
    <t>(02) 9820 7235</t>
  </si>
  <si>
    <t>310</t>
  </si>
  <si>
    <t>Niddrie</t>
  </si>
  <si>
    <t>Coomera Town Centre</t>
  </si>
  <si>
    <t>Casula</t>
  </si>
  <si>
    <t>607 Hume Hwy</t>
  </si>
  <si>
    <t>2170</t>
  </si>
  <si>
    <t>Peter Cramp (R)</t>
  </si>
  <si>
    <t>(02) 8785 3648</t>
  </si>
  <si>
    <t>(02) 9600 8670</t>
  </si>
  <si>
    <t>Kellyville</t>
  </si>
  <si>
    <t>431</t>
  </si>
  <si>
    <t>Liverpool</t>
  </si>
  <si>
    <t>Port Macquarie</t>
  </si>
  <si>
    <t>Westfield Shop. Ctr, Cnr Campbell &amp; Northumberland St</t>
  </si>
  <si>
    <t>Mohammad Haq</t>
  </si>
  <si>
    <t>(02) 8785 3618</t>
  </si>
  <si>
    <t>(02) 9822 8159</t>
  </si>
  <si>
    <t>Brunswick</t>
  </si>
  <si>
    <t>Coffs Harbour</t>
  </si>
  <si>
    <t>Ingleburn</t>
  </si>
  <si>
    <t>Cnr Nardoo &amp; Norfolk St</t>
  </si>
  <si>
    <t>Ingleburn Town Centre, Cnr Nardoo &amp; Norfolk St</t>
  </si>
  <si>
    <t>2565</t>
  </si>
  <si>
    <t>Jim Cruickshank</t>
  </si>
  <si>
    <t>(02) 8785 3624</t>
  </si>
  <si>
    <t>(02) 9618 7281</t>
  </si>
  <si>
    <t>306</t>
  </si>
  <si>
    <t>Malvern</t>
  </si>
  <si>
    <t>Byron Bay</t>
  </si>
  <si>
    <t>Miller</t>
  </si>
  <si>
    <t>Cartwright Ave</t>
  </si>
  <si>
    <t>Black Rock</t>
  </si>
  <si>
    <t>Miller Community Shopping Cente, Cartwright Ave</t>
  </si>
  <si>
    <t>2168</t>
  </si>
  <si>
    <t>Steve Coutts</t>
  </si>
  <si>
    <t>(02) 8785 3627</t>
  </si>
  <si>
    <t>(02) 9607 9340</t>
  </si>
  <si>
    <t>Currimundi</t>
  </si>
  <si>
    <t>Macquarie Fields</t>
  </si>
  <si>
    <t>Shop 50, Glenquarie Shop. Ctr</t>
  </si>
  <si>
    <t>2564</t>
  </si>
  <si>
    <t>Leanne Saliba</t>
  </si>
  <si>
    <t>(02) 8785 3633</t>
  </si>
  <si>
    <t>(02) 9618 5423</t>
  </si>
  <si>
    <t>208</t>
  </si>
  <si>
    <t>Mildura Centre Plaza</t>
  </si>
  <si>
    <t>Ferntree Gully</t>
  </si>
  <si>
    <t>Minto</t>
  </si>
  <si>
    <t>10 Brookfield Rd</t>
  </si>
  <si>
    <t>2566</t>
  </si>
  <si>
    <t>Mark McShane</t>
  </si>
  <si>
    <t>(02) 8785 3670</t>
  </si>
  <si>
    <t>(02) 9603 4399</t>
  </si>
  <si>
    <t>410</t>
  </si>
  <si>
    <t>Cowra</t>
  </si>
  <si>
    <t>Prahran</t>
  </si>
  <si>
    <t>Carnes Hill</t>
  </si>
  <si>
    <t>Cnr Cowpasture And Kurajong Rds</t>
  </si>
  <si>
    <t>Cnr Cowpasture &amp; Kurajong Rds</t>
  </si>
  <si>
    <t>2171</t>
  </si>
  <si>
    <t>David Cross</t>
  </si>
  <si>
    <t>(02) 8785 3645</t>
  </si>
  <si>
    <t>(02) 9607 0951</t>
  </si>
  <si>
    <t>Roselands</t>
  </si>
  <si>
    <t>Dee Why</t>
  </si>
  <si>
    <t>Parklands</t>
  </si>
  <si>
    <t>Oran Park</t>
  </si>
  <si>
    <t>Oran Park Town Centre</t>
  </si>
  <si>
    <t>Oran Park Dr &amp; Peter Brock Dr</t>
  </si>
  <si>
    <t xml:space="preserve">Oran Park </t>
  </si>
  <si>
    <t>Trish Zhiri</t>
  </si>
  <si>
    <t>Prestons</t>
  </si>
  <si>
    <t>(02) 4646 9324</t>
  </si>
  <si>
    <t>(02) 4647 4307</t>
  </si>
  <si>
    <t>513</t>
  </si>
  <si>
    <t>Albany Creek</t>
  </si>
  <si>
    <t>Q3 2019</t>
  </si>
  <si>
    <t>2127</t>
  </si>
  <si>
    <t>Murray St</t>
  </si>
  <si>
    <t>406</t>
  </si>
  <si>
    <t>Hawker</t>
  </si>
  <si>
    <t>Springvale Dr</t>
  </si>
  <si>
    <t>2614</t>
  </si>
  <si>
    <t>Shona Stevenson</t>
  </si>
  <si>
    <t>(02) 6132 9302</t>
  </si>
  <si>
    <t>(02) 6195 9302</t>
  </si>
  <si>
    <t>501</t>
  </si>
  <si>
    <t>Redlynch</t>
  </si>
  <si>
    <t>Berwick Springs</t>
  </si>
  <si>
    <t>Andrew Campbell</t>
  </si>
  <si>
    <t>Belconnen</t>
  </si>
  <si>
    <t>Benjamin Way</t>
  </si>
  <si>
    <t>18 Benjamin Way</t>
  </si>
  <si>
    <t>2617</t>
  </si>
  <si>
    <t>Aimee Fallins</t>
  </si>
  <si>
    <t>(02) 6132 9825</t>
  </si>
  <si>
    <t>(02) 6251 3452</t>
  </si>
  <si>
    <t>Altona North (Millers Rd)</t>
  </si>
  <si>
    <t>Gregory Hills</t>
  </si>
  <si>
    <t>Goulburn</t>
  </si>
  <si>
    <t>Cnr Sloane &amp; Verner St</t>
  </si>
  <si>
    <t>Brighton (SA)</t>
  </si>
  <si>
    <t>2580</t>
  </si>
  <si>
    <t>Craig Downs</t>
  </si>
  <si>
    <t>(02) 4824 5000</t>
  </si>
  <si>
    <t>(02) 4822 5309</t>
  </si>
  <si>
    <t>Q4 2019</t>
  </si>
  <si>
    <t>Caroline Springs</t>
  </si>
  <si>
    <t>Fiona Mitchell</t>
  </si>
  <si>
    <t>308</t>
  </si>
  <si>
    <t>Wallan</t>
  </si>
  <si>
    <t>Gungahlin</t>
  </si>
  <si>
    <t>31 Hibberson St</t>
  </si>
  <si>
    <t>30 - 33 Hibberson St</t>
  </si>
  <si>
    <t>2912</t>
  </si>
  <si>
    <t>Sally Hermiston</t>
  </si>
  <si>
    <t>(02) 6132 9846</t>
  </si>
  <si>
    <t>(02) 6241 8338</t>
  </si>
  <si>
    <t>426</t>
  </si>
  <si>
    <t>Tuggerah</t>
  </si>
  <si>
    <t>Corowa</t>
  </si>
  <si>
    <t>Stephen Goodman</t>
  </si>
  <si>
    <t>Canberra Airport</t>
  </si>
  <si>
    <t>Majura Park Centre 28 Spitfire Ave</t>
  </si>
  <si>
    <t>18 - 26 Spitfire Ave</t>
  </si>
  <si>
    <t>Majura</t>
  </si>
  <si>
    <t>2609</t>
  </si>
  <si>
    <t>Debbie Taylor (R)</t>
  </si>
  <si>
    <t>(02) 6132 9860</t>
  </si>
  <si>
    <t>(02) 6257 5628</t>
  </si>
  <si>
    <t>Mount Pleasant</t>
  </si>
  <si>
    <t>428</t>
  </si>
  <si>
    <t>Salamander Bay</t>
  </si>
  <si>
    <t>Bonner</t>
  </si>
  <si>
    <t>61 Mabo Bvd</t>
  </si>
  <si>
    <t>2914</t>
  </si>
  <si>
    <t>Kayleen Stokes</t>
  </si>
  <si>
    <t>(02) 6132 9863</t>
  </si>
  <si>
    <t>Albury Central</t>
  </si>
  <si>
    <t>(02) 6255 6269</t>
  </si>
  <si>
    <t>Mount Druitt</t>
  </si>
  <si>
    <t>Franklin</t>
  </si>
  <si>
    <t>Cnr Flemington Rd and Nullarbour Ave</t>
  </si>
  <si>
    <t>Cnr Flemington Rd &amp; Nullarbour Ave</t>
  </si>
  <si>
    <t>2913</t>
  </si>
  <si>
    <t>Raymond Terrace</t>
  </si>
  <si>
    <t>Mark Bungard</t>
  </si>
  <si>
    <t>(02) 6132 9305</t>
  </si>
  <si>
    <t>TBC</t>
  </si>
  <si>
    <t>Warwick WA</t>
  </si>
  <si>
    <t>407</t>
  </si>
  <si>
    <t>Queanbeyan</t>
  </si>
  <si>
    <t>Cnr Crawford &amp; Antill St</t>
  </si>
  <si>
    <t>Kotara</t>
  </si>
  <si>
    <t>2620</t>
  </si>
  <si>
    <t>Phillip Hole</t>
  </si>
  <si>
    <t>(02) 6132 9813</t>
  </si>
  <si>
    <t>(02) 6297 8389</t>
  </si>
  <si>
    <t>Mitcham</t>
  </si>
  <si>
    <t>Cooma</t>
  </si>
  <si>
    <t>12-20 Vale St</t>
  </si>
  <si>
    <t>12 - 20 Vale St</t>
  </si>
  <si>
    <t>2630</t>
  </si>
  <si>
    <t>Roy Mawhinney</t>
  </si>
  <si>
    <t>(02) 6455 5300</t>
  </si>
  <si>
    <t>(02) 6452 1050</t>
  </si>
  <si>
    <t>Springwood</t>
  </si>
  <si>
    <t>Damian Lorenzutta</t>
  </si>
  <si>
    <t>Calwell</t>
  </si>
  <si>
    <t>Calwell Shop. Ctr, Johnson Dr</t>
  </si>
  <si>
    <t>2905</t>
  </si>
  <si>
    <t>Nathan Edwards</t>
  </si>
  <si>
    <t>(02) 6132 9819</t>
  </si>
  <si>
    <t>(02) 6292 8796</t>
  </si>
  <si>
    <t>St Kilda</t>
  </si>
  <si>
    <t>Tuggeranong</t>
  </si>
  <si>
    <t>Tuggeranong Hyperdome, Cnr Anketell &amp; Reed St</t>
  </si>
  <si>
    <t>Oakleigh Central</t>
  </si>
  <si>
    <t>2900</t>
  </si>
  <si>
    <t>Tony Jux</t>
  </si>
  <si>
    <t>(02) 6132 9834</t>
  </si>
  <si>
    <t>(02) 6293 4159</t>
  </si>
  <si>
    <t>Dural</t>
  </si>
  <si>
    <t>415</t>
  </si>
  <si>
    <t>Bonnyrigg Plaza</t>
  </si>
  <si>
    <t>Erindale</t>
  </si>
  <si>
    <t>Comrie St</t>
  </si>
  <si>
    <t>50 - 68 Comrie St</t>
  </si>
  <si>
    <t>Wanniassa</t>
  </si>
  <si>
    <t>2903</t>
  </si>
  <si>
    <t>Brendan Ford</t>
  </si>
  <si>
    <t>(02) 6132 9837</t>
  </si>
  <si>
    <t>(02) 6296 1395</t>
  </si>
  <si>
    <t>519</t>
  </si>
  <si>
    <t>Yamanto</t>
  </si>
  <si>
    <t>303</t>
  </si>
  <si>
    <t>Newtown (Vic)</t>
  </si>
  <si>
    <t>3179</t>
  </si>
  <si>
    <t>Conder</t>
  </si>
  <si>
    <t>424</t>
  </si>
  <si>
    <t>Cherrybrook Village</t>
  </si>
  <si>
    <t>Cnr Tharwa Dr And Box Hill Ave</t>
  </si>
  <si>
    <t>4 Sidney Nolan Dr</t>
  </si>
  <si>
    <t>2906</t>
  </si>
  <si>
    <t>Terry Fitzsimmons</t>
  </si>
  <si>
    <t>(02) 6132 9843</t>
  </si>
  <si>
    <t>(02) 6284 8172</t>
  </si>
  <si>
    <t>Cameron Park</t>
  </si>
  <si>
    <t>Chatswood East (Smith Street)</t>
  </si>
  <si>
    <t>Jindabyne</t>
  </si>
  <si>
    <t>Shop 1, Nuggets Crossing</t>
  </si>
  <si>
    <t>2627</t>
  </si>
  <si>
    <t>Kristal Burton</t>
  </si>
  <si>
    <t>(02) 6448 8000</t>
  </si>
  <si>
    <t>(02) 6457 1619</t>
  </si>
  <si>
    <t>Heidelberg</t>
  </si>
  <si>
    <t>Jerrabomberra</t>
  </si>
  <si>
    <t>17 Limestone Dr</t>
  </si>
  <si>
    <t>2 Limestone Dr</t>
  </si>
  <si>
    <t>Knox</t>
  </si>
  <si>
    <t>2619</t>
  </si>
  <si>
    <t>Vince McAviney (R)</t>
  </si>
  <si>
    <t>(02) 6132 9855</t>
  </si>
  <si>
    <t>(02) 6255 9826</t>
  </si>
  <si>
    <t>Rockingham City</t>
  </si>
  <si>
    <t>1 Dickson Pl</t>
  </si>
  <si>
    <t>Wagga Wagga North</t>
  </si>
  <si>
    <t>2602</t>
  </si>
  <si>
    <t>Anthony Mckinlay</t>
  </si>
  <si>
    <t>(02) 6132 9810</t>
  </si>
  <si>
    <t>(02) 6262 6051</t>
  </si>
  <si>
    <t>Thrift Park</t>
  </si>
  <si>
    <t>Griffith</t>
  </si>
  <si>
    <t>Cnr Hindmarsh And Melrose Drs</t>
  </si>
  <si>
    <t>Cnr Hindmarsh &amp; Melrose Drs</t>
  </si>
  <si>
    <t>2606</t>
  </si>
  <si>
    <t>Michael Debenham</t>
  </si>
  <si>
    <t>(02) 6132 9816</t>
  </si>
  <si>
    <t>(02) 6260 5273</t>
  </si>
  <si>
    <t>327</t>
  </si>
  <si>
    <t>Wynyard</t>
  </si>
  <si>
    <t>Mawson</t>
  </si>
  <si>
    <t>Mawson Pl</t>
  </si>
  <si>
    <t>2607</t>
  </si>
  <si>
    <t>Michael Fryer</t>
  </si>
  <si>
    <t>(02) 6132 9822</t>
  </si>
  <si>
    <t>(02) 6286 7381</t>
  </si>
  <si>
    <t>207</t>
  </si>
  <si>
    <t>Port Lincoln</t>
  </si>
  <si>
    <t>Weston Creek</t>
  </si>
  <si>
    <t>Cnr Brierly And Mahoney Cres</t>
  </si>
  <si>
    <t>Cnr Brierly &amp; Mahoney Cres</t>
  </si>
  <si>
    <t>2611</t>
  </si>
  <si>
    <t>Steve Guoite</t>
  </si>
  <si>
    <t>(02) 6132 9828</t>
  </si>
  <si>
    <t>(02) 6287 5162</t>
  </si>
  <si>
    <t>3019</t>
  </si>
  <si>
    <t>Kambah</t>
  </si>
  <si>
    <t>Marconi Cres</t>
  </si>
  <si>
    <t>2902</t>
  </si>
  <si>
    <t>James Brien</t>
  </si>
  <si>
    <t>(02) 6132 9831</t>
  </si>
  <si>
    <t>(02) 6296 1345</t>
  </si>
  <si>
    <t>Kippax</t>
  </si>
  <si>
    <t>Kippax Fair Hardwick Cres</t>
  </si>
  <si>
    <t>24 - 48 Hardwick Cres</t>
  </si>
  <si>
    <t>Holt</t>
  </si>
  <si>
    <t>2615</t>
  </si>
  <si>
    <t>Brian Henshaw</t>
  </si>
  <si>
    <t>(02) 6132 9840</t>
  </si>
  <si>
    <t>(02) 6254 9450</t>
  </si>
  <si>
    <t>Dunlop</t>
  </si>
  <si>
    <t>Cnr ShoobRdge Cct &amp; Lance Hill Ave</t>
  </si>
  <si>
    <t>Paul Kelly</t>
  </si>
  <si>
    <t>(02) 6132 9849</t>
  </si>
  <si>
    <t>(02) 6259 0951</t>
  </si>
  <si>
    <t xml:space="preserve">Charnwood </t>
  </si>
  <si>
    <t>Charnwood Pl</t>
  </si>
  <si>
    <t>Charnwood</t>
  </si>
  <si>
    <t>Luke Fitzgerald</t>
  </si>
  <si>
    <t>(02) 6132 9852</t>
  </si>
  <si>
    <t>(02) 6258 1266</t>
  </si>
  <si>
    <t>Cnr Banna Ave And Bonegilla Rd</t>
  </si>
  <si>
    <t>Cnr Banna Ave &amp; Bonegilla Rd</t>
  </si>
  <si>
    <t>2680</t>
  </si>
  <si>
    <t>Kathy Wylie</t>
  </si>
  <si>
    <t>(02) 6969 6002</t>
  </si>
  <si>
    <t>(02) 6962 7055</t>
  </si>
  <si>
    <t>Griffith North</t>
  </si>
  <si>
    <t>Burrell Pl</t>
  </si>
  <si>
    <t>Shaun Balzan</t>
  </si>
  <si>
    <t>(02) 6969 6005</t>
  </si>
  <si>
    <t>(02) 6962 7300</t>
  </si>
  <si>
    <t>Wagga Wagga</t>
  </si>
  <si>
    <t>87 Baylis St</t>
  </si>
  <si>
    <t>2650</t>
  </si>
  <si>
    <t>Lauren Rodway</t>
  </si>
  <si>
    <t>(02) 6932 5102</t>
  </si>
  <si>
    <t>(02) 6931 7874</t>
  </si>
  <si>
    <t>Temora</t>
  </si>
  <si>
    <t>104-110 Hoskins St</t>
  </si>
  <si>
    <t>104 - 110 Hoskins St</t>
  </si>
  <si>
    <t>2666</t>
  </si>
  <si>
    <t>Millie Holz (R)</t>
  </si>
  <si>
    <t>(02) 6977 5050</t>
  </si>
  <si>
    <t>(02) 6978 1023</t>
  </si>
  <si>
    <t>30 Gurwood St</t>
  </si>
  <si>
    <t>Cari Hearne</t>
  </si>
  <si>
    <t>(02) 6932 5105</t>
  </si>
  <si>
    <t>(02) 6921 7084</t>
  </si>
  <si>
    <t>3037</t>
  </si>
  <si>
    <t>Kooringal</t>
  </si>
  <si>
    <t>Kooringal Mall Shop 41- 51 Lake Albert Rd</t>
  </si>
  <si>
    <t>Darren Roberts</t>
  </si>
  <si>
    <t>(02) 6932 5108</t>
  </si>
  <si>
    <t>(02) 6926 1962</t>
  </si>
  <si>
    <t>Leeton</t>
  </si>
  <si>
    <t>Cnr Palm And Wamoon Ave</t>
  </si>
  <si>
    <t>Cnr Palm &amp; Wamoon Ave</t>
  </si>
  <si>
    <t>2705</t>
  </si>
  <si>
    <t>Tracy Pearce Brambly</t>
  </si>
  <si>
    <t>(02) 6981 3500</t>
  </si>
  <si>
    <t>(02) 6953 7765</t>
  </si>
  <si>
    <t>2871</t>
  </si>
  <si>
    <t>Young</t>
  </si>
  <si>
    <t>Boorowa St</t>
  </si>
  <si>
    <t>2594</t>
  </si>
  <si>
    <t>Angela Nicholls</t>
  </si>
  <si>
    <t>(02) 6381 3102</t>
  </si>
  <si>
    <t>(02) 6382 7834</t>
  </si>
  <si>
    <t>Parkes</t>
  </si>
  <si>
    <t>299 Clarinda St</t>
  </si>
  <si>
    <t>2870</t>
  </si>
  <si>
    <t>Kerrie Kennedy</t>
  </si>
  <si>
    <t>(02) 6862 7202</t>
  </si>
  <si>
    <t>(02) 6862 5814</t>
  </si>
  <si>
    <t>Cootamundra</t>
  </si>
  <si>
    <t>Cnr Parker &amp; Bourke St</t>
  </si>
  <si>
    <t>26 - 30 Bourke St</t>
  </si>
  <si>
    <t>2590</t>
  </si>
  <si>
    <t>Harley Valentine</t>
  </si>
  <si>
    <t>(02) 6942 5000</t>
  </si>
  <si>
    <t>(02) 6942 3986</t>
  </si>
  <si>
    <t>3-9 Railway Lane</t>
  </si>
  <si>
    <t>3 - 9 Railway Lane</t>
  </si>
  <si>
    <t>2794</t>
  </si>
  <si>
    <t>Stephen Burns</t>
  </si>
  <si>
    <t>(02) 6349 8120</t>
  </si>
  <si>
    <t>(02) 6341 2653</t>
  </si>
  <si>
    <t>Forbes</t>
  </si>
  <si>
    <t>134 Rankin St</t>
  </si>
  <si>
    <t>Noel Reardon</t>
  </si>
  <si>
    <t>(02) 6850 8400</t>
  </si>
  <si>
    <t>(02) 6852 1628</t>
  </si>
  <si>
    <t>Yass</t>
  </si>
  <si>
    <t>Cnr Comur &amp; Polding St</t>
  </si>
  <si>
    <t>Greg Boyle</t>
  </si>
  <si>
    <t>(02) 6118 7000</t>
  </si>
  <si>
    <t>(02) 6226 3946</t>
  </si>
  <si>
    <t>Tumut</t>
  </si>
  <si>
    <t>Cnr Herlihy &amp; Fitzroy St</t>
  </si>
  <si>
    <t>2720</t>
  </si>
  <si>
    <t>Frances Carney</t>
  </si>
  <si>
    <t>(02) 6941 2100</t>
  </si>
  <si>
    <t>(02) 6947 4611</t>
  </si>
  <si>
    <t xml:space="preserve">Gundagai </t>
  </si>
  <si>
    <t>246-250 Sheridan St</t>
  </si>
  <si>
    <t>246 - 250 Sheridan St</t>
  </si>
  <si>
    <t>Gundagai</t>
  </si>
  <si>
    <t>2722</t>
  </si>
  <si>
    <t>Lirim Tairi</t>
  </si>
  <si>
    <t>(02) 6981 5000</t>
  </si>
  <si>
    <t>(02) 6944 3254</t>
  </si>
  <si>
    <t>Mudgee</t>
  </si>
  <si>
    <t>88 Mortimer St</t>
  </si>
  <si>
    <t>2850</t>
  </si>
  <si>
    <t>Lee Humphries</t>
  </si>
  <si>
    <t>(02) 6370 5502</t>
  </si>
  <si>
    <t>(02) 6372 6925</t>
  </si>
  <si>
    <t>197-203 Anson St</t>
  </si>
  <si>
    <t>197 - 203 Anson St</t>
  </si>
  <si>
    <t>2800</t>
  </si>
  <si>
    <t>Matthew Radburn</t>
  </si>
  <si>
    <t>(02) 6363 5102</t>
  </si>
  <si>
    <t>(02) 6361 0906</t>
  </si>
  <si>
    <t>3260</t>
  </si>
  <si>
    <t>Dubbo</t>
  </si>
  <si>
    <t>Orana Mall MarketPl, Cnr Mitchell Hwy And Wheelers Lane</t>
  </si>
  <si>
    <t>56 Windsor Pde</t>
  </si>
  <si>
    <t>2830</t>
  </si>
  <si>
    <t>Brett Kuschert</t>
  </si>
  <si>
    <t>(02) 6881 7604</t>
  </si>
  <si>
    <t>(02) 6882 0629</t>
  </si>
  <si>
    <t>Riverdale</t>
  </si>
  <si>
    <t>Macquarie St</t>
  </si>
  <si>
    <t>49 - 65 Macquarie St</t>
  </si>
  <si>
    <t>Gai Hicks</t>
  </si>
  <si>
    <t>(02) 6881 7607</t>
  </si>
  <si>
    <t>(02) 6885 4002</t>
  </si>
  <si>
    <t>Bathurst</t>
  </si>
  <si>
    <t>William St</t>
  </si>
  <si>
    <t>121 Howick St</t>
  </si>
  <si>
    <t>2795</t>
  </si>
  <si>
    <t>Rae-Anne Ross</t>
  </si>
  <si>
    <t>(02) 6330 8004</t>
  </si>
  <si>
    <t>(02) 6331 4926</t>
  </si>
  <si>
    <t>Delroy Park</t>
  </si>
  <si>
    <t>Cnr Minore And Baird Dr, Delroy Park</t>
  </si>
  <si>
    <t>Cnr Minore &amp; Baird Dr, Delroy Park</t>
  </si>
  <si>
    <t>West Dubbo</t>
  </si>
  <si>
    <t>Adam Morrissey</t>
  </si>
  <si>
    <t>(02) 6881 7610</t>
  </si>
  <si>
    <t>(02) 6885 2575</t>
  </si>
  <si>
    <t>Bathurst City Centre</t>
  </si>
  <si>
    <t>210 Howick St</t>
  </si>
  <si>
    <t>Michael Toholke</t>
  </si>
  <si>
    <t>(02) 6330 8007</t>
  </si>
  <si>
    <t>(02) 6331 3202</t>
  </si>
  <si>
    <t>4227</t>
  </si>
  <si>
    <t>North Orange</t>
  </si>
  <si>
    <t>Telopea Way, Warratah Park,</t>
  </si>
  <si>
    <t>Scott Clayton</t>
  </si>
  <si>
    <t>(02) 6363 5105</t>
  </si>
  <si>
    <t>(02) 6361 3698</t>
  </si>
  <si>
    <t>Wellington</t>
  </si>
  <si>
    <t>81 Arthur St</t>
  </si>
  <si>
    <t>2820</t>
  </si>
  <si>
    <t>Graham Mckenzie</t>
  </si>
  <si>
    <t>(02) 6845 5100</t>
  </si>
  <si>
    <t>(02) 6845 3150</t>
  </si>
  <si>
    <t xml:space="preserve">Penrith </t>
  </si>
  <si>
    <t>569-589 High St</t>
  </si>
  <si>
    <t>569 - 589 High St</t>
  </si>
  <si>
    <t>Penrith</t>
  </si>
  <si>
    <t>2750</t>
  </si>
  <si>
    <t>Jarrad Rodziewicz</t>
  </si>
  <si>
    <t>(02) 4723 2504</t>
  </si>
  <si>
    <t>(02) 4721 4123</t>
  </si>
  <si>
    <t>2880</t>
  </si>
  <si>
    <t>Lennox Shop. Ctr, Cnr Great Western Hwy And Lawson St</t>
  </si>
  <si>
    <t>Lennox Shop. Ctr, Cnr Great Western Hwy &amp; Lawson St</t>
  </si>
  <si>
    <t>Kathy Davies</t>
  </si>
  <si>
    <t>(02) 4723 2507</t>
  </si>
  <si>
    <t>(02) 4735 5268</t>
  </si>
  <si>
    <t>Lithgow</t>
  </si>
  <si>
    <t>224 Mort St</t>
  </si>
  <si>
    <t>2790</t>
  </si>
  <si>
    <t>Brendan Edwards</t>
  </si>
  <si>
    <t>(02) 6351 7900</t>
  </si>
  <si>
    <t>(02) 6351 3668</t>
  </si>
  <si>
    <t>Penrith South</t>
  </si>
  <si>
    <t>Southlands Shop. Ctr 2 Birmingham Rd</t>
  </si>
  <si>
    <t xml:space="preserve">South Penrith </t>
  </si>
  <si>
    <t>Anthony Waters</t>
  </si>
  <si>
    <t>(02) 4723 2510</t>
  </si>
  <si>
    <t>(02) 4722 6425</t>
  </si>
  <si>
    <t>Glenmore Park</t>
  </si>
  <si>
    <t>Cnr Town Tce And Glenmore Parkway</t>
  </si>
  <si>
    <t>Cnr Town Tce &amp; Glenmore Parkway</t>
  </si>
  <si>
    <t>2745</t>
  </si>
  <si>
    <t>Reddy Boddu</t>
  </si>
  <si>
    <t>(02) 4723 2513</t>
  </si>
  <si>
    <t>(02) 4733 5200</t>
  </si>
  <si>
    <t>Cranebrook</t>
  </si>
  <si>
    <t>80 - 98 Borrowdale Way</t>
  </si>
  <si>
    <t>2749</t>
  </si>
  <si>
    <t>Russell Fatt</t>
  </si>
  <si>
    <t>(02) 4723 2519</t>
  </si>
  <si>
    <t>(02) 4729 1428</t>
  </si>
  <si>
    <t>Leura</t>
  </si>
  <si>
    <t>152-160 Leura Mall</t>
  </si>
  <si>
    <t>152 - 160 Leura Mall</t>
  </si>
  <si>
    <t>2780</t>
  </si>
  <si>
    <t>Kate Hanson</t>
  </si>
  <si>
    <t>(02) 4345 4500</t>
  </si>
  <si>
    <t>(02) 4784 1671</t>
  </si>
  <si>
    <t>Katoomba</t>
  </si>
  <si>
    <t>Cnr Parke &amp; Waratah St,</t>
  </si>
  <si>
    <t>Cnr Parke &amp; Waratah St</t>
  </si>
  <si>
    <t xml:space="preserve">Katoomba </t>
  </si>
  <si>
    <t>Te Aroha Haunui</t>
  </si>
  <si>
    <t>(02) 4345 4503</t>
  </si>
  <si>
    <t>(02) 4782 2952</t>
  </si>
  <si>
    <t>St Clair Shop. Ctr, Cnr Bennett Rd And Endeavour St</t>
  </si>
  <si>
    <t>St Clair Shop. Ctr, Cnr Bennett Rd &amp; Endeavour St</t>
  </si>
  <si>
    <t>2759</t>
  </si>
  <si>
    <t>Kevin Ispirto</t>
  </si>
  <si>
    <t>(02) 9677 6423</t>
  </si>
  <si>
    <t>(02) 9834 3652</t>
  </si>
  <si>
    <t>3809</t>
  </si>
  <si>
    <t>Mt Druitt</t>
  </si>
  <si>
    <t>Westfields, 49 Luxford Rd</t>
  </si>
  <si>
    <t>2770</t>
  </si>
  <si>
    <t>Minwer Sahawneh</t>
  </si>
  <si>
    <t>(02) 9677 6429</t>
  </si>
  <si>
    <t>(02) 9677 2974</t>
  </si>
  <si>
    <t>Plumpton</t>
  </si>
  <si>
    <t>Plumpton Market Pl, Cnr Jersey And Hyatts Rds</t>
  </si>
  <si>
    <t>Plumpton Market Pl, Cnr Jersey &amp; Hyatts Rds</t>
  </si>
  <si>
    <t>2761</t>
  </si>
  <si>
    <t>Francis Quayson</t>
  </si>
  <si>
    <t>(02) 9677 6435</t>
  </si>
  <si>
    <t>(02) 9832 0143</t>
  </si>
  <si>
    <t>Richmond</t>
  </si>
  <si>
    <t>Cnr Lennox &amp; Paget St</t>
  </si>
  <si>
    <t>2753</t>
  </si>
  <si>
    <t>Phillip Cannell</t>
  </si>
  <si>
    <t>(02) 4588 9004</t>
  </si>
  <si>
    <t>(02) 4588 6157</t>
  </si>
  <si>
    <t>Windsor</t>
  </si>
  <si>
    <t>Windsor Town Shop. Ctr, Kable St</t>
  </si>
  <si>
    <t>2756</t>
  </si>
  <si>
    <t>Glenda Kastler</t>
  </si>
  <si>
    <t>(02) 4588 9007</t>
  </si>
  <si>
    <t>(02) 4587 7308</t>
  </si>
  <si>
    <t>Greenway Village</t>
  </si>
  <si>
    <t>Shop M1 799 Richmond Rd</t>
  </si>
  <si>
    <t>Colebee</t>
  </si>
  <si>
    <t>Christopher Holland</t>
  </si>
  <si>
    <t>(02) 9677 6471</t>
  </si>
  <si>
    <t>(02) 9627 7904</t>
  </si>
  <si>
    <t>Emerton</t>
  </si>
  <si>
    <t>Emerton Village Shop. Ctr, Cnr Jersey Rd And Bunting St</t>
  </si>
  <si>
    <t>Emerton Village Shop. Ctr, Cnr Jersey Rd &amp; Bunting St</t>
  </si>
  <si>
    <t>Greg Bromley</t>
  </si>
  <si>
    <t>(02) 9677 6453</t>
  </si>
  <si>
    <t>(02) 9835 6025</t>
  </si>
  <si>
    <t>St Marys Village Shop. Ctr, Shop 302, Charles Hackett Dr</t>
  </si>
  <si>
    <t>2760</t>
  </si>
  <si>
    <t>Brad Busch</t>
  </si>
  <si>
    <t>(02) 9677 6456</t>
  </si>
  <si>
    <t>(02) 9833 7532</t>
  </si>
  <si>
    <t>StoreNum</t>
  </si>
  <si>
    <t>4208</t>
  </si>
  <si>
    <t>Jordan Springs</t>
  </si>
  <si>
    <t> Cnr Lakeside Pde &amp; Jordan Springs Bvd</t>
  </si>
  <si>
    <t>Cnr Lakeside Pde &amp; Jordan Springs Bvd</t>
  </si>
  <si>
    <t>2747</t>
  </si>
  <si>
    <t>Erin Sowden</t>
  </si>
  <si>
    <t>(02) 9450 6724</t>
  </si>
  <si>
    <t>(02) 4730 4031</t>
  </si>
  <si>
    <t>StoreName</t>
  </si>
  <si>
    <t>Country</t>
  </si>
  <si>
    <t>Monday</t>
  </si>
  <si>
    <t>Tuesday</t>
  </si>
  <si>
    <t>Wednesday</t>
  </si>
  <si>
    <t>Thursday</t>
  </si>
  <si>
    <t>Friday</t>
  </si>
  <si>
    <t>Saturday</t>
  </si>
  <si>
    <t>Sunday</t>
  </si>
  <si>
    <t>414</t>
  </si>
  <si>
    <t>Parramatta</t>
  </si>
  <si>
    <t>Westfield Shop. Ctr Campbell St</t>
  </si>
  <si>
    <t>Westfield Shop. Ctr, 159 - 175 Church St</t>
  </si>
  <si>
    <t>2150</t>
  </si>
  <si>
    <t>David James</t>
  </si>
  <si>
    <t>(02) 8633 2907</t>
  </si>
  <si>
    <t>(02) 9891 6735</t>
  </si>
  <si>
    <t>Punchbowl</t>
  </si>
  <si>
    <t>Australia</t>
  </si>
  <si>
    <t>Rosehill</t>
  </si>
  <si>
    <t>Chester Hill</t>
  </si>
  <si>
    <t>28-30 Oak St</t>
  </si>
  <si>
    <t>28 - 30 Oak St</t>
  </si>
  <si>
    <t>Farad Limmer</t>
  </si>
  <si>
    <t>(02) 8633 2913</t>
  </si>
  <si>
    <t>(02) 9891 4988</t>
  </si>
  <si>
    <t>Canterbury</t>
  </si>
  <si>
    <t>Woolworths Alexandria</t>
  </si>
  <si>
    <t>Berala</t>
  </si>
  <si>
    <t>15-16 Woodburn Rd</t>
  </si>
  <si>
    <t>Potts Point (Metro)</t>
  </si>
  <si>
    <t>Narrabeen</t>
  </si>
  <si>
    <t>Campsie</t>
  </si>
  <si>
    <t>Frenchs Forest</t>
  </si>
  <si>
    <t>15 - 16 Woodburn Rd</t>
  </si>
  <si>
    <t>2141</t>
  </si>
  <si>
    <t>(02) 8565 9286</t>
  </si>
  <si>
    <t>(02) 9646 1954</t>
  </si>
  <si>
    <t>Bateau Bay</t>
  </si>
  <si>
    <t>Rouse Hill</t>
  </si>
  <si>
    <t>Merrylands</t>
  </si>
  <si>
    <t>209 Pitt St</t>
  </si>
  <si>
    <t>2160</t>
  </si>
  <si>
    <t>Nigel Bull</t>
  </si>
  <si>
    <t>(02) 8633 2944</t>
  </si>
  <si>
    <t>(02) 9760 1430</t>
  </si>
  <si>
    <t>Riverwood</t>
  </si>
  <si>
    <t>St Ives</t>
  </si>
  <si>
    <t>Gosford</t>
  </si>
  <si>
    <t>Mayfield</t>
  </si>
  <si>
    <t>Newington</t>
  </si>
  <si>
    <t>1 Ave Of Americas</t>
  </si>
  <si>
    <t>Sophia Edwards</t>
  </si>
  <si>
    <t>Lane Cove</t>
  </si>
  <si>
    <t>(02) 8565 9221</t>
  </si>
  <si>
    <t>(02) 9748 7305</t>
  </si>
  <si>
    <t>Chullora</t>
  </si>
  <si>
    <t>Marayong</t>
  </si>
  <si>
    <t>Ermington</t>
  </si>
  <si>
    <t>Betty Cuthbert Ave</t>
  </si>
  <si>
    <t>30 Betty Cuthbert Ave</t>
  </si>
  <si>
    <t>2115</t>
  </si>
  <si>
    <t>Cabramatta</t>
  </si>
  <si>
    <t>Glen Cutts</t>
  </si>
  <si>
    <t>(02) 8633 2922</t>
  </si>
  <si>
    <t>(02) 9638 6824</t>
  </si>
  <si>
    <t>Neutral Bay Village</t>
  </si>
  <si>
    <t>Glenorie</t>
  </si>
  <si>
    <t>Auburn</t>
  </si>
  <si>
    <t>Cnr Queen And Park St</t>
  </si>
  <si>
    <t>Cnr Queen &amp; Park Rd</t>
  </si>
  <si>
    <t>2144</t>
  </si>
  <si>
    <t>Jarda Von Drasek</t>
  </si>
  <si>
    <t>Batemans Bay East</t>
  </si>
  <si>
    <t>(02) 8565 9230</t>
  </si>
  <si>
    <t>(02) 9649 2730</t>
  </si>
  <si>
    <t>Jesmond</t>
  </si>
  <si>
    <t>3585</t>
  </si>
  <si>
    <t>Granville</t>
  </si>
  <si>
    <t>Cnr Louis &amp;  Blaxcell St</t>
  </si>
  <si>
    <t>Cnr Louis &amp; Blaxcell St</t>
  </si>
  <si>
    <t>2142</t>
  </si>
  <si>
    <t>James Geddes</t>
  </si>
  <si>
    <t>(02) 8633 2937</t>
  </si>
  <si>
    <t>(02) 9897 5096</t>
  </si>
  <si>
    <t>Carlingford</t>
  </si>
  <si>
    <t>Park Beach Plaza (Coffs Harbour)</t>
  </si>
  <si>
    <t>Moorebank</t>
  </si>
  <si>
    <t>Greystanes</t>
  </si>
  <si>
    <t>655 Merrylands Rd</t>
  </si>
  <si>
    <t>Wolli Creek</t>
  </si>
  <si>
    <t>2145</t>
  </si>
  <si>
    <t>Cameron Hughes</t>
  </si>
  <si>
    <t>(02) 8633 2947</t>
  </si>
  <si>
    <t>(02) 9896 0338</t>
  </si>
  <si>
    <t>Macquarie Ryde</t>
  </si>
  <si>
    <t>Bankstown</t>
  </si>
  <si>
    <t>Toormina</t>
  </si>
  <si>
    <t>Cnr Railway Pde And Hughes St</t>
  </si>
  <si>
    <t>180 Railway Pde</t>
  </si>
  <si>
    <t>2166</t>
  </si>
  <si>
    <t>Con Poulos</t>
  </si>
  <si>
    <t>(02) 8709 4306</t>
  </si>
  <si>
    <t>(02) 9723 2408</t>
  </si>
  <si>
    <t>Fairfield</t>
  </si>
  <si>
    <t>Neeta City Shop. Ctr, Cnr Nelson &amp; Smart St</t>
  </si>
  <si>
    <t>Neeta City Shop. Ctr, 1 - 29 Ct St</t>
  </si>
  <si>
    <t>2165</t>
  </si>
  <si>
    <t>Phillip Spiteri</t>
  </si>
  <si>
    <t>(02) 8709 4312</t>
  </si>
  <si>
    <t>(02) 9728 4533</t>
  </si>
  <si>
    <t>Norwest (Support Office)</t>
  </si>
  <si>
    <t>CLOSED</t>
  </si>
  <si>
    <t>3840</t>
  </si>
  <si>
    <t>Bonnyrigg</t>
  </si>
  <si>
    <t>Bonnyrigg Ave</t>
  </si>
  <si>
    <t>2177</t>
  </si>
  <si>
    <t>Michael Sharpe</t>
  </si>
  <si>
    <t>(02) 8785 3621</t>
  </si>
  <si>
    <t>(02) 9823 2922</t>
  </si>
  <si>
    <t>Bass Hill</t>
  </si>
  <si>
    <t>Maitland</t>
  </si>
  <si>
    <t>Marrickville</t>
  </si>
  <si>
    <t>Fairfield Heights</t>
  </si>
  <si>
    <t>186 The Bvd</t>
  </si>
  <si>
    <t>Michael Doss</t>
  </si>
  <si>
    <t>(02) 8709 4329</t>
  </si>
  <si>
    <t>(02) 9728 4230</t>
  </si>
  <si>
    <t>Neutral Bay</t>
  </si>
  <si>
    <t>Woy Woy</t>
  </si>
  <si>
    <t>3150</t>
  </si>
  <si>
    <t>Gordon</t>
  </si>
  <si>
    <t>Cecil Hills</t>
  </si>
  <si>
    <t>Cnr Sandringham Dr And Fedore Rd</t>
  </si>
  <si>
    <t>Cnr Sandringham Dr &amp; Fedore Rd</t>
  </si>
  <si>
    <t>John Darragh</t>
  </si>
  <si>
    <t>(02) 8785 3630</t>
  </si>
  <si>
    <t>(02) 9822 9130</t>
  </si>
  <si>
    <t>Singleton</t>
  </si>
  <si>
    <t>Pemulwuy</t>
  </si>
  <si>
    <t>Mt Hutton</t>
  </si>
  <si>
    <t>Cnr Old Prospect Rd  &amp; Greystanes Rd</t>
  </si>
  <si>
    <t>Cnr Greystanes Rd &amp; Butu Wargun Dr</t>
  </si>
  <si>
    <t>Jarrod Crawford</t>
  </si>
  <si>
    <t>(02) 8633 2925</t>
  </si>
  <si>
    <t>(02) 9896 4591</t>
  </si>
  <si>
    <t>Chatswood Rail</t>
  </si>
  <si>
    <t>Gunnedah</t>
  </si>
  <si>
    <t>Kempsey</t>
  </si>
  <si>
    <t>Wetherill Park</t>
  </si>
  <si>
    <t>Cnr Restwell Rd and Polding St</t>
  </si>
  <si>
    <t xml:space="preserve">Cnr Restwell Rd &amp; Prarie Vale Rd </t>
  </si>
  <si>
    <t>Raymond Terrace Centro</t>
  </si>
  <si>
    <t>2164</t>
  </si>
  <si>
    <t>James Reynolds (R)</t>
  </si>
  <si>
    <t>(02) 8785 3636</t>
  </si>
  <si>
    <t>(02) 9729 4080</t>
  </si>
  <si>
    <t>Seven Hills</t>
  </si>
  <si>
    <t>Green Valley</t>
  </si>
  <si>
    <t>Wilson Rd</t>
  </si>
  <si>
    <t>The Vally Plaza, 187 Wilson Rd</t>
  </si>
  <si>
    <t>Hinchinbrook</t>
  </si>
  <si>
    <t>Forster</t>
  </si>
  <si>
    <t>Stephanie Gammage</t>
  </si>
  <si>
    <t>(02) 8785 3642</t>
  </si>
  <si>
    <t>(02) 9826 7382</t>
  </si>
  <si>
    <t>Wentworthville</t>
  </si>
  <si>
    <t>Quakers Ct, Cnr Falmouth And Quaker Rds</t>
  </si>
  <si>
    <t>Quakers Ct, Cnr Falmouth &amp; Quaker Rds</t>
  </si>
  <si>
    <t>2148</t>
  </si>
  <si>
    <t>Nathan Webb</t>
  </si>
  <si>
    <t>(02) 9677 6420</t>
  </si>
  <si>
    <t>(02) 9626 3706</t>
  </si>
  <si>
    <t>Balmain</t>
  </si>
  <si>
    <t>Coonabarabran</t>
  </si>
  <si>
    <t>Erina</t>
  </si>
  <si>
    <t>The Hills Centre, Cnr Federal Rd And Prospect Hwy</t>
  </si>
  <si>
    <t>224 Prospect Hwy</t>
  </si>
  <si>
    <t>2147</t>
  </si>
  <si>
    <t>Andrew Skinner</t>
  </si>
  <si>
    <t>(02) 9677 6432</t>
  </si>
  <si>
    <t>(02) 9671 2163</t>
  </si>
  <si>
    <t>Tamworth</t>
  </si>
  <si>
    <t>Stoney Range (Shellharbour)</t>
  </si>
  <si>
    <t>Northbridge</t>
  </si>
  <si>
    <t>Eastwood</t>
  </si>
  <si>
    <t>Cnr Great Western Hwy And Lane St</t>
  </si>
  <si>
    <t>326 - 336  Great Western Hwy</t>
  </si>
  <si>
    <t>Andrew Bertoncelj</t>
  </si>
  <si>
    <t>(02) 8633 2916</t>
  </si>
  <si>
    <t>(02) 9636 8087</t>
  </si>
  <si>
    <t>Taree</t>
  </si>
  <si>
    <t>Rutherford</t>
  </si>
  <si>
    <t>Blacktown</t>
  </si>
  <si>
    <t>Westpoint Shop. Ctr, Cnr Alpha And Patrick Sts</t>
  </si>
  <si>
    <t>Westpoint Shop. Ctr, 17 Patrick St</t>
  </si>
  <si>
    <t>Kym Powell</t>
  </si>
  <si>
    <t>(02) 9677 6438</t>
  </si>
  <si>
    <t>(02) 9621 8731</t>
  </si>
  <si>
    <t>Ashfield</t>
  </si>
  <si>
    <t>Lakewood</t>
  </si>
  <si>
    <t>Prospect</t>
  </si>
  <si>
    <t>Cnr Flushcombe Rd And Myrtle St</t>
  </si>
  <si>
    <t>Cnr Flushcombe Rd &amp; Myrtle St</t>
  </si>
  <si>
    <t>Graeme Stewart</t>
  </si>
  <si>
    <t>Cardiff</t>
  </si>
  <si>
    <t>(02) 9677 6441</t>
  </si>
  <si>
    <t>(02) 9621 5237</t>
  </si>
  <si>
    <t>Hillsdale</t>
  </si>
  <si>
    <t>Muswellbrook</t>
  </si>
  <si>
    <t>Swansea</t>
  </si>
  <si>
    <t>Cnr James Cook Dr And Ravenhill St</t>
  </si>
  <si>
    <t>Raymond Terrace North (MarketPlace)</t>
  </si>
  <si>
    <t>Cnr James Cook Dr &amp; Ravenhill St</t>
  </si>
  <si>
    <t>Amanda Woloch</t>
  </si>
  <si>
    <t>(02) 9677 6444</t>
  </si>
  <si>
    <t>(02) 9838 9871</t>
  </si>
  <si>
    <t>Town Hall</t>
  </si>
  <si>
    <t>Thornleigh</t>
  </si>
  <si>
    <t>Rockdale</t>
  </si>
  <si>
    <t>Glenwood</t>
  </si>
  <si>
    <t>Glenwood Park Dr</t>
  </si>
  <si>
    <t>60 Glenwood Park Dr</t>
  </si>
  <si>
    <t>2768</t>
  </si>
  <si>
    <t>Lamin Colley</t>
  </si>
  <si>
    <t>(02) 9677 6450</t>
  </si>
  <si>
    <t>(02) 9629 8711</t>
  </si>
  <si>
    <t>Surry Hills (Metro)</t>
  </si>
  <si>
    <t>Eastlakes</t>
  </si>
  <si>
    <t>Glen Innes</t>
  </si>
  <si>
    <t>Toongabbie</t>
  </si>
  <si>
    <t>Glenrose</t>
  </si>
  <si>
    <t>York (Metro)</t>
  </si>
  <si>
    <t>Cnr Junia Ave And Cornelia Rd</t>
  </si>
  <si>
    <t>17 - 19 Aurelia St</t>
  </si>
  <si>
    <t>2146</t>
  </si>
  <si>
    <t>Tracy Gore</t>
  </si>
  <si>
    <t>(02) 8633 2934</t>
  </si>
  <si>
    <t>(02) 9636 4962</t>
  </si>
  <si>
    <t>The Ponds</t>
  </si>
  <si>
    <t>417</t>
  </si>
  <si>
    <t>1-9 the Bvd</t>
  </si>
  <si>
    <t>1 - 9 the Bvd</t>
  </si>
  <si>
    <t>2196</t>
  </si>
  <si>
    <t>Melina Regan</t>
  </si>
  <si>
    <t>(02) 8565 9306</t>
  </si>
  <si>
    <t>(02) 9758 6059</t>
  </si>
  <si>
    <t>Warringah Mall (Brookvale)</t>
  </si>
  <si>
    <t>Hurstville</t>
  </si>
  <si>
    <t>Chester Sq Shop. Ctr, 1-13 Leicester St</t>
  </si>
  <si>
    <t>Chester Sq Shop. Ctr, 1 - 13 Leicester St</t>
  </si>
  <si>
    <t>2162</t>
  </si>
  <si>
    <t>Todd Eberle</t>
  </si>
  <si>
    <t>(02) 8709 4303</t>
  </si>
  <si>
    <t>(02) 9644 1071</t>
  </si>
  <si>
    <t>North Strathfield</t>
  </si>
  <si>
    <t>Jannali</t>
  </si>
  <si>
    <t>Hornsby</t>
  </si>
  <si>
    <t>Narrabri North</t>
  </si>
  <si>
    <t>247 Belmore Rd</t>
  </si>
  <si>
    <t>2210</t>
  </si>
  <si>
    <t>Anthony Bull</t>
  </si>
  <si>
    <t>(02) 8522 7709</t>
  </si>
  <si>
    <t>(02) 9533 3516</t>
  </si>
  <si>
    <t>Nambucca Heads</t>
  </si>
  <si>
    <t>355 Waterloo Rd</t>
  </si>
  <si>
    <t>2190</t>
  </si>
  <si>
    <t>Tony Corelli</t>
  </si>
  <si>
    <t>Charlestown Square</t>
  </si>
  <si>
    <t>(02) 9308 7397</t>
  </si>
  <si>
    <t>(02) 9758 8312</t>
  </si>
  <si>
    <t>Crows Nest</t>
  </si>
  <si>
    <t>Padstow (Metro)</t>
  </si>
  <si>
    <t>Lake Cathie</t>
  </si>
  <si>
    <t>Erskineville (Metro)</t>
  </si>
  <si>
    <t>Moorebank Shop. Vge, 136 Stockton Ave</t>
  </si>
  <si>
    <t>Belmont</t>
  </si>
  <si>
    <t>Garry Dillon</t>
  </si>
  <si>
    <t>(02) 8785 3615</t>
  </si>
  <si>
    <t>(02) 9734 7013</t>
  </si>
  <si>
    <t>Woolgoolga</t>
  </si>
  <si>
    <t>Paddington (Metro)</t>
  </si>
  <si>
    <t>Burwood</t>
  </si>
  <si>
    <t>Moree</t>
  </si>
  <si>
    <t>Top Ryde</t>
  </si>
  <si>
    <t>Centro Shop. Ctr, Lady Cutler Ave</t>
  </si>
  <si>
    <t>2200</t>
  </si>
  <si>
    <t>West Ryde</t>
  </si>
  <si>
    <t>Imran Zaki</t>
  </si>
  <si>
    <t>(02) 8709 4309</t>
  </si>
  <si>
    <t>(02) 9790 4561</t>
  </si>
  <si>
    <t>Toronto</t>
  </si>
  <si>
    <t>Scone</t>
  </si>
  <si>
    <t>4017</t>
  </si>
  <si>
    <t>753 Hume Hwy</t>
  </si>
  <si>
    <t>Campbelltown Marketfair</t>
  </si>
  <si>
    <t>2197</t>
  </si>
  <si>
    <t>Kevin Villanueva</t>
  </si>
  <si>
    <t>(02) 8709 4315</t>
  </si>
  <si>
    <t>(02) 9728 3246</t>
  </si>
  <si>
    <t>Inverell</t>
  </si>
  <si>
    <t>Mona Vale (Metro)</t>
  </si>
  <si>
    <t>Boronia Park</t>
  </si>
  <si>
    <t>Revesby</t>
  </si>
  <si>
    <t>Woolworths Beecroft</t>
  </si>
  <si>
    <t>Cnr Marco And Polo Aves</t>
  </si>
  <si>
    <t>60 Marco Ave</t>
  </si>
  <si>
    <t>2212</t>
  </si>
  <si>
    <t>Tony Flanagan</t>
  </si>
  <si>
    <t>(02) 8709 4324</t>
  </si>
  <si>
    <t>(02) 9771 9868</t>
  </si>
  <si>
    <t>Beresfield Food For Less</t>
  </si>
  <si>
    <t>Bexley North (Metro)</t>
  </si>
  <si>
    <t>3922</t>
  </si>
  <si>
    <t>7:30 AM - 9:30 PM</t>
  </si>
  <si>
    <t>Lidcombe</t>
  </si>
  <si>
    <t xml:space="preserve">92 Parramatta Rd </t>
  </si>
  <si>
    <t>Glenn Cusack</t>
  </si>
  <si>
    <t>(02) 8565 9330</t>
  </si>
  <si>
    <t>Maroubra Beach</t>
  </si>
  <si>
    <t>(02) 9648 3475</t>
  </si>
  <si>
    <t>Pendle Hill</t>
  </si>
  <si>
    <t>Umina</t>
  </si>
  <si>
    <t>West Pennant Hills (Metro)</t>
  </si>
  <si>
    <t>Allison Cres</t>
  </si>
  <si>
    <t>2234</t>
  </si>
  <si>
    <t>Josephine Bonanno</t>
  </si>
  <si>
    <t>(02) 8522 7706</t>
  </si>
  <si>
    <t>(02) 9543 0795</t>
  </si>
  <si>
    <t>Morisset</t>
  </si>
  <si>
    <t xml:space="preserve">Engadine </t>
  </si>
  <si>
    <t>Cnr Princes Hwy And Waratah St</t>
  </si>
  <si>
    <t>Cnr Princes Hwy &amp; Waratah St</t>
  </si>
  <si>
    <t>2233</t>
  </si>
  <si>
    <t>Mary Kitson</t>
  </si>
  <si>
    <t>(02) 9548 7100</t>
  </si>
  <si>
    <t>(02) 9520 4071</t>
  </si>
  <si>
    <t>Aberglasslyn</t>
  </si>
  <si>
    <t>Eastgardens</t>
  </si>
  <si>
    <t>Cnr Park &amp; Cross Sts</t>
  </si>
  <si>
    <t>2220</t>
  </si>
  <si>
    <t>Stephen Vuljanic</t>
  </si>
  <si>
    <t>(02) 8565 9341</t>
  </si>
  <si>
    <t>Newcastle West</t>
  </si>
  <si>
    <t>(02) 9570 9368</t>
  </si>
  <si>
    <t>Double Bay</t>
  </si>
  <si>
    <t>Norwest (Circa Shopping Centre)</t>
  </si>
  <si>
    <t>4800</t>
  </si>
  <si>
    <t>Macksville</t>
  </si>
  <si>
    <t>Southgate Shop. Ctr, Cnr Princes Hwy And Port Hacking Rd</t>
  </si>
  <si>
    <t>Mascot</t>
  </si>
  <si>
    <t>124 Princes Hwy</t>
  </si>
  <si>
    <t>2224</t>
  </si>
  <si>
    <t>Sasho Trpcevski</t>
  </si>
  <si>
    <t>(02) 8522 7721</t>
  </si>
  <si>
    <t>(02) 9522 5736</t>
  </si>
  <si>
    <t>Stocklands Shellharbour</t>
  </si>
  <si>
    <t>Redfern</t>
  </si>
  <si>
    <t>Woolloomooloo (Metro)</t>
  </si>
  <si>
    <t>Roselands Food For Less</t>
  </si>
  <si>
    <t>Medowie</t>
  </si>
  <si>
    <t>Greg Jeffery</t>
  </si>
  <si>
    <t>(02) 8565 9269</t>
  </si>
  <si>
    <t>(02) 9759 4638</t>
  </si>
  <si>
    <t>Bondi Beach (Metro)</t>
  </si>
  <si>
    <t>Sydney Metcentre</t>
  </si>
  <si>
    <t>Woolworths Cranebrook</t>
  </si>
  <si>
    <t>Bondi Junction</t>
  </si>
  <si>
    <t>Woolworths Kellyville North</t>
  </si>
  <si>
    <t>Caringbah</t>
  </si>
  <si>
    <t>Lake Munmorah</t>
  </si>
  <si>
    <t>Cnr President Ave And High St</t>
  </si>
  <si>
    <t>Cnr President Ave &amp; High St</t>
  </si>
  <si>
    <t>2229</t>
  </si>
  <si>
    <t>Chris Leonard</t>
  </si>
  <si>
    <t>(02) 8522 7724</t>
  </si>
  <si>
    <t>(02) 9524 8369</t>
  </si>
  <si>
    <t>Balgowlah</t>
  </si>
  <si>
    <t>Lisarow</t>
  </si>
  <si>
    <t>Woolworths Spring Farm</t>
  </si>
  <si>
    <t>Woolworths Greenway Village</t>
  </si>
  <si>
    <t>Kingsgrove</t>
  </si>
  <si>
    <t>Mashman Ave</t>
  </si>
  <si>
    <t>2208</t>
  </si>
  <si>
    <t>Burwood Plaza</t>
  </si>
  <si>
    <t>Mark Lane</t>
  </si>
  <si>
    <t>(02) 8565 9313</t>
  </si>
  <si>
    <t>(02) 9150 4236</t>
  </si>
  <si>
    <t>333 George Street (Metro)</t>
  </si>
  <si>
    <t>Warriewood</t>
  </si>
  <si>
    <t>Avalon</t>
  </si>
  <si>
    <t>Strathfield</t>
  </si>
  <si>
    <t>Lakemba</t>
  </si>
  <si>
    <t>2 - 26 Haldon St</t>
  </si>
  <si>
    <t>2195</t>
  </si>
  <si>
    <t>Vish Naikar</t>
  </si>
  <si>
    <t>(02) 8565 9374</t>
  </si>
  <si>
    <t>(02) 9759 7109</t>
  </si>
  <si>
    <t>Randwick</t>
  </si>
  <si>
    <t>Lake Haven</t>
  </si>
  <si>
    <t>Woolworths Green Square Town C</t>
  </si>
  <si>
    <t>Mortdale</t>
  </si>
  <si>
    <t>84D Roberts Ave</t>
  </si>
  <si>
    <t>2223</t>
  </si>
  <si>
    <t>David Wood</t>
  </si>
  <si>
    <t>(02) 8565 9309</t>
  </si>
  <si>
    <t>(02) 9669 4136</t>
  </si>
  <si>
    <t>Marrickville Metro</t>
  </si>
  <si>
    <t>Miranda</t>
  </si>
  <si>
    <t>Miranda Fair Shop. Ctr, 600 The Kingsway</t>
  </si>
  <si>
    <t>2228</t>
  </si>
  <si>
    <t>Claudia Ochoa</t>
  </si>
  <si>
    <t>(02) 8522 7729</t>
  </si>
  <si>
    <t>(02) 9531 8060</t>
  </si>
  <si>
    <t>Norwest (Metro)</t>
  </si>
  <si>
    <t>6:00 AM - 7:00 PM</t>
  </si>
  <si>
    <t>Parramatta Westfield (Metro)</t>
  </si>
  <si>
    <t>Central (Metro)</t>
  </si>
  <si>
    <t>419</t>
  </si>
  <si>
    <t>78-96 Arncliffe St</t>
  </si>
  <si>
    <t>78 - 96 Arncliffe St</t>
  </si>
  <si>
    <t>2205</t>
  </si>
  <si>
    <t>Kane New</t>
  </si>
  <si>
    <t>(02) 8565 9281</t>
  </si>
  <si>
    <t>(02) 9567 2479</t>
  </si>
  <si>
    <t>Gloucester</t>
  </si>
  <si>
    <t>Tamworth Eastpoint</t>
  </si>
  <si>
    <t>South Point Shop. Ctr, 238-262 Bunnerong Rd</t>
  </si>
  <si>
    <t>South Point Shop. Ctr, 238 - 262 Bunnerong Rd</t>
  </si>
  <si>
    <t>Haymarket</t>
  </si>
  <si>
    <t>2036</t>
  </si>
  <si>
    <t>Steve Caridi</t>
  </si>
  <si>
    <t>(02) 8565 9209</t>
  </si>
  <si>
    <t>Warabrook</t>
  </si>
  <si>
    <t>(02) 9311 0948</t>
  </si>
  <si>
    <t>Coogee</t>
  </si>
  <si>
    <t>Rockdale Plaza, Cnr Princes Hwy And Rockdale Plaza Dr</t>
  </si>
  <si>
    <t>Rockdale Plaza, 1 Rockdale Plaza Dr</t>
  </si>
  <si>
    <t>2216</t>
  </si>
  <si>
    <t>Peter McCarthy</t>
  </si>
  <si>
    <t>(02) 8565 9260</t>
  </si>
  <si>
    <t>(02) 9553 1244</t>
  </si>
  <si>
    <t>Marsfield</t>
  </si>
  <si>
    <t>Kogarah</t>
  </si>
  <si>
    <t>Matraville</t>
  </si>
  <si>
    <t>Shop 10, Bkk Shop. Ctr, Evans Ave</t>
  </si>
  <si>
    <t>2018</t>
  </si>
  <si>
    <t>Suzana Krajcova</t>
  </si>
  <si>
    <t>(02) 8565 9215</t>
  </si>
  <si>
    <t>(02) 9667 4076</t>
  </si>
  <si>
    <t>Nelson Bay</t>
  </si>
  <si>
    <t>3032</t>
  </si>
  <si>
    <t>North Sydney Metro</t>
  </si>
  <si>
    <t xml:space="preserve">Eastgardens </t>
  </si>
  <si>
    <t>Eastgardens Shop. Ctr, 152 Bunnerong Rd</t>
  </si>
  <si>
    <t>Pagewood</t>
  </si>
  <si>
    <t>Jason Yau</t>
  </si>
  <si>
    <t>(02) 8565 9233</t>
  </si>
  <si>
    <t>(02) 9315 5854</t>
  </si>
  <si>
    <t>Rose Bay (Metro)</t>
  </si>
  <si>
    <t>Central Park</t>
  </si>
  <si>
    <t>Woolworths Lakemba</t>
  </si>
  <si>
    <t>Schofields</t>
  </si>
  <si>
    <t>55 Church Ave</t>
  </si>
  <si>
    <t>2020</t>
  </si>
  <si>
    <t>Anil Prakash</t>
  </si>
  <si>
    <t>(02) 8565 9333</t>
  </si>
  <si>
    <t>(02) 9693 2997</t>
  </si>
  <si>
    <t>Tuncurry</t>
  </si>
  <si>
    <t>Southpoint</t>
  </si>
  <si>
    <t>Indooroopilly</t>
  </si>
  <si>
    <t>Woodford</t>
  </si>
  <si>
    <t>Calamvale North</t>
  </si>
  <si>
    <t>Green Square Town Centre</t>
  </si>
  <si>
    <t>Mission Beach</t>
  </si>
  <si>
    <t>20 - 26 Ebsworth St</t>
  </si>
  <si>
    <t>Zetland</t>
  </si>
  <si>
    <t>2017</t>
  </si>
  <si>
    <t>The Avenues</t>
  </si>
  <si>
    <t>Tejas Doshi</t>
  </si>
  <si>
    <t>(02) 8565 9365</t>
  </si>
  <si>
    <t>(02) 9699 4138</t>
  </si>
  <si>
    <t>Cornubia</t>
  </si>
  <si>
    <t>Coomera West</t>
  </si>
  <si>
    <t>Eight Mile Plains</t>
  </si>
  <si>
    <t>Collingwood Park</t>
  </si>
  <si>
    <t>Meadowbrook</t>
  </si>
  <si>
    <t>Pacific Fair</t>
  </si>
  <si>
    <t>Kogarah Town Centre, Railway Pde</t>
  </si>
  <si>
    <t>2217</t>
  </si>
  <si>
    <t>Chinchilla</t>
  </si>
  <si>
    <t>Greg McMaster</t>
  </si>
  <si>
    <t>(02) 8565 9272</t>
  </si>
  <si>
    <t>(02) 9553 1176</t>
  </si>
  <si>
    <t>Emerald East</t>
  </si>
  <si>
    <t>Hamilton Harbour (Metro)</t>
  </si>
  <si>
    <t>Logan Village</t>
  </si>
  <si>
    <t>Banyo</t>
  </si>
  <si>
    <t>Marian</t>
  </si>
  <si>
    <t>Elanora Pines</t>
  </si>
  <si>
    <t>Cnr Bunnerong Rd &amp; Daunt Ave Matraville</t>
  </si>
  <si>
    <t>Daniel Sindicich</t>
  </si>
  <si>
    <t>(02) 8565 9294</t>
  </si>
  <si>
    <t>Toowoomba Drayton</t>
  </si>
  <si>
    <t>(02) 9661 1955</t>
  </si>
  <si>
    <t>Cabarita</t>
  </si>
  <si>
    <t>Kippa Ring</t>
  </si>
  <si>
    <t>Eatons Hill</t>
  </si>
  <si>
    <t>Willows</t>
  </si>
  <si>
    <t>Coomera East</t>
  </si>
  <si>
    <t>420</t>
  </si>
  <si>
    <t>Alexandria</t>
  </si>
  <si>
    <t>Riverside Gardens</t>
  </si>
  <si>
    <t>10 Fountain St</t>
  </si>
  <si>
    <t>2015</t>
  </si>
  <si>
    <t>Steven Baveas</t>
  </si>
  <si>
    <t>(02) 8565 9353</t>
  </si>
  <si>
    <t>(02) 9519 4659</t>
  </si>
  <si>
    <t>North West Plaza</t>
  </si>
  <si>
    <t>Banksia Beach</t>
  </si>
  <si>
    <t>Paddington</t>
  </si>
  <si>
    <t>Vincent</t>
  </si>
  <si>
    <t>Cnr Park &amp; George St</t>
  </si>
  <si>
    <t>Sydney</t>
  </si>
  <si>
    <t>2000</t>
  </si>
  <si>
    <t>Evan Wilson</t>
  </si>
  <si>
    <t>(02) 8565 9275</t>
  </si>
  <si>
    <t>Nathan Plaza</t>
  </si>
  <si>
    <t>(02) 9264 2639</t>
  </si>
  <si>
    <t>Rothwell</t>
  </si>
  <si>
    <t>Burleigh Heads North (Metro)</t>
  </si>
  <si>
    <t>Ascot</t>
  </si>
  <si>
    <t>Kirwan</t>
  </si>
  <si>
    <t>Cnr Kiaora Lane and Kiaora Rd</t>
  </si>
  <si>
    <t>Cnr Kiaora Lane &amp; Kiaora Rd</t>
  </si>
  <si>
    <t>2028</t>
  </si>
  <si>
    <t>Matthew Walsh</t>
  </si>
  <si>
    <t>(02) 8736 7472</t>
  </si>
  <si>
    <t>(02 9328 5118</t>
  </si>
  <si>
    <t>Yeppoon</t>
  </si>
  <si>
    <t>Broadwater</t>
  </si>
  <si>
    <t>Beaudesert</t>
  </si>
  <si>
    <t>Bracken Ridge</t>
  </si>
  <si>
    <t xml:space="preserve">Redfern </t>
  </si>
  <si>
    <t>261-265 Chalmers St</t>
  </si>
  <si>
    <t>261 - 265 Chalmers St</t>
  </si>
  <si>
    <t>Plainland</t>
  </si>
  <si>
    <t>2016</t>
  </si>
  <si>
    <t>Alana Robertson</t>
  </si>
  <si>
    <t>(02) 8565 9278</t>
  </si>
  <si>
    <t>(02) 9698 5442</t>
  </si>
  <si>
    <t>North Lakes</t>
  </si>
  <si>
    <t>Childers</t>
  </si>
  <si>
    <t>Kingscliff</t>
  </si>
  <si>
    <t>Mudgeeraba</t>
  </si>
  <si>
    <t xml:space="preserve">Bondi Junction </t>
  </si>
  <si>
    <t>Westfield Shop. Ctr, 530 Oxford St</t>
  </si>
  <si>
    <t>2022</t>
  </si>
  <si>
    <t>Maurizio Spaziani</t>
  </si>
  <si>
    <t>(02) 8565 9239</t>
  </si>
  <si>
    <t>(02) 9369 3234</t>
  </si>
  <si>
    <t>Birkdale</t>
  </si>
  <si>
    <t>Highfields</t>
  </si>
  <si>
    <t>Mermaid Waters</t>
  </si>
  <si>
    <t>Kearneys Spring</t>
  </si>
  <si>
    <t>Shop 7 Randwick Village Shppng Cntr, Cnr Belmore Rd, Avoca And Short Sts</t>
  </si>
  <si>
    <t>73 Belmore Rd</t>
  </si>
  <si>
    <t>Sarina</t>
  </si>
  <si>
    <t>2031</t>
  </si>
  <si>
    <t>Leon Donald</t>
  </si>
  <si>
    <t>(02) 8565 9248</t>
  </si>
  <si>
    <t>(02) 9399 7026</t>
  </si>
  <si>
    <t>Bargara</t>
  </si>
  <si>
    <t>Gympie Southside</t>
  </si>
  <si>
    <t>Skygate (Brisbane Airport)</t>
  </si>
  <si>
    <t>Robina North</t>
  </si>
  <si>
    <t>Mascot DOS</t>
  </si>
  <si>
    <t>Dedicated On Line Store Only</t>
  </si>
  <si>
    <t>Loganholme</t>
  </si>
  <si>
    <t>(02) 8736 7464</t>
  </si>
  <si>
    <t>Cairns</t>
  </si>
  <si>
    <t>Mount Pleasant (North Mackay)</t>
  </si>
  <si>
    <t>Mt Isa</t>
  </si>
  <si>
    <t>Casino</t>
  </si>
  <si>
    <t>Ballina Fair</t>
  </si>
  <si>
    <t>Wynnum</t>
  </si>
  <si>
    <t>Castletown (Townsville)</t>
  </si>
  <si>
    <t>Booval</t>
  </si>
  <si>
    <t xml:space="preserve">Broadway </t>
  </si>
  <si>
    <t>26-60 BRdway</t>
  </si>
  <si>
    <t>Smithfield (Cairns)</t>
  </si>
  <si>
    <t>26 - 98 BRdway</t>
  </si>
  <si>
    <t>Chippendale</t>
  </si>
  <si>
    <t>Mohammed Nadnin</t>
  </si>
  <si>
    <t>(02) 8736 7450</t>
  </si>
  <si>
    <t>(02) 9212 3467</t>
  </si>
  <si>
    <t>Lismore Central</t>
  </si>
  <si>
    <t>Weipa</t>
  </si>
  <si>
    <t>Moorooka</t>
  </si>
  <si>
    <t>2A Charles St</t>
  </si>
  <si>
    <t>2193</t>
  </si>
  <si>
    <t>Joanne Wellington</t>
  </si>
  <si>
    <t>(02) 8565 9347</t>
  </si>
  <si>
    <t>(02) 9718 4686</t>
  </si>
  <si>
    <t>Walkerston</t>
  </si>
  <si>
    <t>Inala</t>
  </si>
  <si>
    <t>Northside Plaza (Rockhampton North)</t>
  </si>
  <si>
    <t>Brookside (Mitchelton)</t>
  </si>
  <si>
    <t>Gympie</t>
  </si>
  <si>
    <t>Atherton</t>
  </si>
  <si>
    <t>68-72 Evaline St</t>
  </si>
  <si>
    <t>68 - 72 Evaline St</t>
  </si>
  <si>
    <t>2194</t>
  </si>
  <si>
    <t>Muddathir Daboussi</t>
  </si>
  <si>
    <t>(02) 9308 7395</t>
  </si>
  <si>
    <t>Deception Bay</t>
  </si>
  <si>
    <t>(02) 9718 8818</t>
  </si>
  <si>
    <t>Carindale</t>
  </si>
  <si>
    <t>Brassall</t>
  </si>
  <si>
    <t>Bowen</t>
  </si>
  <si>
    <t>Ayr</t>
  </si>
  <si>
    <t>463 Illawarra Rd</t>
  </si>
  <si>
    <t>2204</t>
  </si>
  <si>
    <t>Burleigh Heads</t>
  </si>
  <si>
    <t>Alan Spencer</t>
  </si>
  <si>
    <t>(02) 8565 9200</t>
  </si>
  <si>
    <t>(02) 9559 8025</t>
  </si>
  <si>
    <t>Kingaroy</t>
  </si>
  <si>
    <t>Earlville (Cairns)</t>
  </si>
  <si>
    <t>3029</t>
  </si>
  <si>
    <t>Hervey Bay (Pialba)</t>
  </si>
  <si>
    <t>276 Darling St</t>
  </si>
  <si>
    <t>Emerald Centro</t>
  </si>
  <si>
    <t>2041</t>
  </si>
  <si>
    <t>Alma Gomez</t>
  </si>
  <si>
    <t>(02) 8565 9203</t>
  </si>
  <si>
    <t>(02) 9555 5271</t>
  </si>
  <si>
    <t>Biloela</t>
  </si>
  <si>
    <t>Kawana Waters (Buddina)</t>
  </si>
  <si>
    <t>Stanthorpe</t>
  </si>
  <si>
    <t>Blackwater</t>
  </si>
  <si>
    <t>Nambour</t>
  </si>
  <si>
    <t>Cnr Knox &amp; Norton St</t>
  </si>
  <si>
    <t>260A Liverpool Rd</t>
  </si>
  <si>
    <t>2131</t>
  </si>
  <si>
    <t>Marco Vinicio</t>
  </si>
  <si>
    <t>(02) 8565 9206</t>
  </si>
  <si>
    <t>(02) 9797 2125</t>
  </si>
  <si>
    <t>Strathpine</t>
  </si>
  <si>
    <t>Clifford Gardens (Toowoomba)</t>
  </si>
  <si>
    <t>Australia Fair (Southport)</t>
  </si>
  <si>
    <t>Petrie</t>
  </si>
  <si>
    <t>Shop 6, Level 3, Westfield Shop. Ctr, Burwood Rd</t>
  </si>
  <si>
    <t>Boyne Island</t>
  </si>
  <si>
    <t>Shop 6, Level 3, Westfield Shop. Ctr, 100 Burwood Rd</t>
  </si>
  <si>
    <t>2134</t>
  </si>
  <si>
    <t>Graham Chapman</t>
  </si>
  <si>
    <t>(02) 8565 9224</t>
  </si>
  <si>
    <t>(02) 9744 3009</t>
  </si>
  <si>
    <t>Sunnybank</t>
  </si>
  <si>
    <t>Stafford</t>
  </si>
  <si>
    <t>Willows (Townsville)</t>
  </si>
  <si>
    <t>Cleveland</t>
  </si>
  <si>
    <t>North Rockhampton</t>
  </si>
  <si>
    <t>Burwood Plaza Shop. Ctr, 42-50 Railway Pde</t>
  </si>
  <si>
    <t>Roma</t>
  </si>
  <si>
    <t>Chancellor Park</t>
  </si>
  <si>
    <t>Burwood Plaza Shop. Ctr, 42 - 50 Railway Pde</t>
  </si>
  <si>
    <t>Urangan</t>
  </si>
  <si>
    <t>Ipswich</t>
  </si>
  <si>
    <t>Oasis (Broadbeach)</t>
  </si>
  <si>
    <t>Browns Plains</t>
  </si>
  <si>
    <t>David Crellin</t>
  </si>
  <si>
    <t>(02) 8565 9242</t>
  </si>
  <si>
    <t>(02) 9747 8409</t>
  </si>
  <si>
    <t>Woodlands</t>
  </si>
  <si>
    <t>Macarthur Chambers</t>
  </si>
  <si>
    <t>Ipswich Riverlink</t>
  </si>
  <si>
    <t>Rasmussen</t>
  </si>
  <si>
    <t>Gracemere</t>
  </si>
  <si>
    <t>Range (Toowoomba)</t>
  </si>
  <si>
    <t>Shop 19, Strathfield Plaza, 11 The Bvd</t>
  </si>
  <si>
    <t>2135</t>
  </si>
  <si>
    <t>Andrew Leclerc</t>
  </si>
  <si>
    <t>(02) 8565 9245</t>
  </si>
  <si>
    <t>(02) 9764 5215</t>
  </si>
  <si>
    <t>Sherwood</t>
  </si>
  <si>
    <t>Sandgate</t>
  </si>
  <si>
    <t>Narangba</t>
  </si>
  <si>
    <t>Beerwah</t>
  </si>
  <si>
    <t>Karalee</t>
  </si>
  <si>
    <t>Lismore Square</t>
  </si>
  <si>
    <t>Leichhardt Market Pl, Cnr Marion &amp; Flood St</t>
  </si>
  <si>
    <t>Leichhardt Market Pl, 100/122 - 138 Flood St</t>
  </si>
  <si>
    <t>Leichhardt</t>
  </si>
  <si>
    <t>2040</t>
  </si>
  <si>
    <t>Trevor Copson</t>
  </si>
  <si>
    <t>(02) 8565 9251</t>
  </si>
  <si>
    <t>(02) 9569 1861</t>
  </si>
  <si>
    <t>Surfers Paradise (Circle on Cavill)</t>
  </si>
  <si>
    <t>Cannonvale</t>
  </si>
  <si>
    <t>Surfers Paradise</t>
  </si>
  <si>
    <t>Logan Central</t>
  </si>
  <si>
    <t>Marrickville Shop. Ctr, 34 Victoria Rd</t>
  </si>
  <si>
    <t>Mountain View (Mt Gravatt Plaza)</t>
  </si>
  <si>
    <t>Mohammad Elzein</t>
  </si>
  <si>
    <t>(02) 8565 9254</t>
  </si>
  <si>
    <t>(02) 9557 0526</t>
  </si>
  <si>
    <t>Coolum</t>
  </si>
  <si>
    <t>Townsville</t>
  </si>
  <si>
    <t>Maleny</t>
  </si>
  <si>
    <t>Southport Park</t>
  </si>
  <si>
    <t>12 Lagoon St</t>
  </si>
  <si>
    <t>2101</t>
  </si>
  <si>
    <t>Ben Jobbins</t>
  </si>
  <si>
    <t>(02) 9450 6706</t>
  </si>
  <si>
    <t>(02) 9913 8190</t>
  </si>
  <si>
    <t>Hermit Park</t>
  </si>
  <si>
    <t>Mountain Creek</t>
  </si>
  <si>
    <t>Oaks Ave</t>
  </si>
  <si>
    <t>33 Oaks Ave</t>
  </si>
  <si>
    <t>Nundah</t>
  </si>
  <si>
    <t>2099</t>
  </si>
  <si>
    <t>Cassie Asprey</t>
  </si>
  <si>
    <t>(02) 9308 7370</t>
  </si>
  <si>
    <t>(02) 9981 2453</t>
  </si>
  <si>
    <t>Mount Isa Plaza</t>
  </si>
  <si>
    <t>Chermside Central</t>
  </si>
  <si>
    <t>Caboolture South</t>
  </si>
  <si>
    <t>Gladstone Valley</t>
  </si>
  <si>
    <t>Warner</t>
  </si>
  <si>
    <t>56 - 58 Glen St</t>
  </si>
  <si>
    <t>Keperra</t>
  </si>
  <si>
    <t>Belrose</t>
  </si>
  <si>
    <t>2085</t>
  </si>
  <si>
    <t>Adam Bennett (R)</t>
  </si>
  <si>
    <t>(02) 8565 9344</t>
  </si>
  <si>
    <t>(02) 9451 2485</t>
  </si>
  <si>
    <t>Redbank Plains</t>
  </si>
  <si>
    <t>Park Ridge</t>
  </si>
  <si>
    <t>Morningside</t>
  </si>
  <si>
    <t>Pittwater Rd</t>
  </si>
  <si>
    <t>145 Old Pittwater Rd</t>
  </si>
  <si>
    <t>Everton Park</t>
  </si>
  <si>
    <t>Brookvale</t>
  </si>
  <si>
    <t>2100</t>
  </si>
  <si>
    <t>Peter Cannon</t>
  </si>
  <si>
    <t>(02) 9308 7382</t>
  </si>
  <si>
    <t>(02) 9938 4865</t>
  </si>
  <si>
    <t>Fairfield Central</t>
  </si>
  <si>
    <t>Morayshire</t>
  </si>
  <si>
    <t>Brookvale DOS</t>
  </si>
  <si>
    <t xml:space="preserve">114 - 120 Old Pittwater Rd             </t>
  </si>
  <si>
    <t>Nick Harris (R)</t>
  </si>
  <si>
    <t>Maroochydore Plaza</t>
  </si>
  <si>
    <t>(02) 8565 9377</t>
  </si>
  <si>
    <t>Ashgrove</t>
  </si>
  <si>
    <t>Robina</t>
  </si>
  <si>
    <t>17 - 31 Roseberry St</t>
  </si>
  <si>
    <t>2093</t>
  </si>
  <si>
    <t>Katina Rantzos</t>
  </si>
  <si>
    <t>(02) 8565 9291</t>
  </si>
  <si>
    <t>(02) 9949 1317</t>
  </si>
  <si>
    <t>Garden City (Upper Mt Gravatt)</t>
  </si>
  <si>
    <t>Raintrees (Cairns)</t>
  </si>
  <si>
    <t>Forest Lake</t>
  </si>
  <si>
    <t>Warriewood Sq Cnr Jacksons And Boondale Rd</t>
  </si>
  <si>
    <t>12 Jacksons Rd</t>
  </si>
  <si>
    <t>2102</t>
  </si>
  <si>
    <t>Jonathan Hardwick</t>
  </si>
  <si>
    <t>(02) 9450 6718</t>
  </si>
  <si>
    <t>(02) 9913 9103</t>
  </si>
  <si>
    <t>Maryborough Food For Less</t>
  </si>
  <si>
    <t>Noosa</t>
  </si>
  <si>
    <t>Tweed City</t>
  </si>
  <si>
    <t>Underwood (Kuraby)</t>
  </si>
  <si>
    <t>74 Old Barenjoey Rd</t>
  </si>
  <si>
    <t>2107</t>
  </si>
  <si>
    <t>Samantha Doueihi</t>
  </si>
  <si>
    <t>(02) 9973 8900</t>
  </si>
  <si>
    <t>(02) 9973 4719</t>
  </si>
  <si>
    <t>Kinkora (Gladstone)</t>
  </si>
  <si>
    <t>Burpengary</t>
  </si>
  <si>
    <t>Browns Plains Westpoint</t>
  </si>
  <si>
    <t>Taigum</t>
  </si>
  <si>
    <t>25-29 Park St</t>
  </si>
  <si>
    <t>25 - 29 Park St</t>
  </si>
  <si>
    <t>Caneland (Mackay)</t>
  </si>
  <si>
    <t>2103</t>
  </si>
  <si>
    <t>Phillip Williams</t>
  </si>
  <si>
    <t>(02) 9450 6721</t>
  </si>
  <si>
    <t>(02) 9979 8952</t>
  </si>
  <si>
    <t>Alexandra Hills</t>
  </si>
  <si>
    <t>Capalaba</t>
  </si>
  <si>
    <t>Wilsonton (Toowoomba)</t>
  </si>
  <si>
    <t>423</t>
  </si>
  <si>
    <t>Maryborough</t>
  </si>
  <si>
    <t>Forestway Shop. Ctr, Cnr Russell Ave And Forest Way</t>
  </si>
  <si>
    <t>Forestway Shop. Ctr, Cnr Russell Ave &amp; Forest Way</t>
  </si>
  <si>
    <t>2086</t>
  </si>
  <si>
    <t>Tom Hunnibell</t>
  </si>
  <si>
    <t>(02) 9308 7355</t>
  </si>
  <si>
    <t>(02) 9451 8740</t>
  </si>
  <si>
    <t>Innisfail</t>
  </si>
  <si>
    <t>Beenleigh</t>
  </si>
  <si>
    <t>Caloundra</t>
  </si>
  <si>
    <t>St Ives Shop. Vge,Cnr Mona Vale Rd And Memorial Ave</t>
  </si>
  <si>
    <t>St Ives Shop. Vge, 166 Mona Vale Rd</t>
  </si>
  <si>
    <t>2075</t>
  </si>
  <si>
    <t>Mt Ommaney</t>
  </si>
  <si>
    <t>Matthew Kemsley</t>
  </si>
  <si>
    <t>(02) 9308 7361</t>
  </si>
  <si>
    <t>(02) 9440 8373</t>
  </si>
  <si>
    <t>Bribie Island</t>
  </si>
  <si>
    <t>Warwick</t>
  </si>
  <si>
    <t>Aspley</t>
  </si>
  <si>
    <t>Pittsworth</t>
  </si>
  <si>
    <t>Cnr Longueville Rd And Austin St</t>
  </si>
  <si>
    <t>Cnr Longueville Rd &amp; Austin St</t>
  </si>
  <si>
    <t>2066</t>
  </si>
  <si>
    <t>Stuart McAlister</t>
  </si>
  <si>
    <t>(02) 9308 7364</t>
  </si>
  <si>
    <t>(02) 9428 4964</t>
  </si>
  <si>
    <t>Sugarland (Bundaberg)</t>
  </si>
  <si>
    <t>Toowong</t>
  </si>
  <si>
    <t>Charters Towers</t>
  </si>
  <si>
    <t>Calamvale</t>
  </si>
  <si>
    <t>3163</t>
  </si>
  <si>
    <t>Tweed Heads</t>
  </si>
  <si>
    <t>1-7 Rangers Rd</t>
  </si>
  <si>
    <t>1 - 7 Rangers Rd</t>
  </si>
  <si>
    <t>Bundaberg</t>
  </si>
  <si>
    <t>2089</t>
  </si>
  <si>
    <t>Terran Franks</t>
  </si>
  <si>
    <t>(02) 9308 7367</t>
  </si>
  <si>
    <t>(02) 8969 6700</t>
  </si>
  <si>
    <t>Allenstown (Rockhampton)</t>
  </si>
  <si>
    <t>Grafton</t>
  </si>
  <si>
    <t>Margate</t>
  </si>
  <si>
    <t>Pacific Pines</t>
  </si>
  <si>
    <t>43-51 Grosvenor St</t>
  </si>
  <si>
    <t>43 - 51 Grosvenor St</t>
  </si>
  <si>
    <t>Mariam Hammoud</t>
  </si>
  <si>
    <t>Runaway Bay</t>
  </si>
  <si>
    <t>(02) 9308 7373</t>
  </si>
  <si>
    <t>(02) 9904 0598</t>
  </si>
  <si>
    <t>Mullumbimby</t>
  </si>
  <si>
    <t>Darra</t>
  </si>
  <si>
    <t>Spring Hill</t>
  </si>
  <si>
    <t>Bulimba</t>
  </si>
  <si>
    <t>808 Pacific Hwy</t>
  </si>
  <si>
    <t>Cloncurry</t>
  </si>
  <si>
    <t>2072</t>
  </si>
  <si>
    <t>Matthew Jones</t>
  </si>
  <si>
    <t>(02) 9308 7376</t>
  </si>
  <si>
    <t>(02) 9499 4153</t>
  </si>
  <si>
    <t>Ashmore</t>
  </si>
  <si>
    <t>Victoria Point East</t>
  </si>
  <si>
    <t>3337</t>
  </si>
  <si>
    <t>Tewantin</t>
  </si>
  <si>
    <t>Cnr Sailors Bay Rd And Eastern VAlly Way</t>
  </si>
  <si>
    <t>113 Sailors Bay Rd</t>
  </si>
  <si>
    <t>2063</t>
  </si>
  <si>
    <t>Acacia Ridge</t>
  </si>
  <si>
    <t>Peter Panagiotopoulos</t>
  </si>
  <si>
    <t>(02) 9308 7379</t>
  </si>
  <si>
    <t>(02) 9308 7380</t>
  </si>
  <si>
    <t>Andergrove</t>
  </si>
  <si>
    <t>Greenbank</t>
  </si>
  <si>
    <t>Oxenford</t>
  </si>
  <si>
    <t>10 Falcon St</t>
  </si>
  <si>
    <t>2065</t>
  </si>
  <si>
    <t>Tim McMaster</t>
  </si>
  <si>
    <t>(02) 8565 9336</t>
  </si>
  <si>
    <t>Helensvale</t>
  </si>
  <si>
    <t>(02) 9437 5789</t>
  </si>
  <si>
    <t>Fernvale</t>
  </si>
  <si>
    <t>Kelvin Grove</t>
  </si>
  <si>
    <t>Ingham</t>
  </si>
  <si>
    <t>3941</t>
  </si>
  <si>
    <t>Eli Waters</t>
  </si>
  <si>
    <t>Carlingford Ct Pennant Hills Rd</t>
  </si>
  <si>
    <t>801 - 809 Pennant Hills Rd</t>
  </si>
  <si>
    <t>2118</t>
  </si>
  <si>
    <t>Michael Kenny</t>
  </si>
  <si>
    <t>(02) 8633 2910</t>
  </si>
  <si>
    <t>(02) 9872 5177</t>
  </si>
  <si>
    <t>Cooloola</t>
  </si>
  <si>
    <t>Ormeau</t>
  </si>
  <si>
    <t>Camp Hill</t>
  </si>
  <si>
    <t>Townsville City Arcade</t>
  </si>
  <si>
    <t>Macquarie Shop. Ctr, Cnr Waterloo And Herring Rds</t>
  </si>
  <si>
    <t>Macquarie Shop. Ctr, Cnr Waterloo &amp; Herring Rds</t>
  </si>
  <si>
    <t>North Ryde</t>
  </si>
  <si>
    <t>Springfield</t>
  </si>
  <si>
    <t>2113</t>
  </si>
  <si>
    <t>Steven Holmes</t>
  </si>
  <si>
    <t>(02) 9308 7337</t>
  </si>
  <si>
    <t>(02) 9878 8089</t>
  </si>
  <si>
    <t>Morayfield</t>
  </si>
  <si>
    <t>Goodna</t>
  </si>
  <si>
    <t>Coolangatta</t>
  </si>
  <si>
    <t>Redcliffe</t>
  </si>
  <si>
    <t xml:space="preserve">Eastwood </t>
  </si>
  <si>
    <t>Eastwood Centre, 160 Rowe St</t>
  </si>
  <si>
    <t>Kallangur Fair</t>
  </si>
  <si>
    <t>2122</t>
  </si>
  <si>
    <t>Andrew Wells</t>
  </si>
  <si>
    <t>(02) 9308 7340</t>
  </si>
  <si>
    <t>(02) 9804 1014</t>
  </si>
  <si>
    <t>Noosaville</t>
  </si>
  <si>
    <t>Harbourtown (Biggera Waters)</t>
  </si>
  <si>
    <t>Victoria Point</t>
  </si>
  <si>
    <t>Proserpine</t>
  </si>
  <si>
    <t>Sunnybank Hills</t>
  </si>
  <si>
    <t>Maroochydore Big Top</t>
  </si>
  <si>
    <t>2 The Comenarra Parkway</t>
  </si>
  <si>
    <t>Nerang</t>
  </si>
  <si>
    <t>2120</t>
  </si>
  <si>
    <t>Andrew Everley</t>
  </si>
  <si>
    <t>(02) 9450 6709</t>
  </si>
  <si>
    <t>(02) 9481 4409</t>
  </si>
  <si>
    <t>Parkhurst</t>
  </si>
  <si>
    <t>Carseldine</t>
  </si>
  <si>
    <t>Dalby</t>
  </si>
  <si>
    <t>Mossman</t>
  </si>
  <si>
    <t>Capalaba Park</t>
  </si>
  <si>
    <t>Ballina River Street</t>
  </si>
  <si>
    <t>Westfield Shop. Ctr, Cnr Pacific Hwy And Edgeworth David Ave</t>
  </si>
  <si>
    <t>Westfield Shop. Ctr, 236 Pacific Hwy</t>
  </si>
  <si>
    <t>2077</t>
  </si>
  <si>
    <t>Craig Yates</t>
  </si>
  <si>
    <t>North Shore Townsville</t>
  </si>
  <si>
    <t>(02) 9450 6712</t>
  </si>
  <si>
    <t>(02) 9476 0801</t>
  </si>
  <si>
    <t>Toowoomba Grand Central</t>
  </si>
  <si>
    <t>Richlands</t>
  </si>
  <si>
    <t>Central Lakes</t>
  </si>
  <si>
    <t>Oxley</t>
  </si>
  <si>
    <t>Marsden Fifth Avenue</t>
  </si>
  <si>
    <t>Cnr Devlin St And Blaxland Rd</t>
  </si>
  <si>
    <t>Cnr Devlin St &amp; Blaxland Rd</t>
  </si>
  <si>
    <t>Ryde</t>
  </si>
  <si>
    <t>2112</t>
  </si>
  <si>
    <t>Corey Payne</t>
  </si>
  <si>
    <t>(02) 9308 7343</t>
  </si>
  <si>
    <t>(02) 9807 1177</t>
  </si>
  <si>
    <t>Holmview</t>
  </si>
  <si>
    <t>Rural View Mackay</t>
  </si>
  <si>
    <t>Pelican Waters</t>
  </si>
  <si>
    <t>Annerley</t>
  </si>
  <si>
    <t>4122</t>
  </si>
  <si>
    <t>Brookwater</t>
  </si>
  <si>
    <t>Mount Sheridan</t>
  </si>
  <si>
    <t>14 Anthony Rd</t>
  </si>
  <si>
    <t>2114</t>
  </si>
  <si>
    <t>Alex Piccinin</t>
  </si>
  <si>
    <t>(02) 9308 7346</t>
  </si>
  <si>
    <t>(02) 9808 6738</t>
  </si>
  <si>
    <t>Carrara</t>
  </si>
  <si>
    <t>Kirkwood</t>
  </si>
  <si>
    <t>Coorparoo</t>
  </si>
  <si>
    <t>Wynnum Central</t>
  </si>
  <si>
    <t>Newstead</t>
  </si>
  <si>
    <t>Ooralea</t>
  </si>
  <si>
    <t>Goonellabah</t>
  </si>
  <si>
    <t>Reedy Creek</t>
  </si>
  <si>
    <t>130 Pittwater Rd</t>
  </si>
  <si>
    <t>2111</t>
  </si>
  <si>
    <t>Airlie Beach Central</t>
  </si>
  <si>
    <t>Scott Bowen (R)</t>
  </si>
  <si>
    <t>(02) 9308 7349</t>
  </si>
  <si>
    <t>(02) 9816 4670</t>
  </si>
  <si>
    <t>Discovery Rise</t>
  </si>
  <si>
    <t>Jindalee</t>
  </si>
  <si>
    <t>Cowes</t>
  </si>
  <si>
    <t>Emerald</t>
  </si>
  <si>
    <t>Marriott Waters</t>
  </si>
  <si>
    <t>The Avenue</t>
  </si>
  <si>
    <t>White Box Rise Wodonga South</t>
  </si>
  <si>
    <t>Beecroft</t>
  </si>
  <si>
    <t>Cnr of Hannah St and Beecroft Rd</t>
  </si>
  <si>
    <t>Watergardens South</t>
  </si>
  <si>
    <t>2119</t>
  </si>
  <si>
    <t>Janet Stoffels</t>
  </si>
  <si>
    <t>(02) 9450 6727</t>
  </si>
  <si>
    <t>Plenty Valley</t>
  </si>
  <si>
    <t>Koo Wee Rup</t>
  </si>
  <si>
    <t>Tarneit Gardens</t>
  </si>
  <si>
    <t>Williams Landing</t>
  </si>
  <si>
    <t>Craigieburn Town Centre</t>
  </si>
  <si>
    <t>Lucas</t>
  </si>
  <si>
    <t>Shop 17, Cherrybrook Village, Shepherds Dr</t>
  </si>
  <si>
    <t>Shop 17, Cherrybrook Village, 41 - 47 Shepherds Dr</t>
  </si>
  <si>
    <t>Cherrybrook</t>
  </si>
  <si>
    <t>2126</t>
  </si>
  <si>
    <t>Scott Lanham</t>
  </si>
  <si>
    <t>Dennington</t>
  </si>
  <si>
    <t>(02) 9450 6715</t>
  </si>
  <si>
    <t>(02) 9980 8026</t>
  </si>
  <si>
    <t>Drouin</t>
  </si>
  <si>
    <t>Curlewis</t>
  </si>
  <si>
    <t>Highpoint West</t>
  </si>
  <si>
    <t>Bright</t>
  </si>
  <si>
    <t>Cnr Epping And Balaclava Rds</t>
  </si>
  <si>
    <t>Cnr Epping &amp; Balaclava Rds</t>
  </si>
  <si>
    <t>Mahboobeh Fararoui</t>
  </si>
  <si>
    <t>(02) 9308 7352</t>
  </si>
  <si>
    <t>Southern Cross Station (Metro)</t>
  </si>
  <si>
    <t>(02) 9870 8742</t>
  </si>
  <si>
    <t>5:30 AM - 12:00 AM</t>
  </si>
  <si>
    <t>Mernda Village</t>
  </si>
  <si>
    <t>Portarlington</t>
  </si>
  <si>
    <t>Coburg Hills</t>
  </si>
  <si>
    <t>Carrum Downs</t>
  </si>
  <si>
    <t>Benalla</t>
  </si>
  <si>
    <t>Rouse Hill Town Centre, Cnr White Hart Dr And Caddies Bvd</t>
  </si>
  <si>
    <t>10 - 14 Market Lane</t>
  </si>
  <si>
    <t>2155</t>
  </si>
  <si>
    <t>Brian Dockery</t>
  </si>
  <si>
    <t>(02) 9677 6417</t>
  </si>
  <si>
    <t>Drysdale</t>
  </si>
  <si>
    <t>(02) 9836 4891</t>
  </si>
  <si>
    <t>Patterson Lakes</t>
  </si>
  <si>
    <t>Sunbury</t>
  </si>
  <si>
    <t>Stawell</t>
  </si>
  <si>
    <t>Boronia Junction</t>
  </si>
  <si>
    <t>Dingley</t>
  </si>
  <si>
    <t>Bentleigh</t>
  </si>
  <si>
    <t>Cnr Old Northern And Olive Sts</t>
  </si>
  <si>
    <t>375 - 383 Windsor Rd</t>
  </si>
  <si>
    <t>2153</t>
  </si>
  <si>
    <t>Roxburgh Park</t>
  </si>
  <si>
    <t>Richard Henry</t>
  </si>
  <si>
    <t>(02) 8633 2904</t>
  </si>
  <si>
    <t>(02) 9686 6043</t>
  </si>
  <si>
    <t>Canterbury Gardens</t>
  </si>
  <si>
    <t>Fountain Gate</t>
  </si>
  <si>
    <t>Balaclava</t>
  </si>
  <si>
    <t>936-938 Old Northern Rd</t>
  </si>
  <si>
    <t>936 - 938 Old Northern Rd</t>
  </si>
  <si>
    <t>Lara</t>
  </si>
  <si>
    <t>2157</t>
  </si>
  <si>
    <t>Greg Mellon</t>
  </si>
  <si>
    <t>(02) 9652 4025</t>
  </si>
  <si>
    <t>(02) 9652 2152</t>
  </si>
  <si>
    <t>East Keilor</t>
  </si>
  <si>
    <t>Polaris (Bundoora)</t>
  </si>
  <si>
    <t>Newtown</t>
  </si>
  <si>
    <t>Mount Waverley</t>
  </si>
  <si>
    <t>Cnr Riverbank Dr &amp; The Ponds Bvd</t>
  </si>
  <si>
    <t>Hampton Park</t>
  </si>
  <si>
    <t>2769</t>
  </si>
  <si>
    <t>Nandar Lin</t>
  </si>
  <si>
    <t>(02) 9677 6462</t>
  </si>
  <si>
    <t>(02) 9629 7146</t>
  </si>
  <si>
    <t>Chelsea</t>
  </si>
  <si>
    <t>Belgrave</t>
  </si>
  <si>
    <t>Lakes Entrance</t>
  </si>
  <si>
    <t>Balwyn</t>
  </si>
  <si>
    <t>Doncaster</t>
  </si>
  <si>
    <t>Mentone</t>
  </si>
  <si>
    <t>Waverley Gardens (Mulgrave)</t>
  </si>
  <si>
    <t>Round Crn, 494-500 Old Northern Rd</t>
  </si>
  <si>
    <t>Round Crn, 494 - 500 Old Northern Rd</t>
  </si>
  <si>
    <t>Round Corner</t>
  </si>
  <si>
    <t>2158</t>
  </si>
  <si>
    <t>Tabz Malik</t>
  </si>
  <si>
    <t>(02) 9652 4028</t>
  </si>
  <si>
    <t>(02) 9653 9406</t>
  </si>
  <si>
    <t>Moonee Ponds</t>
  </si>
  <si>
    <t>Middle Brighton</t>
  </si>
  <si>
    <t>Mooroopna</t>
  </si>
  <si>
    <t>Kew</t>
  </si>
  <si>
    <t>88 Wrights Rd</t>
  </si>
  <si>
    <t>Lalor</t>
  </si>
  <si>
    <t>48 Wrights Rd</t>
  </si>
  <si>
    <t>(02) 9677 6447</t>
  </si>
  <si>
    <t>(02) 8824 4204</t>
  </si>
  <si>
    <t>Bayswater</t>
  </si>
  <si>
    <t>Mornington East</t>
  </si>
  <si>
    <t>Cranbourne North</t>
  </si>
  <si>
    <t>Wheelers Hill</t>
  </si>
  <si>
    <t>Deer Park</t>
  </si>
  <si>
    <t xml:space="preserve">Norwest Circa Shopping Centre </t>
  </si>
  <si>
    <t>Golden Square</t>
  </si>
  <si>
    <t>1 Circa Bvde</t>
  </si>
  <si>
    <t>Bella Vista</t>
  </si>
  <si>
    <t>Amrinder Sandhu</t>
  </si>
  <si>
    <t>(02) 9677 6408</t>
  </si>
  <si>
    <t>(02) 8883 5361</t>
  </si>
  <si>
    <t>Eastland (Ringwood VIC)</t>
  </si>
  <si>
    <t>Forest Hill</t>
  </si>
  <si>
    <t>Mornington</t>
  </si>
  <si>
    <t>Kellyville North</t>
  </si>
  <si>
    <t>Cnr Withers &amp; Hezlett Rds</t>
  </si>
  <si>
    <t>Katrina Chung</t>
  </si>
  <si>
    <t>(02) 9677 6468</t>
  </si>
  <si>
    <t>(02) 8814 1827</t>
  </si>
  <si>
    <t>Templestowe</t>
  </si>
  <si>
    <t>Hadfield</t>
  </si>
  <si>
    <t>Karingal (Big W End)</t>
  </si>
  <si>
    <t>Craigieburn Plaza</t>
  </si>
  <si>
    <t>Winston Hills Mall, Caroline Chisholm Dr</t>
  </si>
  <si>
    <t>Winston Hills Mall, 180 Caroline Chisholm Dr</t>
  </si>
  <si>
    <t>Bendigo Market Place</t>
  </si>
  <si>
    <t>Carl Buckley</t>
  </si>
  <si>
    <t>(02) 9677 6459</t>
  </si>
  <si>
    <t>(02) 9838 9084</t>
  </si>
  <si>
    <t>Moorabbin</t>
  </si>
  <si>
    <t>Carlton</t>
  </si>
  <si>
    <t>Ararat</t>
  </si>
  <si>
    <t>Railway Tce and Pelican Rds</t>
  </si>
  <si>
    <t>2762</t>
  </si>
  <si>
    <t>Chirnside Park</t>
  </si>
  <si>
    <t>George Joubert</t>
  </si>
  <si>
    <t>(02) 9677 6491</t>
  </si>
  <si>
    <t>(02) 9626 5006</t>
  </si>
  <si>
    <t>Highton</t>
  </si>
  <si>
    <t>Berwick</t>
  </si>
  <si>
    <t>Newmarket Plaza</t>
  </si>
  <si>
    <t>Rosebud West</t>
  </si>
  <si>
    <t>Bateau Bay Sq, 12 Bay Village Rd</t>
  </si>
  <si>
    <t>Mill Park</t>
  </si>
  <si>
    <t>2261</t>
  </si>
  <si>
    <t>Scott Thomson</t>
  </si>
  <si>
    <t>(02) 4343 9704</t>
  </si>
  <si>
    <t>(02) 4333 7673</t>
  </si>
  <si>
    <t>Beaconsfield</t>
  </si>
  <si>
    <t>Vermont</t>
  </si>
  <si>
    <t>Gladstone Park</t>
  </si>
  <si>
    <t>Newcomb</t>
  </si>
  <si>
    <t>Seaford (VIC)</t>
  </si>
  <si>
    <t>40-46 William St</t>
  </si>
  <si>
    <t>40 - 46 William St</t>
  </si>
  <si>
    <t>2250</t>
  </si>
  <si>
    <t>Matthew Cronan</t>
  </si>
  <si>
    <t>(02) 4343 9707</t>
  </si>
  <si>
    <t>(02) 4323 9084</t>
  </si>
  <si>
    <t>Maffra</t>
  </si>
  <si>
    <t>Toorak</t>
  </si>
  <si>
    <t>Cobbs Rd</t>
  </si>
  <si>
    <t>50 Wyong Rd</t>
  </si>
  <si>
    <t>2259</t>
  </si>
  <si>
    <t>Mark Tomlinson</t>
  </si>
  <si>
    <t>(02) 4356 4504</t>
  </si>
  <si>
    <t>(02) 4353 4328</t>
  </si>
  <si>
    <t>Highett</t>
  </si>
  <si>
    <t>South Morang Central</t>
  </si>
  <si>
    <t>St Helena</t>
  </si>
  <si>
    <t>Peninsula Plaza, 63 Blackwall Rd</t>
  </si>
  <si>
    <t>2256</t>
  </si>
  <si>
    <t>Matthew Lanyon</t>
  </si>
  <si>
    <t>(02) 4343 9710</t>
  </si>
  <si>
    <t>(02) 4342 8792</t>
  </si>
  <si>
    <t>Broadmeadows</t>
  </si>
  <si>
    <t>Sunshine Market Place</t>
  </si>
  <si>
    <t>Watergardens (Taylors Lakes)</t>
  </si>
  <si>
    <t>Karalta Rd</t>
  </si>
  <si>
    <t>620 - 658 Terrigal Dr</t>
  </si>
  <si>
    <t>Hogans Corner</t>
  </si>
  <si>
    <t>Brian Robertson</t>
  </si>
  <si>
    <t>(02) 4343 9713</t>
  </si>
  <si>
    <t>(02) 4367 8024</t>
  </si>
  <si>
    <t>Lilydale</t>
  </si>
  <si>
    <t>Springvale</t>
  </si>
  <si>
    <t>Yarra Junction</t>
  </si>
  <si>
    <t>Crn Of West And Trafalgar St</t>
  </si>
  <si>
    <t>2257</t>
  </si>
  <si>
    <t>Darren Stanbury</t>
  </si>
  <si>
    <t>(02) 4343 9716</t>
  </si>
  <si>
    <t>(02) 4342 0167</t>
  </si>
  <si>
    <t>Altona North</t>
  </si>
  <si>
    <t>Abbotsford</t>
  </si>
  <si>
    <t>Cobram</t>
  </si>
  <si>
    <t xml:space="preserve">Morisset </t>
  </si>
  <si>
    <t>Crn Dora, Doyalson And Yambo St</t>
  </si>
  <si>
    <t>103 - 105 Dora St</t>
  </si>
  <si>
    <t>2264</t>
  </si>
  <si>
    <t>Paul Evans</t>
  </si>
  <si>
    <t>Swan Hill</t>
  </si>
  <si>
    <t>(02) 4978 2405</t>
  </si>
  <si>
    <t>(02) 4973 6128</t>
  </si>
  <si>
    <t>Box Hill</t>
  </si>
  <si>
    <t>Hoppers Crossing</t>
  </si>
  <si>
    <t>Sunshine</t>
  </si>
  <si>
    <t>Tall Timbers Rd</t>
  </si>
  <si>
    <t>Morwell</t>
  </si>
  <si>
    <t>Steven Clarke</t>
  </si>
  <si>
    <t>(02) 4356 4510</t>
  </si>
  <si>
    <t>(02) 4358 4408</t>
  </si>
  <si>
    <t>Burwood East</t>
  </si>
  <si>
    <t>Bell Post</t>
  </si>
  <si>
    <t>Sale</t>
  </si>
  <si>
    <t>Colac</t>
  </si>
  <si>
    <t>Parsons Rd</t>
  </si>
  <si>
    <t>David McGarvey</t>
  </si>
  <si>
    <t>(02) 4343 9721</t>
  </si>
  <si>
    <t>(02) 4329 7101</t>
  </si>
  <si>
    <t>Geelong West (Pakington Strand)</t>
  </si>
  <si>
    <t>Kyneton</t>
  </si>
  <si>
    <t>Lake Haven Shopping, Centre Lake Haven Dr</t>
  </si>
  <si>
    <t>Werribee Plaza</t>
  </si>
  <si>
    <t>2263</t>
  </si>
  <si>
    <t>Jeff Gay</t>
  </si>
  <si>
    <t>(02) 4356 4507</t>
  </si>
  <si>
    <t>(02) 4393 6831</t>
  </si>
  <si>
    <t>South Morang</t>
  </si>
  <si>
    <t>Warrnambool East</t>
  </si>
  <si>
    <t>Blackburn North</t>
  </si>
  <si>
    <t>Seville</t>
  </si>
  <si>
    <t>Somerville</t>
  </si>
  <si>
    <t>Epping</t>
  </si>
  <si>
    <t>Bairnsdale</t>
  </si>
  <si>
    <t>Cnr Wilson Rd And Rosalind St</t>
  </si>
  <si>
    <t>46 Wilson Rd</t>
  </si>
  <si>
    <t>Karingal (P.O. End)</t>
  </si>
  <si>
    <t>2290</t>
  </si>
  <si>
    <t>Jeff Collins</t>
  </si>
  <si>
    <t>Bannockburn</t>
  </si>
  <si>
    <t>(02) 4902 2714</t>
  </si>
  <si>
    <t>(02) 4948 4078</t>
  </si>
  <si>
    <t>Traralgon</t>
  </si>
  <si>
    <t>Hamilton</t>
  </si>
  <si>
    <t>Shepparton East</t>
  </si>
  <si>
    <t>Carnegie</t>
  </si>
  <si>
    <t>Monbulk</t>
  </si>
  <si>
    <t>Cnr Main And Lake Rds</t>
  </si>
  <si>
    <t>387 Lake Rd</t>
  </si>
  <si>
    <t>2285</t>
  </si>
  <si>
    <t>Craig Masterson</t>
  </si>
  <si>
    <t>Portland</t>
  </si>
  <si>
    <t>(02) 4902 2717</t>
  </si>
  <si>
    <t>(02) 4954 7471</t>
  </si>
  <si>
    <t>Leongatha</t>
  </si>
  <si>
    <t>Sebastopol (Ballarat)</t>
  </si>
  <si>
    <t>Preston South</t>
  </si>
  <si>
    <t>Horsham</t>
  </si>
  <si>
    <t>Lavington (Albury)</t>
  </si>
  <si>
    <t>Cnr Park Ave And Northcott Dr</t>
  </si>
  <si>
    <t>89 Park Ave</t>
  </si>
  <si>
    <t>Seymour</t>
  </si>
  <si>
    <t>2289</t>
  </si>
  <si>
    <t>Martin Allison</t>
  </si>
  <si>
    <t>(02) 4902 2720</t>
  </si>
  <si>
    <t>(02) 4952 4092</t>
  </si>
  <si>
    <t>Baxter</t>
  </si>
  <si>
    <t>Moama</t>
  </si>
  <si>
    <t>Rye</t>
  </si>
  <si>
    <t xml:space="preserve">Cardiff </t>
  </si>
  <si>
    <t>Cnr Macquarie And Main Rds</t>
  </si>
  <si>
    <t>Cnr Macquarie &amp; Main Rds</t>
  </si>
  <si>
    <t>Ballarat Central</t>
  </si>
  <si>
    <t>Paul Silvestri</t>
  </si>
  <si>
    <t>(02) 4902 2723</t>
  </si>
  <si>
    <t>(02) 4954 2405</t>
  </si>
  <si>
    <t>Werribee Central</t>
  </si>
  <si>
    <t>Scoresby</t>
  </si>
  <si>
    <t>Pakenham</t>
  </si>
  <si>
    <t>18 Josephson St</t>
  </si>
  <si>
    <t>2281</t>
  </si>
  <si>
    <t>Paul Langley</t>
  </si>
  <si>
    <t>(02) 4978 2402</t>
  </si>
  <si>
    <t>(02) 4971 6248</t>
  </si>
  <si>
    <t>Mordialloc</t>
  </si>
  <si>
    <t>Waurn Ponds (Geelong)</t>
  </si>
  <si>
    <t>Eltham</t>
  </si>
  <si>
    <t xml:space="preserve">Charlestown Square </t>
  </si>
  <si>
    <t>Charlestown Sq Canberra St</t>
  </si>
  <si>
    <t>Moe</t>
  </si>
  <si>
    <t>30 Pearson St</t>
  </si>
  <si>
    <t>Charlestown</t>
  </si>
  <si>
    <t>Luke Stubbs</t>
  </si>
  <si>
    <t>(02) 4902 2726</t>
  </si>
  <si>
    <t>(02) 4942 1074</t>
  </si>
  <si>
    <t>Airport West</t>
  </si>
  <si>
    <t>Northland (East Preston)</t>
  </si>
  <si>
    <t>Wodonga</t>
  </si>
  <si>
    <t>Oakleigh South</t>
  </si>
  <si>
    <t>Cnr Macquarie &amp; Singleton St</t>
  </si>
  <si>
    <t>Epsom</t>
  </si>
  <si>
    <t>2280</t>
  </si>
  <si>
    <t>Michael O'Brien</t>
  </si>
  <si>
    <t>(02) 4902 2729</t>
  </si>
  <si>
    <t>(02) 4945 4361</t>
  </si>
  <si>
    <t>The Pines (Doncaster East)</t>
  </si>
  <si>
    <t>Melton</t>
  </si>
  <si>
    <t>Torquay</t>
  </si>
  <si>
    <t>QV</t>
  </si>
  <si>
    <t>Victoria Harbour</t>
  </si>
  <si>
    <t>Hawthorn</t>
  </si>
  <si>
    <t>Corio</t>
  </si>
  <si>
    <t>Cnr Pemell St And Brighton Aves</t>
  </si>
  <si>
    <t>Wendouree (Ballarat)</t>
  </si>
  <si>
    <t>Cnr Pemell St &amp; Brighton Aves</t>
  </si>
  <si>
    <t>2283</t>
  </si>
  <si>
    <t>Lea Linder</t>
  </si>
  <si>
    <t>(02) 4902 2732</t>
  </si>
  <si>
    <t>(02) 4950 5202</t>
  </si>
  <si>
    <t>South Melbourne</t>
  </si>
  <si>
    <t>Churchill</t>
  </si>
  <si>
    <t>Lakeside</t>
  </si>
  <si>
    <t>Doncaster Shopping Town</t>
  </si>
  <si>
    <t>Camperdown</t>
  </si>
  <si>
    <t>23 Steel St</t>
  </si>
  <si>
    <t xml:space="preserve">Newcastle West </t>
  </si>
  <si>
    <t>2302</t>
  </si>
  <si>
    <t>Robert Etheridge</t>
  </si>
  <si>
    <t>(02) 4902 2738</t>
  </si>
  <si>
    <t>(02) 4926 5349</t>
  </si>
  <si>
    <t>Langwarrin</t>
  </si>
  <si>
    <t>Yarrawonga Central</t>
  </si>
  <si>
    <t>South Yarra</t>
  </si>
  <si>
    <t>St Albans</t>
  </si>
  <si>
    <t>Cnr Maitland Rd And Valencia St</t>
  </si>
  <si>
    <t>Cnr Maitland Rd &amp; Valencia St</t>
  </si>
  <si>
    <t>2304</t>
  </si>
  <si>
    <t>Chris Gurr</t>
  </si>
  <si>
    <t>(02) 4902 2708</t>
  </si>
  <si>
    <t>(02) 4968 8594</t>
  </si>
  <si>
    <t>Kerang</t>
  </si>
  <si>
    <t>Thurgoona</t>
  </si>
  <si>
    <t>Fitzroy</t>
  </si>
  <si>
    <t>Chadstone</t>
  </si>
  <si>
    <t>Southland (Cheltenham)</t>
  </si>
  <si>
    <t>Laurimar</t>
  </si>
  <si>
    <t>Woodgrove</t>
  </si>
  <si>
    <t>Blue Gum Rd</t>
  </si>
  <si>
    <t>24 - 26 Blue Gum Rd</t>
  </si>
  <si>
    <t>Bundoora</t>
  </si>
  <si>
    <t>2299</t>
  </si>
  <si>
    <t>Derk Rinses</t>
  </si>
  <si>
    <t>(02) 4902 2711</t>
  </si>
  <si>
    <t>(02) 4955 5848</t>
  </si>
  <si>
    <t>Rosebud Central</t>
  </si>
  <si>
    <t>Yarram</t>
  </si>
  <si>
    <t>Wyndham Vale</t>
  </si>
  <si>
    <t>Dandenong</t>
  </si>
  <si>
    <t>Craigieburn Highlands</t>
  </si>
  <si>
    <t>39-41 Port Stephens Cnr Glenelg St</t>
  </si>
  <si>
    <t>39 - 41 Glenelg St</t>
  </si>
  <si>
    <t>2324</t>
  </si>
  <si>
    <t>Epping North</t>
  </si>
  <si>
    <t>Ben Margin</t>
  </si>
  <si>
    <t>(02) 4983 7004</t>
  </si>
  <si>
    <t>(02) 4987 4025</t>
  </si>
  <si>
    <t>Braybrook</t>
  </si>
  <si>
    <t>Barkly Square</t>
  </si>
  <si>
    <t>Bellarine (Newcomb)</t>
  </si>
  <si>
    <t>Lansell Plaza</t>
  </si>
  <si>
    <t>Oakleigh</t>
  </si>
  <si>
    <t>Kilsyth</t>
  </si>
  <si>
    <t>Cranbourne Park</t>
  </si>
  <si>
    <t>Bagnalls Beach Rd</t>
  </si>
  <si>
    <t>2 Town Centre Cct</t>
  </si>
  <si>
    <t>Keysborough</t>
  </si>
  <si>
    <t>2317</t>
  </si>
  <si>
    <t>Stuart Hicks</t>
  </si>
  <si>
    <t>(02) 4919 5000</t>
  </si>
  <si>
    <t>(02) 4984 6452</t>
  </si>
  <si>
    <t>Kyabram</t>
  </si>
  <si>
    <t>Mountain Gate (Ferntree Gully)</t>
  </si>
  <si>
    <t>Coburg Station</t>
  </si>
  <si>
    <t>Cranbourne East ( Hunt Club)</t>
  </si>
  <si>
    <t>Watervale</t>
  </si>
  <si>
    <t>Kennington Village</t>
  </si>
  <si>
    <t>Pakenham Market Place</t>
  </si>
  <si>
    <t>Raymond Terrace North</t>
  </si>
  <si>
    <t>Cnr Port Stephens And Bourke Sts MarketPl</t>
  </si>
  <si>
    <t>Cnr Port Stephens &amp; Bourke Sts MarketPl</t>
  </si>
  <si>
    <t>Simon Marchant</t>
  </si>
  <si>
    <t>(02) 4983 7007</t>
  </si>
  <si>
    <t>Officer Arena</t>
  </si>
  <si>
    <t>(02) 4987 7739</t>
  </si>
  <si>
    <t>Hawksburn</t>
  </si>
  <si>
    <t>Literature Lane (Metro)</t>
  </si>
  <si>
    <t>Elizabeth Street (Metro)</t>
  </si>
  <si>
    <t>Southbank (Metro)</t>
  </si>
  <si>
    <t>Warralily</t>
  </si>
  <si>
    <t>39-47 Ferodale Rd</t>
  </si>
  <si>
    <t>39 - 47 Ferodale Rd</t>
  </si>
  <si>
    <t>2318</t>
  </si>
  <si>
    <t>Torquay North</t>
  </si>
  <si>
    <t>Mark Keating</t>
  </si>
  <si>
    <t>(02) 4919 5019</t>
  </si>
  <si>
    <t>(02) 4981 8871</t>
  </si>
  <si>
    <t>Ocean Grove</t>
  </si>
  <si>
    <t>Melbourne Central (Metro)</t>
  </si>
  <si>
    <t>Bourke Street (Metro)</t>
  </si>
  <si>
    <t>Collins Square</t>
  </si>
  <si>
    <t>Taylor Lakes</t>
  </si>
  <si>
    <t>111 - 115 Church St</t>
  </si>
  <si>
    <t>Woolworths Casey Central</t>
  </si>
  <si>
    <t>2422</t>
  </si>
  <si>
    <t>Glen McCormack</t>
  </si>
  <si>
    <t>(02) 6537 2200</t>
  </si>
  <si>
    <t>(02) 6558 1688</t>
  </si>
  <si>
    <t>Keysborough South</t>
  </si>
  <si>
    <t>Dandenong South</t>
  </si>
  <si>
    <t>Armadale (Metro)</t>
  </si>
  <si>
    <t>Black Rock (Metro)</t>
  </si>
  <si>
    <t>Caulfield North</t>
  </si>
  <si>
    <t>Cremorne (Metro)</t>
  </si>
  <si>
    <t>Barrabool Hills</t>
  </si>
  <si>
    <t>3 Angophora Dr</t>
  </si>
  <si>
    <t>Amanda Carter</t>
  </si>
  <si>
    <t>Clyde North (Selandra)</t>
  </si>
  <si>
    <t>Point Cook</t>
  </si>
  <si>
    <t>Flinders Street (Metro)</t>
  </si>
  <si>
    <t>(02) 4902 2741</t>
  </si>
  <si>
    <t>(02) 4968 9996</t>
  </si>
  <si>
    <t>Swanston Street (Metro)</t>
  </si>
  <si>
    <t>Delacombe</t>
  </si>
  <si>
    <t>Featherbrook</t>
  </si>
  <si>
    <t>Glen</t>
  </si>
  <si>
    <t>St Kilda West</t>
  </si>
  <si>
    <t>Albany Bayonet Head</t>
  </si>
  <si>
    <t>Forest Lakes</t>
  </si>
  <si>
    <t>Bennett Springs</t>
  </si>
  <si>
    <t>Harrisdale</t>
  </si>
  <si>
    <t xml:space="preserve">Cnr Stockton St &amp; Donald St </t>
  </si>
  <si>
    <t>2315</t>
  </si>
  <si>
    <t>Troy Haggerty</t>
  </si>
  <si>
    <t>(02) 4919 5003</t>
  </si>
  <si>
    <t>Banksia Grove</t>
  </si>
  <si>
    <t>(02) 4981 1081</t>
  </si>
  <si>
    <t>St Georges Terrace</t>
  </si>
  <si>
    <t>Palmyra</t>
  </si>
  <si>
    <t>Booragoon</t>
  </si>
  <si>
    <t>Broome</t>
  </si>
  <si>
    <t>Clarkson</t>
  </si>
  <si>
    <t>Dog Swamp</t>
  </si>
  <si>
    <t>Cessnock Plaza, Cnr Keene &amp; Cooper St</t>
  </si>
  <si>
    <t>2325</t>
  </si>
  <si>
    <t>Mel Stubbs</t>
  </si>
  <si>
    <t>(02) 4998 5002</t>
  </si>
  <si>
    <t>Kalamunda</t>
  </si>
  <si>
    <t>(02) 4991 3179</t>
  </si>
  <si>
    <t>Baldivis</t>
  </si>
  <si>
    <t>Collie</t>
  </si>
  <si>
    <t>Butler</t>
  </si>
  <si>
    <t>Mundaring</t>
  </si>
  <si>
    <t>Innaloo</t>
  </si>
  <si>
    <t>Noranda</t>
  </si>
  <si>
    <t>Port Hedland</t>
  </si>
  <si>
    <t>Pender Pl Shop. Ctr, Cnr Church &amp; Elgin St</t>
  </si>
  <si>
    <t>Pender Pl Shop. Ctr, 44 Elgin St</t>
  </si>
  <si>
    <t>2320</t>
  </si>
  <si>
    <t>Secret Harbour</t>
  </si>
  <si>
    <t>Chris Mulhearn</t>
  </si>
  <si>
    <t>(02) 4015 6304</t>
  </si>
  <si>
    <t>(02) 4933 4289</t>
  </si>
  <si>
    <t>Southlands</t>
  </si>
  <si>
    <t>Stirling Central</t>
  </si>
  <si>
    <t>Woodvale</t>
  </si>
  <si>
    <t>Alexander Heights</t>
  </si>
  <si>
    <t>Yanchep</t>
  </si>
  <si>
    <t>3182</t>
  </si>
  <si>
    <t>Hocking</t>
  </si>
  <si>
    <t>Kalgoorlie</t>
  </si>
  <si>
    <t>1 Gowrie St</t>
  </si>
  <si>
    <t>2330</t>
  </si>
  <si>
    <t>Darren Tracey</t>
  </si>
  <si>
    <t>Kelmscott</t>
  </si>
  <si>
    <t>(02) 6572 6002</t>
  </si>
  <si>
    <t>(02) 6572 3639</t>
  </si>
  <si>
    <t>Northam</t>
  </si>
  <si>
    <t>Geraldton</t>
  </si>
  <si>
    <t>Kambalda</t>
  </si>
  <si>
    <t>Harvest Lakes</t>
  </si>
  <si>
    <t>Victoria Park</t>
  </si>
  <si>
    <t>Stockland Centre, 1 Molly Morgan Dr</t>
  </si>
  <si>
    <t>East Maitland</t>
  </si>
  <si>
    <t>2323</t>
  </si>
  <si>
    <t>Mark Corliss</t>
  </si>
  <si>
    <t>(02) 4015 6307</t>
  </si>
  <si>
    <t>(02) 4936 6561</t>
  </si>
  <si>
    <t>Cannington</t>
  </si>
  <si>
    <t>Midland Gate</t>
  </si>
  <si>
    <t>Maddington</t>
  </si>
  <si>
    <t>Ballajura Central</t>
  </si>
  <si>
    <t>Mandurah Central</t>
  </si>
  <si>
    <t>Currambine</t>
  </si>
  <si>
    <t>Warnbro</t>
  </si>
  <si>
    <t>Cnr Alexandra Ave And Hillview St</t>
  </si>
  <si>
    <t>Cnr Alexandra Ave &amp; Hillview St</t>
  </si>
  <si>
    <t>Forrestfield</t>
  </si>
  <si>
    <t>Barrie Wilson</t>
  </si>
  <si>
    <t>(02) 4015 6310</t>
  </si>
  <si>
    <t>(02) 4932 7365</t>
  </si>
  <si>
    <t>Beldon</t>
  </si>
  <si>
    <t>Mt Hawthorn</t>
  </si>
  <si>
    <t>Morley</t>
  </si>
  <si>
    <t>Miami Plaza</t>
  </si>
  <si>
    <t>Cottesloe</t>
  </si>
  <si>
    <t>Southern River</t>
  </si>
  <si>
    <t>Cnr Brook &amp; Sowerby St</t>
  </si>
  <si>
    <t>2333</t>
  </si>
  <si>
    <t>Chris Ebrill (R)</t>
  </si>
  <si>
    <t>(02) 6541 7902</t>
  </si>
  <si>
    <t>(02) 6541 0686</t>
  </si>
  <si>
    <t>Fremantle CBD</t>
  </si>
  <si>
    <t>Floreat</t>
  </si>
  <si>
    <t>Armadale</t>
  </si>
  <si>
    <t>3021</t>
  </si>
  <si>
    <t>Livingston</t>
  </si>
  <si>
    <t>Melville</t>
  </si>
  <si>
    <t>Beresfield</t>
  </si>
  <si>
    <t>Michael Beresford</t>
  </si>
  <si>
    <t>(02) 4902 2735</t>
  </si>
  <si>
    <t>Treendale</t>
  </si>
  <si>
    <t>(02) 4966 8085</t>
  </si>
  <si>
    <t>Murray Street</t>
  </si>
  <si>
    <t>Dianella</t>
  </si>
  <si>
    <t>Phoenix Park (Spearwood)</t>
  </si>
  <si>
    <t>Bentley</t>
  </si>
  <si>
    <t>Midland Centrepoint</t>
  </si>
  <si>
    <t>Whitfords City</t>
  </si>
  <si>
    <t>Cnr Aberglasslyn and McKeachie Dr</t>
  </si>
  <si>
    <t>Cnr Aberglasslyn &amp; McKeachie Dr</t>
  </si>
  <si>
    <t>Robin Pole</t>
  </si>
  <si>
    <t>(02) 4015 6350</t>
  </si>
  <si>
    <t>(02) 4931 9182</t>
  </si>
  <si>
    <t>Karrinyup</t>
  </si>
  <si>
    <t>Bullcreek</t>
  </si>
  <si>
    <t>Mirrabooka</t>
  </si>
  <si>
    <t>Albany Dog Rock</t>
  </si>
  <si>
    <t>Bunbury Forum</t>
  </si>
  <si>
    <t>430</t>
  </si>
  <si>
    <t>Katanning</t>
  </si>
  <si>
    <t>119 - 129 Conadilly St</t>
  </si>
  <si>
    <t>2380</t>
  </si>
  <si>
    <t>Alastair Hulley</t>
  </si>
  <si>
    <t>(02) 6748 3100</t>
  </si>
  <si>
    <t>(02) 6742 7034</t>
  </si>
  <si>
    <t>Newman</t>
  </si>
  <si>
    <t>Riverton</t>
  </si>
  <si>
    <t>Esperance</t>
  </si>
  <si>
    <t>Beechboro</t>
  </si>
  <si>
    <t>Ellenbrook</t>
  </si>
  <si>
    <t>35 Dalgarno St</t>
  </si>
  <si>
    <t>2357</t>
  </si>
  <si>
    <t>Matthew Dickson</t>
  </si>
  <si>
    <t>(02) 5881 6000</t>
  </si>
  <si>
    <t>(02) 6842 3509</t>
  </si>
  <si>
    <t>Eaton Fair (Bunbury)</t>
  </si>
  <si>
    <t>Fremantle South</t>
  </si>
  <si>
    <t>Albany Brooks Garden</t>
  </si>
  <si>
    <t>Joondalup</t>
  </si>
  <si>
    <t>Cnr William And Denne St</t>
  </si>
  <si>
    <t>Cnr William &amp; Denne St</t>
  </si>
  <si>
    <t>2340</t>
  </si>
  <si>
    <t>Clay Dawson</t>
  </si>
  <si>
    <t>Subiaco Square</t>
  </si>
  <si>
    <t>(02) 5776 5702</t>
  </si>
  <si>
    <t>(02) 6765 3874</t>
  </si>
  <si>
    <t>Gateways</t>
  </si>
  <si>
    <t>Mandurah Greenfields</t>
  </si>
  <si>
    <t>Margaret River</t>
  </si>
  <si>
    <t>181-189 Maitland St</t>
  </si>
  <si>
    <t>181 - 189 Maitland St</t>
  </si>
  <si>
    <t>Narrabri</t>
  </si>
  <si>
    <t>Carramar</t>
  </si>
  <si>
    <t>2390</t>
  </si>
  <si>
    <t>Luke Olding</t>
  </si>
  <si>
    <t>(02) 6790 9000</t>
  </si>
  <si>
    <t>(02) 6792 5471</t>
  </si>
  <si>
    <t>Aveley</t>
  </si>
  <si>
    <t>Dalyellup</t>
  </si>
  <si>
    <t>Seacrest</t>
  </si>
  <si>
    <t>Derby</t>
  </si>
  <si>
    <t>Wickham</t>
  </si>
  <si>
    <t>215 Balo St</t>
  </si>
  <si>
    <t>2400</t>
  </si>
  <si>
    <t>Andrew Finch</t>
  </si>
  <si>
    <t>(02) 6751 3300</t>
  </si>
  <si>
    <t>10:00 AM - 8:00 PM</t>
  </si>
  <si>
    <t>(02) 6752 5489</t>
  </si>
  <si>
    <t>Manjimup</t>
  </si>
  <si>
    <t>Wellard</t>
  </si>
  <si>
    <t>Carnarvon</t>
  </si>
  <si>
    <t>Karratha</t>
  </si>
  <si>
    <t>Bunbury Plaza</t>
  </si>
  <si>
    <t>35 Main St</t>
  </si>
  <si>
    <t>2337</t>
  </si>
  <si>
    <t>Jill Ollerton</t>
  </si>
  <si>
    <t>(02) 6521 5000</t>
  </si>
  <si>
    <t>Port Coogee</t>
  </si>
  <si>
    <t>(02) 6545-3711</t>
  </si>
  <si>
    <t>Cumberland Park</t>
  </si>
  <si>
    <t>Mount Gambier Marketplace</t>
  </si>
  <si>
    <t>Blakes Crossing</t>
  </si>
  <si>
    <t>Harbourtown</t>
  </si>
  <si>
    <t>Glenelg</t>
  </si>
  <si>
    <t>Rundle Mall</t>
  </si>
  <si>
    <t>Tamworth East</t>
  </si>
  <si>
    <t>502 - 504 Peel St</t>
  </si>
  <si>
    <t>Gilles Plains</t>
  </si>
  <si>
    <t>Belinda Dawson</t>
  </si>
  <si>
    <t>(02) 5776 5705</t>
  </si>
  <si>
    <t>(02) 6761 2674</t>
  </si>
  <si>
    <t>Brickworks (Torrensville)</t>
  </si>
  <si>
    <t>Walkerville</t>
  </si>
  <si>
    <t>Strathalbyn</t>
  </si>
  <si>
    <t>Port Augusta</t>
  </si>
  <si>
    <t>Cnr Forth And Smith Sts</t>
  </si>
  <si>
    <t>Cnr Forth &amp; Smith Sts</t>
  </si>
  <si>
    <t>2440</t>
  </si>
  <si>
    <t>Jeremy Currell</t>
  </si>
  <si>
    <t>(02) 6561 3002</t>
  </si>
  <si>
    <t>(02) 6562 8880</t>
  </si>
  <si>
    <t>Naracoorte</t>
  </si>
  <si>
    <t>Port Pirie</t>
  </si>
  <si>
    <t>Alice Springs</t>
  </si>
  <si>
    <t>Murray Bridge</t>
  </si>
  <si>
    <t>Seaford Meadows</t>
  </si>
  <si>
    <t>Cnr The Lakes Way And Breese Pde</t>
  </si>
  <si>
    <t>Cnr The Lakes Way &amp; Breese Pde</t>
  </si>
  <si>
    <t>Renmark</t>
  </si>
  <si>
    <t>2428</t>
  </si>
  <si>
    <t>Michael Stamp</t>
  </si>
  <si>
    <t>(02) 6539 8000</t>
  </si>
  <si>
    <t>(02) 6555 2264</t>
  </si>
  <si>
    <t>Kadina</t>
  </si>
  <si>
    <t>Parabanks</t>
  </si>
  <si>
    <t>Para Hills</t>
  </si>
  <si>
    <t>Paralowie</t>
  </si>
  <si>
    <t>Cnr Bay And Park Sts</t>
  </si>
  <si>
    <t>Cnr Bay &amp; Park Sts</t>
  </si>
  <si>
    <t>2444</t>
  </si>
  <si>
    <t>Rodney O'Sullivan</t>
  </si>
  <si>
    <t>(02) 5525 5202</t>
  </si>
  <si>
    <t>(02) 6584 2739</t>
  </si>
  <si>
    <t>Gove</t>
  </si>
  <si>
    <t>Marryatville</t>
  </si>
  <si>
    <t>Gawler</t>
  </si>
  <si>
    <t>Casuarina</t>
  </si>
  <si>
    <t>Golden Grove</t>
  </si>
  <si>
    <t>Woodcroft</t>
  </si>
  <si>
    <t>West Lakes</t>
  </si>
  <si>
    <t>Cnr Albert Stokes And Manning Sts</t>
  </si>
  <si>
    <t>60 Manning St</t>
  </si>
  <si>
    <t>Hilton</t>
  </si>
  <si>
    <t>2430</t>
  </si>
  <si>
    <t>Michelle Tidyman</t>
  </si>
  <si>
    <t>(02) 5594 6202</t>
  </si>
  <si>
    <t>(02) 6551 7074</t>
  </si>
  <si>
    <t>Findon</t>
  </si>
  <si>
    <t>The Stables</t>
  </si>
  <si>
    <t>Whyalla Westlands</t>
  </si>
  <si>
    <t>10 Botanic Dr</t>
  </si>
  <si>
    <t>2443</t>
  </si>
  <si>
    <t>Kylie Hopper</t>
  </si>
  <si>
    <t>(02) 6538 3100</t>
  </si>
  <si>
    <t>(02) 6559 5341</t>
  </si>
  <si>
    <t>Katherine</t>
  </si>
  <si>
    <t>Humpty Doo</t>
  </si>
  <si>
    <t>Newton</t>
  </si>
  <si>
    <t>Modbury Heights</t>
  </si>
  <si>
    <t>Cnr Fraser And Back Sts</t>
  </si>
  <si>
    <t>Cnr Fraser &amp; Back Sts</t>
  </si>
  <si>
    <t>2448</t>
  </si>
  <si>
    <t>Daniel Graves</t>
  </si>
  <si>
    <t>Seaford (SA)</t>
  </si>
  <si>
    <t>(02) 6598 4100</t>
  </si>
  <si>
    <t>(02) 6569 4508</t>
  </si>
  <si>
    <t>Millicent</t>
  </si>
  <si>
    <t>Kilkenny</t>
  </si>
  <si>
    <t>Roxby Downs</t>
  </si>
  <si>
    <t>Blackwood</t>
  </si>
  <si>
    <t>Darwin City</t>
  </si>
  <si>
    <t>Lot 2 Ocean Dr</t>
  </si>
  <si>
    <t>2445</t>
  </si>
  <si>
    <t>Andrew Gillogly (R)</t>
  </si>
  <si>
    <t>(02) 5525 5205</t>
  </si>
  <si>
    <t>(02) 6584 8723</t>
  </si>
  <si>
    <t>Tea Tree Plaza</t>
  </si>
  <si>
    <t>Springbank Plaza</t>
  </si>
  <si>
    <t>Leanyer</t>
  </si>
  <si>
    <t>Whyalla</t>
  </si>
  <si>
    <t>3095</t>
  </si>
  <si>
    <t>Aberfoyle Park</t>
  </si>
  <si>
    <t>Broken Hill</t>
  </si>
  <si>
    <t>Cnr Boundary and Willis Street</t>
  </si>
  <si>
    <t>Morphett Vale</t>
  </si>
  <si>
    <t>2447</t>
  </si>
  <si>
    <t>Tracy Saul</t>
  </si>
  <si>
    <t>Arkaba</t>
  </si>
  <si>
    <t>(02) 6598 4103</t>
  </si>
  <si>
    <t>(02) 6568 4216</t>
  </si>
  <si>
    <t>Hackham</t>
  </si>
  <si>
    <t>Goolwa</t>
  </si>
  <si>
    <t>Stirling</t>
  </si>
  <si>
    <t>Waikerie</t>
  </si>
  <si>
    <t>Hallett Cove</t>
  </si>
  <si>
    <t xml:space="preserve">Cnr Peel and Kent St </t>
  </si>
  <si>
    <t>Cnr Peel &amp; Kent St</t>
  </si>
  <si>
    <t>Centre Plaza (Mildura)</t>
  </si>
  <si>
    <t>Tim Bruce</t>
  </si>
  <si>
    <t>(02) 6539 8003</t>
  </si>
  <si>
    <t>(02) 6557 2243</t>
  </si>
  <si>
    <t>Mildura</t>
  </si>
  <si>
    <t>Coolalinga</t>
  </si>
  <si>
    <t>Nightcliff</t>
  </si>
  <si>
    <t>Felixstow</t>
  </si>
  <si>
    <t>Colonnades</t>
  </si>
  <si>
    <t>Cnr Pacific Hwy And Park Beach Rd</t>
  </si>
  <si>
    <t>253 Pacific Hwy</t>
  </si>
  <si>
    <t>2450</t>
  </si>
  <si>
    <t>Allan Watson</t>
  </si>
  <si>
    <t>(02) 6690 8705</t>
  </si>
  <si>
    <t>(02) 6652 4918</t>
  </si>
  <si>
    <t>Gateway</t>
  </si>
  <si>
    <t>Virginia</t>
  </si>
  <si>
    <t>Mt Barker</t>
  </si>
  <si>
    <t>Berri</t>
  </si>
  <si>
    <t>Centro Shop. Ctr, Toormina Rd</t>
  </si>
  <si>
    <t>2452</t>
  </si>
  <si>
    <t>Michael Borg</t>
  </si>
  <si>
    <t>(02) 6690 8707</t>
  </si>
  <si>
    <t>(02) 6653 2385</t>
  </si>
  <si>
    <t>Loxton</t>
  </si>
  <si>
    <t>Elizabeth Way</t>
  </si>
  <si>
    <t>Northpark</t>
  </si>
  <si>
    <t>Northgate</t>
  </si>
  <si>
    <t>Karama</t>
  </si>
  <si>
    <t>Clare</t>
  </si>
  <si>
    <t>7 Park Ave</t>
  </si>
  <si>
    <t>Shannon Johnson</t>
  </si>
  <si>
    <t>Hollywood Plaza</t>
  </si>
  <si>
    <t>(02) 6690 8710</t>
  </si>
  <si>
    <t>(02) 6658 0736</t>
  </si>
  <si>
    <t>Marden</t>
  </si>
  <si>
    <t>Christies Beach</t>
  </si>
  <si>
    <t>Mawson Lakes</t>
  </si>
  <si>
    <t>Bakewell</t>
  </si>
  <si>
    <t>4210</t>
  </si>
  <si>
    <t>Playford</t>
  </si>
  <si>
    <t xml:space="preserve">Armidale </t>
  </si>
  <si>
    <t>Cnr Jessie And Beardy Sts</t>
  </si>
  <si>
    <t>Cnr Jessie &amp; Beardy Sts</t>
  </si>
  <si>
    <t>2350</t>
  </si>
  <si>
    <t>Shane McCullough</t>
  </si>
  <si>
    <t>(02) 6771 8002</t>
  </si>
  <si>
    <t>(02) 6771 5078</t>
  </si>
  <si>
    <t>Moonah</t>
  </si>
  <si>
    <t>Kingston</t>
  </si>
  <si>
    <t>Sorell</t>
  </si>
  <si>
    <t>Glenorchy</t>
  </si>
  <si>
    <t>Cnr Wentworth And Grey Sts</t>
  </si>
  <si>
    <t>Cnr Wentworth &amp; Grey Sts</t>
  </si>
  <si>
    <t>2370</t>
  </si>
  <si>
    <t>Brian Cormick</t>
  </si>
  <si>
    <t>(02) 6739 7000</t>
  </si>
  <si>
    <t>(02) 6732 6916</t>
  </si>
  <si>
    <t>Lindisfarne</t>
  </si>
  <si>
    <t>Hobart City (Campbell St)</t>
  </si>
  <si>
    <t>Shoreline (Howrah)</t>
  </si>
  <si>
    <t>Cnr Pacific Hwy, Pullen &amp; Mackay Sts</t>
  </si>
  <si>
    <t>Huonville</t>
  </si>
  <si>
    <t>Cnr Pacific Hwy, Pullen &amp; Solitary Island Way</t>
  </si>
  <si>
    <t>2456</t>
  </si>
  <si>
    <t>Paul Stewart</t>
  </si>
  <si>
    <t>(02) 6690 8750</t>
  </si>
  <si>
    <t>(02) 6654 9465</t>
  </si>
  <si>
    <t>Hobart CBD</t>
  </si>
  <si>
    <t>Eastlands (Tasmania)</t>
  </si>
  <si>
    <t>New Norfolk</t>
  </si>
  <si>
    <t>Claremont</t>
  </si>
  <si>
    <t>Cnr Vivian And Sweaney Sts</t>
  </si>
  <si>
    <t>Cnr Vivian &amp; Sweaney Sts</t>
  </si>
  <si>
    <t>2360</t>
  </si>
  <si>
    <t>Kim Fenton</t>
  </si>
  <si>
    <t>Channel Court</t>
  </si>
  <si>
    <t>(02) 6721 7102</t>
  </si>
  <si>
    <t>(02) 6722 5558</t>
  </si>
  <si>
    <t>Port Sorell</t>
  </si>
  <si>
    <t>Burnie</t>
  </si>
  <si>
    <t>Ulverstone</t>
  </si>
  <si>
    <t>Devonport</t>
  </si>
  <si>
    <t>George Town</t>
  </si>
  <si>
    <t>Riverside</t>
  </si>
  <si>
    <t>42 Duke St</t>
  </si>
  <si>
    <t>52 - 74 Fitzroy St</t>
  </si>
  <si>
    <t>2460</t>
  </si>
  <si>
    <t>Gary O'Neill</t>
  </si>
  <si>
    <t>(02) 6641 5502</t>
  </si>
  <si>
    <t>(02) 6643 2162</t>
  </si>
  <si>
    <t>Scottsdale</t>
  </si>
  <si>
    <t>Kings Meadows</t>
  </si>
  <si>
    <t>Mount Street (Upper Burnie)</t>
  </si>
  <si>
    <t>Atherton Shop. Vge, Cook St</t>
  </si>
  <si>
    <t>Atherton Shop. Vge, 4 Cook St</t>
  </si>
  <si>
    <t>Smithton</t>
  </si>
  <si>
    <t>4883</t>
  </si>
  <si>
    <t>Christopher Kitchen</t>
  </si>
  <si>
    <t>(07) 4089 5022</t>
  </si>
  <si>
    <t>(07) 4091 3355</t>
  </si>
  <si>
    <t>Prospect Vale</t>
  </si>
  <si>
    <t>Legana</t>
  </si>
  <si>
    <t>Mowbray</t>
  </si>
  <si>
    <t>Deloraine</t>
  </si>
  <si>
    <t>Launceston</t>
  </si>
  <si>
    <t>103 Abbott St</t>
  </si>
  <si>
    <t>Green Point</t>
  </si>
  <si>
    <t>4870</t>
  </si>
  <si>
    <t>April Ruggles</t>
  </si>
  <si>
    <t>(07) 4058 5356</t>
  </si>
  <si>
    <t>(07) 4052 1023</t>
  </si>
  <si>
    <t>Norwest Support Office</t>
  </si>
  <si>
    <t>Stocklands Shoppingtown, 537 Mulgrave Rd</t>
  </si>
  <si>
    <t>Earlville</t>
  </si>
  <si>
    <t>Brett Fola</t>
  </si>
  <si>
    <t>(07) 4058 5362</t>
  </si>
  <si>
    <t>(07) 4033 1815</t>
  </si>
  <si>
    <t>63 Front St</t>
  </si>
  <si>
    <t>4873</t>
  </si>
  <si>
    <t>Kiley Brown</t>
  </si>
  <si>
    <t>(07) 4084 3028</t>
  </si>
  <si>
    <t>(07) 4098 3190</t>
  </si>
  <si>
    <t>106 Barnard Dr</t>
  </si>
  <si>
    <t>Mt Sheridan</t>
  </si>
  <si>
    <t>4868</t>
  </si>
  <si>
    <t>Troy Papps</t>
  </si>
  <si>
    <t>(07) 4058 5371</t>
  </si>
  <si>
    <t>(07) 4036 0055</t>
  </si>
  <si>
    <t>Festival Fair Shop. Ctr, 1 Koch St</t>
  </si>
  <si>
    <t>Manunda</t>
  </si>
  <si>
    <t>Michael Clark</t>
  </si>
  <si>
    <t>(07) 4058 5365</t>
  </si>
  <si>
    <t>(07) 4053 1005</t>
  </si>
  <si>
    <t>Cnr Redlynch Connection And Larsen Rd</t>
  </si>
  <si>
    <t>Peter Mills</t>
  </si>
  <si>
    <t>(07) 4058 5368</t>
  </si>
  <si>
    <t>(07) 4039 3650</t>
  </si>
  <si>
    <t>3000</t>
  </si>
  <si>
    <t>Cnr Captain Cook and Kennedy Hwys</t>
  </si>
  <si>
    <t>Smithfield</t>
  </si>
  <si>
    <t>4878</t>
  </si>
  <si>
    <t>Christopher Higginson</t>
  </si>
  <si>
    <t>(07) 4058 5359</t>
  </si>
  <si>
    <t>(07) 4038 1146</t>
  </si>
  <si>
    <t>Cnr Central Ave and Kerr Point Dr</t>
  </si>
  <si>
    <t>4874</t>
  </si>
  <si>
    <t>Ralph Flugler</t>
  </si>
  <si>
    <t>(07) 4082 4200</t>
  </si>
  <si>
    <t>(07) 4069 8122</t>
  </si>
  <si>
    <t>502</t>
  </si>
  <si>
    <t>Cnr Woolcock St And Kings Rd</t>
  </si>
  <si>
    <t>35 Kings Rd</t>
  </si>
  <si>
    <t>Pimlico</t>
  </si>
  <si>
    <t>4812</t>
  </si>
  <si>
    <t>Peter Underwood</t>
  </si>
  <si>
    <t>(07) 4755 3822</t>
  </si>
  <si>
    <t>(07) 4724 1576</t>
  </si>
  <si>
    <t>124 Charters Towers Rd</t>
  </si>
  <si>
    <t>John Ashton</t>
  </si>
  <si>
    <t>(07) 4755 3831</t>
  </si>
  <si>
    <t>(07) 4724 4633</t>
  </si>
  <si>
    <t>29 Ann St</t>
  </si>
  <si>
    <t>4850</t>
  </si>
  <si>
    <t>Casey Dyball</t>
  </si>
  <si>
    <t>(07) 4752 8100</t>
  </si>
  <si>
    <t>(07) 4776 0020</t>
  </si>
  <si>
    <t>Cnr Mcgowan Dr And Rankin St</t>
  </si>
  <si>
    <t>4860</t>
  </si>
  <si>
    <t>Reilly Harrison</t>
  </si>
  <si>
    <t>(07) 4078 2600</t>
  </si>
  <si>
    <t>(07) 4061 2392</t>
  </si>
  <si>
    <t>38-40 Dickinson St</t>
  </si>
  <si>
    <t>Wongaling Beach </t>
  </si>
  <si>
    <t>4852</t>
  </si>
  <si>
    <t>Hamish Read</t>
  </si>
  <si>
    <t>(07) 4088 5100</t>
  </si>
  <si>
    <t>(07) 4068 9579</t>
  </si>
  <si>
    <t>3190</t>
  </si>
  <si>
    <t>20-38 Main St</t>
  </si>
  <si>
    <t>Burdell</t>
  </si>
  <si>
    <t>4818</t>
  </si>
  <si>
    <t>Clayton Linning</t>
  </si>
  <si>
    <t>(07) 4755 3840</t>
  </si>
  <si>
    <t>(07) 4774 3393</t>
  </si>
  <si>
    <t>#Division SUPERMARKETS</t>
  </si>
  <si>
    <t>393-399 Flinders St</t>
  </si>
  <si>
    <t>4810</t>
  </si>
  <si>
    <t>Donna King</t>
  </si>
  <si>
    <t>(07) 4755 3854</t>
  </si>
  <si>
    <t>(07) 4771 6436</t>
  </si>
  <si>
    <t>#LocationNumber</t>
  </si>
  <si>
    <t>LocationName</t>
  </si>
  <si>
    <t>ActiveFlag</t>
  </si>
  <si>
    <t>LocationType</t>
  </si>
  <si>
    <t>StreetDetail1</t>
  </si>
  <si>
    <t>StreetDetail2</t>
  </si>
  <si>
    <t>Postcode</t>
  </si>
  <si>
    <t>StoreManager</t>
  </si>
  <si>
    <t>PhoneNo</t>
  </si>
  <si>
    <t>FaxNo</t>
  </si>
  <si>
    <t>EmailAddress</t>
  </si>
  <si>
    <t>Longtitude</t>
  </si>
  <si>
    <t>WebsiteUrl</t>
  </si>
  <si>
    <t>Extra1</t>
  </si>
  <si>
    <t>Extra2</t>
  </si>
  <si>
    <t>Extra3</t>
  </si>
  <si>
    <t>Extra4</t>
  </si>
  <si>
    <t>Extra5</t>
  </si>
  <si>
    <t>Extra6</t>
  </si>
  <si>
    <t>Extra7</t>
  </si>
  <si>
    <t>Extra8</t>
  </si>
  <si>
    <t>Extra9</t>
  </si>
  <si>
    <t>Extra10</t>
  </si>
  <si>
    <t>Extra11</t>
  </si>
  <si>
    <t>Extra12</t>
  </si>
  <si>
    <t>Extra13</t>
  </si>
  <si>
    <t>Extra14</t>
  </si>
  <si>
    <t>Extra15</t>
  </si>
  <si>
    <t>MetroAreaFlag</t>
  </si>
  <si>
    <t>UpdatedByUser</t>
  </si>
  <si>
    <t>UpdatedTime</t>
  </si>
  <si>
    <t>Cnr Nathan St And Fulham Rd</t>
  </si>
  <si>
    <t>TradingStatus</t>
  </si>
  <si>
    <t>249 Fulham Rd</t>
  </si>
  <si>
    <t>Directions</t>
  </si>
  <si>
    <t>FrontendUnPowered</t>
  </si>
  <si>
    <t>FrontendPowered</t>
  </si>
  <si>
    <t>LiquorUnPowered</t>
  </si>
  <si>
    <t>LiquorPowered</t>
  </si>
  <si>
    <t>GroceryUnPowered</t>
  </si>
  <si>
    <t>GroceryPowered</t>
  </si>
  <si>
    <t>DairyUnPowered</t>
  </si>
  <si>
    <t>DairyPowered</t>
  </si>
  <si>
    <t>FreezerUnPowered</t>
  </si>
  <si>
    <t>FreezerPowered</t>
  </si>
  <si>
    <t>produceUnPowered</t>
  </si>
  <si>
    <t>producePowered</t>
  </si>
  <si>
    <t>DeliUnPowered</t>
  </si>
  <si>
    <t>4814</t>
  </si>
  <si>
    <t>DeliPowered</t>
  </si>
  <si>
    <t>Neil Parkin</t>
  </si>
  <si>
    <t>(07) 4755 3813</t>
  </si>
  <si>
    <t>SeafoodUnPowered</t>
  </si>
  <si>
    <t>(07) 4775 3876</t>
  </si>
  <si>
    <t>SeafoodPowered</t>
  </si>
  <si>
    <t>MeatUnPowered</t>
  </si>
  <si>
    <t>MeatPowered</t>
  </si>
  <si>
    <t>BakeryUnPowered</t>
  </si>
  <si>
    <t>BakeryPowered</t>
  </si>
  <si>
    <t>OtherUnPowered</t>
  </si>
  <si>
    <t>OtherPowered</t>
  </si>
  <si>
    <t xml:space="preserve">Woodlands </t>
  </si>
  <si>
    <t>28 Palm Dr</t>
  </si>
  <si>
    <t>Deeragun</t>
  </si>
  <si>
    <t>Daniel Miles</t>
  </si>
  <si>
    <t>(07) 4757 8100</t>
  </si>
  <si>
    <t>(07) 4751 6368</t>
  </si>
  <si>
    <t>ST</t>
  </si>
  <si>
    <t>503</t>
  </si>
  <si>
    <t>1-9 the Boulevard</t>
  </si>
  <si>
    <t>34 Scarr St</t>
  </si>
  <si>
    <t>4824</t>
  </si>
  <si>
    <t>Benjamin Heard</t>
  </si>
  <si>
    <t>(07) 4442 2600</t>
  </si>
  <si>
    <t>(07) 4742 1307</t>
  </si>
  <si>
    <t>1004punchbowl@woolworths.com.au</t>
  </si>
  <si>
    <t>tara</t>
  </si>
  <si>
    <t>########</t>
  </si>
  <si>
    <t>TR</t>
  </si>
  <si>
    <t>Chester Square Shopping Centre, 1-13 Leicester Street</t>
  </si>
  <si>
    <t>148 Bamford Lane</t>
  </si>
  <si>
    <t>1008ChesterHill@woolworths.com.au</t>
  </si>
  <si>
    <t>4817</t>
  </si>
  <si>
    <t>Michelle Carmody</t>
  </si>
  <si>
    <t>(07) 4755 3819</t>
  </si>
  <si>
    <t>(07) 4723 2132</t>
  </si>
  <si>
    <t>www.Woolworths.com.au</t>
  </si>
  <si>
    <t>NSW / ACT</t>
  </si>
  <si>
    <t>Cnr Isa &amp; Miles St</t>
  </si>
  <si>
    <t>2 Miles St</t>
  </si>
  <si>
    <t>Mount Isa</t>
  </si>
  <si>
    <t>4825</t>
  </si>
  <si>
    <t>John Neal</t>
  </si>
  <si>
    <t>(07) 4437 2025</t>
  </si>
  <si>
    <t>(07) 4743 2502</t>
  </si>
  <si>
    <t>63 Burelli Street</t>
  </si>
  <si>
    <t>1030Wollongong@woolworths.com.au</t>
  </si>
  <si>
    <t>310-330 Ross River Rd</t>
  </si>
  <si>
    <t>Aitkenvale</t>
  </si>
  <si>
    <t>Jeffrey Ralph</t>
  </si>
  <si>
    <t>(07) 4755 3816</t>
  </si>
  <si>
    <t>naos1</t>
  </si>
  <si>
    <t>(07) 4775 2511</t>
  </si>
  <si>
    <t>2A Charles Street</t>
  </si>
  <si>
    <t>1034canterbury@woolworths.com.au</t>
  </si>
  <si>
    <t>Region 4</t>
  </si>
  <si>
    <t>4157</t>
  </si>
  <si>
    <t>njcsd</t>
  </si>
  <si>
    <t>Rasmussen (Townsville)</t>
  </si>
  <si>
    <t>1225 Riverway Dr</t>
  </si>
  <si>
    <t>OTHER</t>
  </si>
  <si>
    <t>4815</t>
  </si>
  <si>
    <t>Jacent Stanbrook</t>
  </si>
  <si>
    <t>(07) 4755 3848</t>
  </si>
  <si>
    <t>10 Fountain Street</t>
  </si>
  <si>
    <t>(07) 4774 0660</t>
  </si>
  <si>
    <t>1050Alexandria@woolworths.com.au</t>
  </si>
  <si>
    <t>Icon Building, 81 Macleay Street</t>
  </si>
  <si>
    <t>Potts Point</t>
  </si>
  <si>
    <t>Daniel D'Souza</t>
  </si>
  <si>
    <t>85 Burnda St</t>
  </si>
  <si>
    <t>(02) 9308 7391</t>
  </si>
  <si>
    <t>(02) 9360 6239</t>
  </si>
  <si>
    <t>Thuringowa</t>
  </si>
  <si>
    <t>1055PottsPoint@woolworths.com.au</t>
  </si>
  <si>
    <t>Scott Hawkins</t>
  </si>
  <si>
    <t>(07) 4755 3810</t>
  </si>
  <si>
    <t>(07) 4773 9081</t>
  </si>
  <si>
    <t>davidhine</t>
  </si>
  <si>
    <t>12 Lagoon Street</t>
  </si>
  <si>
    <t>1056Narrabeen@woolworths.com.au</t>
  </si>
  <si>
    <t>13 Hervey Range Rd</t>
  </si>
  <si>
    <t>Wayne Bull</t>
  </si>
  <si>
    <t>(07) 4412 3101</t>
  </si>
  <si>
    <t>(07) 4755 4629</t>
  </si>
  <si>
    <t>sloclsc</t>
  </si>
  <si>
    <t>1061Campsie@woolworths.com.au</t>
  </si>
  <si>
    <t>504</t>
  </si>
  <si>
    <t>Cnr Shute Harbour Rd &amp; Waterson Way</t>
  </si>
  <si>
    <t>Airlie Beach</t>
  </si>
  <si>
    <t>4802</t>
  </si>
  <si>
    <t>Angela Jackson</t>
  </si>
  <si>
    <t>(07) 4967 5705</t>
  </si>
  <si>
    <t>(07) 4948 1752</t>
  </si>
  <si>
    <t>Forestway Shopping Centre, Cnr Russell Avenue And Forest Way</t>
  </si>
  <si>
    <t>1063FrenchsForest@woolworths.com.au</t>
  </si>
  <si>
    <t>64-70 Queen St</t>
  </si>
  <si>
    <t>4807</t>
  </si>
  <si>
    <t>Simon Devine</t>
  </si>
  <si>
    <t>(07) 4784 2300</t>
  </si>
  <si>
    <t>(07) 4783 4698</t>
  </si>
  <si>
    <t>Stockland Corrimal Shopping Centre, 270 Princes Highway</t>
  </si>
  <si>
    <t>Stockland Corrimal Shopping Centre, 193 Princes Highway &amp; Cnr Railway Street</t>
  </si>
  <si>
    <t>1065Corrimal@woolworths.com.au</t>
  </si>
  <si>
    <t>Cnr Richmond And The Soldier Rds</t>
  </si>
  <si>
    <t>4805</t>
  </si>
  <si>
    <t>Wade Stott</t>
  </si>
  <si>
    <t>(07) 4793 3100</t>
  </si>
  <si>
    <t>(07) 4786 1013</t>
  </si>
  <si>
    <t>43-57 Shellharbour Road</t>
  </si>
  <si>
    <t>Shellharbour Road</t>
  </si>
  <si>
    <t>3134</t>
  </si>
  <si>
    <t>1069Warilla@woolworths.com.au</t>
  </si>
  <si>
    <t>8-28 Galbraith Park Dr</t>
  </si>
  <si>
    <t>Mervyn Williams</t>
  </si>
  <si>
    <t>(07) 4967 5702</t>
  </si>
  <si>
    <t>(07) 4948 3471</t>
  </si>
  <si>
    <t>1 Dickson Place</t>
  </si>
  <si>
    <t>3228</t>
  </si>
  <si>
    <t>1073Dickson@woolworths.com.au</t>
  </si>
  <si>
    <t>Gill St</t>
  </si>
  <si>
    <t>41 Gill St</t>
  </si>
  <si>
    <t>4820</t>
  </si>
  <si>
    <t>Benjamin Cross</t>
  </si>
  <si>
    <t>(07) 4754 7200</t>
  </si>
  <si>
    <t>(07) 4787 7135</t>
  </si>
  <si>
    <t>Cnr Crawford &amp; Antill Street</t>
  </si>
  <si>
    <t>Fairfield Central (Townsville)</t>
  </si>
  <si>
    <t>2-30 Lakeside Dr</t>
  </si>
  <si>
    <t>Idalia</t>
  </si>
  <si>
    <t>4811</t>
  </si>
  <si>
    <t>Anthony Tardiani</t>
  </si>
  <si>
    <t>(07) 4755 3834</t>
  </si>
  <si>
    <t>(07) 4778 2421</t>
  </si>
  <si>
    <t>1080Queanbeyan@woolworths.com.au</t>
  </si>
  <si>
    <t>3141</t>
  </si>
  <si>
    <t>93 Main St</t>
  </si>
  <si>
    <t>Charter Hall Square , 12 Bay Village Rd</t>
  </si>
  <si>
    <t>Christal Black</t>
  </si>
  <si>
    <t>(07) 4964 6200</t>
  </si>
  <si>
    <t>(07) 4945 5870</t>
  </si>
  <si>
    <t>Stocklands Bay Village, The Entrance Road</t>
  </si>
  <si>
    <t>1085BateauBay@woolworths.com.au</t>
  </si>
  <si>
    <t>505</t>
  </si>
  <si>
    <t>41-45 Oak St</t>
  </si>
  <si>
    <t>4740</t>
  </si>
  <si>
    <t>Cameron McKeown</t>
  </si>
  <si>
    <t>(07) 4898 7110</t>
  </si>
  <si>
    <t>(07) 4955 7312</t>
  </si>
  <si>
    <t>88 Mortimer Street</t>
  </si>
  <si>
    <t>Caneland Shop. Ctr, ManGr Rd</t>
  </si>
  <si>
    <t>1086Mudgee@woolworths.com.au</t>
  </si>
  <si>
    <t>Caneland Shop. Ctr, 2 ManGr Rd</t>
  </si>
  <si>
    <t>Mackay</t>
  </si>
  <si>
    <t>Rodney Stewart</t>
  </si>
  <si>
    <t>(07) 4898 7107</t>
  </si>
  <si>
    <t>(07) 4951 1902</t>
  </si>
  <si>
    <t>213 - 247 Anzac Ave</t>
  </si>
  <si>
    <t>4753</t>
  </si>
  <si>
    <t>Dennis Elstob</t>
  </si>
  <si>
    <t>(07) 4964 3112</t>
  </si>
  <si>
    <t>(07) 4954 4525</t>
  </si>
  <si>
    <t>1087Penrith@woolworths.com.au</t>
  </si>
  <si>
    <t>54A Philip St</t>
  </si>
  <si>
    <t>North Mackay</t>
  </si>
  <si>
    <t>Morne Nell</t>
  </si>
  <si>
    <t>(07) 4898 7104</t>
  </si>
  <si>
    <t>duncan</t>
  </si>
  <si>
    <t>(07) 4942 1022</t>
  </si>
  <si>
    <t>Springvale Drive</t>
  </si>
  <si>
    <t>(02) 6254 0299</t>
  </si>
  <si>
    <t>1089hawker@woolworths.com.au</t>
  </si>
  <si>
    <t>Cnr Broadsound &amp; Boundary Rds</t>
  </si>
  <si>
    <t>South Mackay</t>
  </si>
  <si>
    <t>Alison Limeburner</t>
  </si>
  <si>
    <t>(07) 4898 7116</t>
  </si>
  <si>
    <t>(07) 4998 5144</t>
  </si>
  <si>
    <t>10-14 Market Lane</t>
  </si>
  <si>
    <t>Rouse Hill Town Centre, Cnr White Hart Drive And Caddies Boulevard</t>
  </si>
  <si>
    <t>10 Eimeo Rd</t>
  </si>
  <si>
    <t>Rural View</t>
  </si>
  <si>
    <t>Scott McPherson</t>
  </si>
  <si>
    <t>1090RouseHill@woolworths.com.au</t>
  </si>
  <si>
    <t>(07) 4898 7113</t>
  </si>
  <si>
    <t>(07) 4954 6049</t>
  </si>
  <si>
    <t>4-20 Broad St</t>
  </si>
  <si>
    <t>4737</t>
  </si>
  <si>
    <t>Michael Hammill</t>
  </si>
  <si>
    <t>(07) 4967 8200</t>
  </si>
  <si>
    <t>(07) 4956 2901</t>
  </si>
  <si>
    <t>180 Gould Road</t>
  </si>
  <si>
    <t>1091Eaglevale@woolworths.com.au</t>
  </si>
  <si>
    <t>8 Creek St</t>
  </si>
  <si>
    <t>4751</t>
  </si>
  <si>
    <t>Craig Clarke</t>
  </si>
  <si>
    <t>(07) 4964 3100</t>
  </si>
  <si>
    <t xml:space="preserve">(07) 4959 3899 </t>
  </si>
  <si>
    <t>Allison Crescent</t>
  </si>
  <si>
    <t>1092Menai@woolworths.com.au</t>
  </si>
  <si>
    <t>506</t>
  </si>
  <si>
    <t>Cnr Caroline And Upper Dawson Rd</t>
  </si>
  <si>
    <t>Rockhampton</t>
  </si>
  <si>
    <t>4700</t>
  </si>
  <si>
    <t>Wayne Rossow</t>
  </si>
  <si>
    <t>(07) 4936 5233</t>
  </si>
  <si>
    <t>(07) 4922 6396</t>
  </si>
  <si>
    <t>247 Belmore Road</t>
  </si>
  <si>
    <t>1097Riverwood@woolworths.com.au</t>
  </si>
  <si>
    <t>12 Blain St</t>
  </si>
  <si>
    <t>4717</t>
  </si>
  <si>
    <t>Nathan Keilbach</t>
  </si>
  <si>
    <t>(07) 4986 3000</t>
  </si>
  <si>
    <t>(07) 4982 6868</t>
  </si>
  <si>
    <t>51-57 Hospital Rd</t>
  </si>
  <si>
    <t>St Ives Shopping Village, 166 Mona Vale Road</t>
  </si>
  <si>
    <t>4720</t>
  </si>
  <si>
    <t>Brendon Hughes</t>
  </si>
  <si>
    <t>(07) 4986 7702</t>
  </si>
  <si>
    <t>St Ives Shopping Village,Cnr Mona Vale Road And Memorial Avenue</t>
  </si>
  <si>
    <t>(07) 4982 1306</t>
  </si>
  <si>
    <t>1099StIves@woolworths.com.au</t>
  </si>
  <si>
    <t>4119</t>
  </si>
  <si>
    <t>Emerald East (Central Highlands)</t>
  </si>
  <si>
    <t>Cnr Capricorn Hwy &amp; Codenwarra Rd</t>
  </si>
  <si>
    <t>Petina Sarnadsky</t>
  </si>
  <si>
    <t>(07) 4986 7705</t>
  </si>
  <si>
    <t>(07) 4982 3822</t>
  </si>
  <si>
    <t>40-46 William Street</t>
  </si>
  <si>
    <t>1100Gosford@woolworths.com.au</t>
  </si>
  <si>
    <t>Cnr Maitland Road And Valencia Street</t>
  </si>
  <si>
    <t>1101Mayfield@woolworths.com.au</t>
  </si>
  <si>
    <t>1-19 McLaughlin St</t>
  </si>
  <si>
    <t>4702</t>
  </si>
  <si>
    <t>Laurence Barnes</t>
  </si>
  <si>
    <t>(07) 4936 5230</t>
  </si>
  <si>
    <t>(07) 4933 3683</t>
  </si>
  <si>
    <t>Corner of Naval College Road and The Wool Road</t>
  </si>
  <si>
    <t>1102vincentia@woolworths.com.au</t>
  </si>
  <si>
    <t>Region</t>
  </si>
  <si>
    <t>Cnr Longueville Road And Austin Street</t>
  </si>
  <si>
    <t>1103LaneCove@woolworths.com.au</t>
  </si>
  <si>
    <t>Rockhampton Stockland Shop. Ctr, Yaamba Rd</t>
  </si>
  <si>
    <t>Rockhampton Stockland Shop. Ctr, 331 Yaamba Rd</t>
  </si>
  <si>
    <t>4701</t>
  </si>
  <si>
    <t>Robert Elliott</t>
  </si>
  <si>
    <t>(07) 4936 5227</t>
  </si>
  <si>
    <t>(07) 4926 2387</t>
  </si>
  <si>
    <t>355 Waterloo Road</t>
  </si>
  <si>
    <t>1104Chullora@woolworths.com.au</t>
  </si>
  <si>
    <t>222 Musgrave St</t>
  </si>
  <si>
    <t>Rockhampton North</t>
  </si>
  <si>
    <t>James Harvey</t>
  </si>
  <si>
    <t>(07) 4936 5224</t>
  </si>
  <si>
    <t>375-383 Windsor Road</t>
  </si>
  <si>
    <t>Cnr Old Northern And Olive Streets</t>
  </si>
  <si>
    <t>(07) 4927 7695</t>
  </si>
  <si>
    <t>1105BaulkhamHills@woolworths.com.au</t>
  </si>
  <si>
    <t>171 Church Street</t>
  </si>
  <si>
    <t>1106Parramatta@woolworths.com.au</t>
  </si>
  <si>
    <t>810 Yaamba Rd</t>
  </si>
  <si>
    <t>Matthew Piper</t>
  </si>
  <si>
    <t>(07) 4936 5200</t>
  </si>
  <si>
    <t>(07) 4936 2853</t>
  </si>
  <si>
    <t>Macarthur Square Shopping Centre, Gilchrist Drive And Kellicar Road</t>
  </si>
  <si>
    <t>Macarthur Square Shopping Centre, Cnr Gilchrist Drive And Kellicar Road</t>
  </si>
  <si>
    <t>1107Campbelltown@woolworths.com.au</t>
  </si>
  <si>
    <t>42 Park St</t>
  </si>
  <si>
    <t>4703</t>
  </si>
  <si>
    <t>Phillip Loveridge</t>
  </si>
  <si>
    <t>(07) 4913 4302</t>
  </si>
  <si>
    <t>(07) 4925 0193</t>
  </si>
  <si>
    <t>Quakers Court, Cnr Falmouth And Quaker Roads</t>
  </si>
  <si>
    <t>1108Marayong@woolworths.com.au</t>
  </si>
  <si>
    <t>507</t>
  </si>
  <si>
    <t>Cnr Davidson &amp; Bargara Rd</t>
  </si>
  <si>
    <t>4670</t>
  </si>
  <si>
    <t>Matthew Evans</t>
  </si>
  <si>
    <t>(07) 4331 6504</t>
  </si>
  <si>
    <t>(07) 4159 1765</t>
  </si>
  <si>
    <t>180 Railway Parade</t>
  </si>
  <si>
    <t>Cnr Railway Parade And Hughes Street</t>
  </si>
  <si>
    <t>1109Cabramatta@woolworths.com.au</t>
  </si>
  <si>
    <t>Cnr Gladstone &amp; Kariboe St</t>
  </si>
  <si>
    <t>4715</t>
  </si>
  <si>
    <t>Jean Harris</t>
  </si>
  <si>
    <t>(07) 4993 8000</t>
  </si>
  <si>
    <t>(07) 4992 3198</t>
  </si>
  <si>
    <t>Cnr Copperfield And Thomas Rose Drives</t>
  </si>
  <si>
    <t>1110Rosemeadow@woolworths.com.au</t>
  </si>
  <si>
    <t>Boyne Plaza, Cnr Wyndham Ave And Centenary Dr</t>
  </si>
  <si>
    <t>50 Wyong Road</t>
  </si>
  <si>
    <t>Cobbs Road</t>
  </si>
  <si>
    <t>4680</t>
  </si>
  <si>
    <t>Melanie Toombs</t>
  </si>
  <si>
    <t>(07) 4977 7932</t>
  </si>
  <si>
    <t>(07) 4973 7847</t>
  </si>
  <si>
    <t>1111tuggerah@woolworths.com.au</t>
  </si>
  <si>
    <t>Cessnock Plaza, Cnr Keene &amp; Cooper Street</t>
  </si>
  <si>
    <t>1112Cessnock@woolworths.com.au</t>
  </si>
  <si>
    <t>Cnr Maryborough &amp; George St</t>
  </si>
  <si>
    <t>16 Maryborough St</t>
  </si>
  <si>
    <t>Mark Raymond</t>
  </si>
  <si>
    <t>(07) 4331 6510</t>
  </si>
  <si>
    <t>(07) 4153 5544</t>
  </si>
  <si>
    <t>1-7 Rangers Road</t>
  </si>
  <si>
    <t>1113NeutralBayVillage@woolworths.com.au</t>
  </si>
  <si>
    <t>184 Goondoon St</t>
  </si>
  <si>
    <t>Gladstone</t>
  </si>
  <si>
    <t>James Allen</t>
  </si>
  <si>
    <t>(07) 4977 7935</t>
  </si>
  <si>
    <t>(07) 4972 9842</t>
  </si>
  <si>
    <t>197 Old Hume Highway</t>
  </si>
  <si>
    <t>Cnr Roscoe Street And Old Hume Highway</t>
  </si>
  <si>
    <t>1114MittagongWest@woolworths.com.au</t>
  </si>
  <si>
    <t>Cnr Dawson Hwy And Phillip St</t>
  </si>
  <si>
    <t>rachael</t>
  </si>
  <si>
    <t>Adrian Forbes</t>
  </si>
  <si>
    <t>(07) 4977 7938</t>
  </si>
  <si>
    <t>(07) 4978 2136</t>
  </si>
  <si>
    <t>936-938 Old Northern Road</t>
  </si>
  <si>
    <t>1115Glenorie@woolworths.com.au</t>
  </si>
  <si>
    <t>550 Kirkwood Rd</t>
  </si>
  <si>
    <t>Robbie Gray</t>
  </si>
  <si>
    <t>(07) 4977 7941</t>
  </si>
  <si>
    <t>(07) 4979 4207</t>
  </si>
  <si>
    <t>Cnr Orient Street And Flora Crescent</t>
  </si>
  <si>
    <t>Ralph Van Luin</t>
  </si>
  <si>
    <t>(02) 4478 4001</t>
  </si>
  <si>
    <t>(02) 4472 9656</t>
  </si>
  <si>
    <t>1116BatemansBayEast@woolworths.com.au</t>
  </si>
  <si>
    <t>Takalvan St</t>
  </si>
  <si>
    <t>115-119 Takalvan St</t>
  </si>
  <si>
    <t>Hadley Monckton</t>
  </si>
  <si>
    <t>(07) 4331 6507</t>
  </si>
  <si>
    <t>(07) 4151 1435</t>
  </si>
  <si>
    <t>24-26 Blue Gum Road</t>
  </si>
  <si>
    <t>Blue Gum Road</t>
  </si>
  <si>
    <t>(02) 4955-5848</t>
  </si>
  <si>
    <t>1117Jesmond@woolworths.com.au</t>
  </si>
  <si>
    <t>3981</t>
  </si>
  <si>
    <t>508</t>
  </si>
  <si>
    <t>111-115 Churchill St</t>
  </si>
  <si>
    <t xml:space="preserve">Childers </t>
  </si>
  <si>
    <t>4660</t>
  </si>
  <si>
    <t>Jay Evans</t>
  </si>
  <si>
    <t>(07) 4192 4000</t>
  </si>
  <si>
    <t>(07) 4126 3106</t>
  </si>
  <si>
    <t>Cnr Hindmarsh And Melrose Drives</t>
  </si>
  <si>
    <t>1118Woden@woolworths.com.au</t>
  </si>
  <si>
    <t xml:space="preserve">Cooloola </t>
  </si>
  <si>
    <t>Cnr Nautilus And Queen Elizabeth Drs</t>
  </si>
  <si>
    <t>Cooloola Cove</t>
  </si>
  <si>
    <t>4580</t>
  </si>
  <si>
    <t>Tara Wilson</t>
  </si>
  <si>
    <t>(07) 5401 4100</t>
  </si>
  <si>
    <t>(07) 5486 4813</t>
  </si>
  <si>
    <t>9-13 Kinghorne Street</t>
  </si>
  <si>
    <t>1119Nowra@woolworths.com.au</t>
  </si>
  <si>
    <t>Cnr Ibis Bvd And Maryborough Rd</t>
  </si>
  <si>
    <t>4655</t>
  </si>
  <si>
    <t>Ulusagogo Chou Lee</t>
  </si>
  <si>
    <t>(07) 4183 9030</t>
  </si>
  <si>
    <t>(07) 4194 2476</t>
  </si>
  <si>
    <t>197-203 Anson Street</t>
  </si>
  <si>
    <t>1120Orange@woolworths.com.au</t>
  </si>
  <si>
    <t>Orana Mall Marketplace, Cnr Mitchell Highway And Wheelers Lane</t>
  </si>
  <si>
    <t>114 River Rd</t>
  </si>
  <si>
    <t>4570</t>
  </si>
  <si>
    <t>Jeremy O'Mara</t>
  </si>
  <si>
    <t>(07) 5480 5825</t>
  </si>
  <si>
    <t>(07) 5482 7114</t>
  </si>
  <si>
    <t>1121OranaMallDubbo@woolworths.com.au</t>
  </si>
  <si>
    <t>801-809 Pennant Hills Road</t>
  </si>
  <si>
    <t>Carlingford Court Pennant Hills Road</t>
  </si>
  <si>
    <t>1122Carlingford@woolworths.com.au</t>
  </si>
  <si>
    <t>Cnr Ramsey Rd &amp; Woolgar Rd</t>
  </si>
  <si>
    <t>28-30 Oak Street</t>
  </si>
  <si>
    <t>Mitchell Dunn</t>
  </si>
  <si>
    <t>(07) 5480 5822</t>
  </si>
  <si>
    <t>(07) 5483 7392</t>
  </si>
  <si>
    <t>1123Rosehill@woolworths.com.au</t>
  </si>
  <si>
    <t>253 Pacific Highway</t>
  </si>
  <si>
    <t>Cnr Pacific Highway And Park Beach Road</t>
  </si>
  <si>
    <t>1124ParkBeachPlaza@woolworths.com.au</t>
  </si>
  <si>
    <t>27 Torquay Rd</t>
  </si>
  <si>
    <t>Pialba</t>
  </si>
  <si>
    <t>Gillian Jacobson</t>
  </si>
  <si>
    <t>(07) 4183 9024</t>
  </si>
  <si>
    <t>(07) 4128 3577</t>
  </si>
  <si>
    <t>12-20 Vale Street</t>
  </si>
  <si>
    <t>1126Cooma@woolworths.com.au</t>
  </si>
  <si>
    <t xml:space="preserve">Maryborough </t>
  </si>
  <si>
    <t>280-294 Adelaide St</t>
  </si>
  <si>
    <t>4650</t>
  </si>
  <si>
    <t>Darin Reynolds</t>
  </si>
  <si>
    <t>(07) 4120 4647</t>
  </si>
  <si>
    <t>(07) 4123 2151</t>
  </si>
  <si>
    <t>Moorebank Shopping Village, 136 Stockton Avenue</t>
  </si>
  <si>
    <t>1127Moorebank@woolworths.com.au</t>
  </si>
  <si>
    <t>119 Elizabeth St</t>
  </si>
  <si>
    <t>78-96 Arncliffe Street</t>
  </si>
  <si>
    <t>Paul Davies</t>
  </si>
  <si>
    <t>(07) 4183 9027</t>
  </si>
  <si>
    <t>(07) 4124 9052</t>
  </si>
  <si>
    <t>1128WolliCreek@woolworths.com.au</t>
  </si>
  <si>
    <t>3201</t>
  </si>
  <si>
    <t>509</t>
  </si>
  <si>
    <t>Macquarie Shopping Centre, Cnr Waterloo And Herring Roads</t>
  </si>
  <si>
    <t>21 South Coolum Rd</t>
  </si>
  <si>
    <t>Coolum Beach</t>
  </si>
  <si>
    <t>4573</t>
  </si>
  <si>
    <t>Steven Burns</t>
  </si>
  <si>
    <t>(07) 5343 2104</t>
  </si>
  <si>
    <t>1129MacquarieRyde@woolworths.com.au</t>
  </si>
  <si>
    <t>(07) 5446 5687</t>
  </si>
  <si>
    <t>Centro Shopping Centre, Lady Cutler Avenue</t>
  </si>
  <si>
    <t>1131Bankstown@woolworths.com.au</t>
  </si>
  <si>
    <t>Cnr Ocean St And Horton Pde</t>
  </si>
  <si>
    <t>12-20 Ocean St</t>
  </si>
  <si>
    <t>Maroochydore</t>
  </si>
  <si>
    <t>4558</t>
  </si>
  <si>
    <t>Christopher Torpy</t>
  </si>
  <si>
    <t>(07) 5477 4824</t>
  </si>
  <si>
    <t>(07) 5443 5078</t>
  </si>
  <si>
    <t>Centro Shopping Centre, Toormina Road</t>
  </si>
  <si>
    <t>1132Toormina@woolworths.com.au</t>
  </si>
  <si>
    <t xml:space="preserve">Maroochydore Plaza </t>
  </si>
  <si>
    <t>154-164 Horton Pde</t>
  </si>
  <si>
    <t>David Larkin</t>
  </si>
  <si>
    <t>(07) 5477 4818</t>
  </si>
  <si>
    <t>(07) 5443 8696</t>
  </si>
  <si>
    <t>Boorowa Street</t>
  </si>
  <si>
    <t>1133Young@woolworths.com.au</t>
  </si>
  <si>
    <t>Ann St</t>
  </si>
  <si>
    <t>4560</t>
  </si>
  <si>
    <t>Lionel Blundell</t>
  </si>
  <si>
    <t>(07) 5477 4809</t>
  </si>
  <si>
    <t>(07) 5476 0042</t>
  </si>
  <si>
    <t>Calwell Shopping Centre, Johnson Drive</t>
  </si>
  <si>
    <t>1134Calwell@woolworths.com.au</t>
  </si>
  <si>
    <t xml:space="preserve">Noosa </t>
  </si>
  <si>
    <t>Noosa Civic, Cnr Eenie Creek Rd And Walter Hay Dr</t>
  </si>
  <si>
    <t>Noosa Civic, 28 Eenie Creek Rd</t>
  </si>
  <si>
    <t>Noosa Heads</t>
  </si>
  <si>
    <t>4567</t>
  </si>
  <si>
    <t>Graham Loney</t>
  </si>
  <si>
    <t>(07) 5343 2107</t>
  </si>
  <si>
    <t>(07) 5474 4194</t>
  </si>
  <si>
    <t>Narellan Town Centre, 326 Camden Valley Way</t>
  </si>
  <si>
    <t>Narellan Town Centre, Camden Valley Way</t>
  </si>
  <si>
    <t>1135Narellan@woolworths.com.au</t>
  </si>
  <si>
    <t>3500</t>
  </si>
  <si>
    <t>24 Gibson Rd</t>
  </si>
  <si>
    <t>4566</t>
  </si>
  <si>
    <t>116 Princes Highway</t>
  </si>
  <si>
    <t>Jaime Mauro</t>
  </si>
  <si>
    <t>(07) 5343 2113</t>
  </si>
  <si>
    <t>(07) 5449 7372</t>
  </si>
  <si>
    <t>1136Ulladulla@woolworths.com.au</t>
  </si>
  <si>
    <t>Mawson Place</t>
  </si>
  <si>
    <t>94 Poinciana Ave</t>
  </si>
  <si>
    <t>1137Mawson@woolworths.com.au</t>
  </si>
  <si>
    <t>4565</t>
  </si>
  <si>
    <t>Glenn Bridge</t>
  </si>
  <si>
    <t>(07) 5343 2110</t>
  </si>
  <si>
    <t>(07) 5473 0425</t>
  </si>
  <si>
    <t>607 Hume Highway</t>
  </si>
  <si>
    <t>1138casula@woolworths.com.au</t>
  </si>
  <si>
    <t>Zone 1, Group 405</t>
  </si>
  <si>
    <t>Buderim Market Pl, Burnett St</t>
  </si>
  <si>
    <t>Buderim Market Pl, 67 Burnett St</t>
  </si>
  <si>
    <t>4556</t>
  </si>
  <si>
    <t>Angela Wait</t>
  </si>
  <si>
    <t>(07) 5477 4821</t>
  </si>
  <si>
    <t>(07) 5445 8644</t>
  </si>
  <si>
    <t>Kelly Carpenter</t>
  </si>
  <si>
    <t>1139Belconnen@woolworths.com.au</t>
  </si>
  <si>
    <t>20 Bowman Rd</t>
  </si>
  <si>
    <t>155 Bennett Road</t>
  </si>
  <si>
    <t>1140StClair@woolworths.com.au</t>
  </si>
  <si>
    <t>1 Woolworths Way</t>
  </si>
  <si>
    <t>Woolworthes Way</t>
  </si>
  <si>
    <t>Cherie Thornhill</t>
  </si>
  <si>
    <t>1141SupportOfficeNorwest@woolworths.com.au</t>
  </si>
  <si>
    <t>49 Cnr Carlisle Ave and Luxford Road</t>
  </si>
  <si>
    <t>49 North Pde</t>
  </si>
  <si>
    <t>1143MtDruitt@woolworths.com.au</t>
  </si>
  <si>
    <t>Westfield Shopping Centre, Cnr Campbell &amp; Northumberland Street</t>
  </si>
  <si>
    <t>Joanne Queripel</t>
  </si>
  <si>
    <t>(07) 5390 2856</t>
  </si>
  <si>
    <t>(07) 5438 9807</t>
  </si>
  <si>
    <t>1144Liverpool@woolworths.com.au</t>
  </si>
  <si>
    <t>Neeta City Shopping Centre, 1-29 Court Street</t>
  </si>
  <si>
    <t>Neeta City Shopping Centre, Cnr Nelson &amp; Smart Street</t>
  </si>
  <si>
    <t>18 University Way</t>
  </si>
  <si>
    <t>1145Fairfield@woolworths.com.au</t>
  </si>
  <si>
    <t>Sippy Downs</t>
  </si>
  <si>
    <t>Sally Pickersgill</t>
  </si>
  <si>
    <t>(07) 5477 4812</t>
  </si>
  <si>
    <t>(07) 5445 3029</t>
  </si>
  <si>
    <t>753 Hume Highway, Bass Hill Plaza</t>
  </si>
  <si>
    <t>1147BassHill@woolworths.com.au</t>
  </si>
  <si>
    <t>750 Nicklin Way</t>
  </si>
  <si>
    <t>Katie Farrell</t>
  </si>
  <si>
    <t>(07) 5390 2853</t>
  </si>
  <si>
    <t>(07) 5493 7231</t>
  </si>
  <si>
    <t>Pender Place Shopping Centre, 44 Elgin Street</t>
  </si>
  <si>
    <t>Pender Place Shopping Centre, Cnr Church &amp; Elgin Street</t>
  </si>
  <si>
    <t>1148Maitland@woolworths.com.au</t>
  </si>
  <si>
    <t>Cnr Point Cartwright Dr And Nicklin Way</t>
  </si>
  <si>
    <t>119 Point Cartwright Dr</t>
  </si>
  <si>
    <t>Buddina</t>
  </si>
  <si>
    <t>463 Illawarra Road</t>
  </si>
  <si>
    <t>4575</t>
  </si>
  <si>
    <t>Neville Otto</t>
  </si>
  <si>
    <t>(07) 5477 4806</t>
  </si>
  <si>
    <t>(07) 5478 0036</t>
  </si>
  <si>
    <t>1149Marrickville@woolworths.com.au</t>
  </si>
  <si>
    <t>2 Bunya St</t>
  </si>
  <si>
    <t>49-65 Macquarie Street</t>
  </si>
  <si>
    <t>Macquarie Street</t>
  </si>
  <si>
    <t>4552</t>
  </si>
  <si>
    <t>Shaun Caton</t>
  </si>
  <si>
    <t>(07) 5435 3000</t>
  </si>
  <si>
    <t>1150Riverdale@woolworths.com.au</t>
  </si>
  <si>
    <t>(07) 5435 2382</t>
  </si>
  <si>
    <t>2010</t>
  </si>
  <si>
    <t>Cnr Banna Avenue And Bonegilla Road</t>
  </si>
  <si>
    <t>1152Griffith@woolworths.com.au</t>
  </si>
  <si>
    <t xml:space="preserve">Mountain Creek </t>
  </si>
  <si>
    <t>158-170 Karawatha Dr</t>
  </si>
  <si>
    <t>4557</t>
  </si>
  <si>
    <t>Raymond McKay</t>
  </si>
  <si>
    <t>(07) 5477 4815</t>
  </si>
  <si>
    <t>(07) 5477 6434</t>
  </si>
  <si>
    <t>33 Oaks Avenue</t>
  </si>
  <si>
    <t>Oaks Avenue</t>
  </si>
  <si>
    <t>1153DeeWhy@woolworths.com.au</t>
  </si>
  <si>
    <t xml:space="preserve">Pelican Waters </t>
  </si>
  <si>
    <t>44 Pelican Waters Bvd</t>
  </si>
  <si>
    <t>Darren Rusk</t>
  </si>
  <si>
    <t>(07) 5390 2859</t>
  </si>
  <si>
    <t>(07) 5492 1497</t>
  </si>
  <si>
    <t>Lennox Shopping Centre, Cnr Great Western Highway And Lawson Street</t>
  </si>
  <si>
    <t>Brett Murray</t>
  </si>
  <si>
    <t>1154EmuPlains@woolworths.com.au</t>
  </si>
  <si>
    <t>511</t>
  </si>
  <si>
    <t>Banksia Beach (Bribie Island)</t>
  </si>
  <si>
    <t>Burrell Place</t>
  </si>
  <si>
    <t>Cnr Sunderland Dr &amp; Botany Cres</t>
  </si>
  <si>
    <t>4507</t>
  </si>
  <si>
    <t>Charles Driver</t>
  </si>
  <si>
    <t>(07) 3410 5003</t>
  </si>
  <si>
    <t>(07) 3410 7074</t>
  </si>
  <si>
    <t>1156GriffithNorth@woolworths.com.au</t>
  </si>
  <si>
    <t>Peachester Rd</t>
  </si>
  <si>
    <t>5 Peachester Rd</t>
  </si>
  <si>
    <t>4519</t>
  </si>
  <si>
    <t>Michael Lunn</t>
  </si>
  <si>
    <t>(07) 5390 2850</t>
  </si>
  <si>
    <t>(07) 5494 0920</t>
  </si>
  <si>
    <t>43-51 Grosvenor Street</t>
  </si>
  <si>
    <t>1157NeutralBay@woolworths.com.au</t>
  </si>
  <si>
    <t>54 Hornsby Rd</t>
  </si>
  <si>
    <t>Bongaree</t>
  </si>
  <si>
    <t>Peninsula Plaza, 63 Blackwall Road</t>
  </si>
  <si>
    <t>Brent Stevens</t>
  </si>
  <si>
    <t>(07) 3410 5000</t>
  </si>
  <si>
    <t>(07) 3408 4868</t>
  </si>
  <si>
    <t>1159WoyWoy@woolworths.com.au</t>
  </si>
  <si>
    <t>802-808 Pacific Highway</t>
  </si>
  <si>
    <t>1160Gordon@woolworths.com.au</t>
  </si>
  <si>
    <t>167 Station Rd</t>
  </si>
  <si>
    <t>4505</t>
  </si>
  <si>
    <t>Dale Weston</t>
  </si>
  <si>
    <t>(07) 3491 2223</t>
  </si>
  <si>
    <t>(07) 3888 4622</t>
  </si>
  <si>
    <t>Cnr Brierly And Mahoney Crescent</t>
  </si>
  <si>
    <t>1161WestonCreek@woolworths.com.au</t>
  </si>
  <si>
    <t xml:space="preserve">Caboolture South </t>
  </si>
  <si>
    <t>62 Morayfield Rd, Cnr Market Dr</t>
  </si>
  <si>
    <t>4510</t>
  </si>
  <si>
    <t>Brent Warner</t>
  </si>
  <si>
    <t>(07) 5420 3002</t>
  </si>
  <si>
    <t>(07) 5432 4353</t>
  </si>
  <si>
    <t>380 Bong Bong Road</t>
  </si>
  <si>
    <t>Cnr Bong Bong Road &amp; Banyette Street</t>
  </si>
  <si>
    <t>3400</t>
  </si>
  <si>
    <t>1162Bowral@woolworths.com.au</t>
  </si>
  <si>
    <t>1-21 Pettigrew St</t>
  </si>
  <si>
    <t>Caboolture</t>
  </si>
  <si>
    <t>Jodie Boardman</t>
  </si>
  <si>
    <t>(07) 5420 3008</t>
  </si>
  <si>
    <t>(07) 5428 0874</t>
  </si>
  <si>
    <t>Kiama View Shopping Centre, 143 Terralong Street</t>
  </si>
  <si>
    <t>Kiama View Shopping Centre, Terralong Street</t>
  </si>
  <si>
    <t>1163Kiama@woolworths.com.au</t>
  </si>
  <si>
    <t>Gowrie Street Mall Gowrie Street</t>
  </si>
  <si>
    <t>165-175 Morayfield Rd</t>
  </si>
  <si>
    <t>1164Singleton@woolworths.com.au</t>
  </si>
  <si>
    <t>4506</t>
  </si>
  <si>
    <t>(07) 5420 3005</t>
  </si>
  <si>
    <t>(07) 5432 4006</t>
  </si>
  <si>
    <t>46 Wilson Road</t>
  </si>
  <si>
    <t>Cnr Wilson Road And Rosalind Street</t>
  </si>
  <si>
    <t>1165MtHutton@woolworths.com.au</t>
  </si>
  <si>
    <t>312-344 Morayfield Rd</t>
  </si>
  <si>
    <t>Adam Mennell</t>
  </si>
  <si>
    <t>(07) 5420 3011</t>
  </si>
  <si>
    <t>(07) 5498 7275</t>
  </si>
  <si>
    <t>Shop 55 Chatswood Rail Interchange</t>
  </si>
  <si>
    <t>Chatswood</t>
  </si>
  <si>
    <t>Andrew Averkos</t>
  </si>
  <si>
    <t>(02) 8565 9350</t>
  </si>
  <si>
    <t>1166chatswood@woolworths.com.au</t>
  </si>
  <si>
    <t>marie</t>
  </si>
  <si>
    <t>4000</t>
  </si>
  <si>
    <t>Cnr George And Archer Sts</t>
  </si>
  <si>
    <t>4514</t>
  </si>
  <si>
    <t>121 Howick Street</t>
  </si>
  <si>
    <t>Scott Higgins</t>
  </si>
  <si>
    <t>(07) 5434 5100</t>
  </si>
  <si>
    <t>William Street</t>
  </si>
  <si>
    <t>(07) 5496 1528</t>
  </si>
  <si>
    <t>1167Bathurst@woolworths.com.au</t>
  </si>
  <si>
    <t>512</t>
  </si>
  <si>
    <t>119 - 129 Conadilly Street</t>
  </si>
  <si>
    <t>Deception Bay MarketPl, Cnr Deception Bay Rd And Bay Ave</t>
  </si>
  <si>
    <t>Deception Bay MarketPl, 1 Bay Ave</t>
  </si>
  <si>
    <t>4508</t>
  </si>
  <si>
    <t>1168Gunnedah@woolworths.com.au</t>
  </si>
  <si>
    <t>Kerry Spoor</t>
  </si>
  <si>
    <t>(07) 3491 2208</t>
  </si>
  <si>
    <t>(07) 3204 7133</t>
  </si>
  <si>
    <t>Cnr Forth And Smith Streets</t>
  </si>
  <si>
    <t>1170Kempsey@woolworths.com.au</t>
  </si>
  <si>
    <t>1473 Anzac Ave</t>
  </si>
  <si>
    <t>Kallangur</t>
  </si>
  <si>
    <t>4503</t>
  </si>
  <si>
    <t>Wendy Johnstone</t>
  </si>
  <si>
    <t>(07) 3491 2235</t>
  </si>
  <si>
    <t>(07) 3480 5057</t>
  </si>
  <si>
    <t>39-41 Port Stephens Cnr Glenelg Street</t>
  </si>
  <si>
    <t>3178</t>
  </si>
  <si>
    <t>1171RaymondTerrace@woolworths.com.au</t>
  </si>
  <si>
    <t>Cnr Anzac Ave &amp; Boardman St</t>
  </si>
  <si>
    <t>4021</t>
  </si>
  <si>
    <t>Timothy Gleeson</t>
  </si>
  <si>
    <t>(07) 3491 2246</t>
  </si>
  <si>
    <t>(07) 3283 5357</t>
  </si>
  <si>
    <t>387 Lake Road</t>
  </si>
  <si>
    <t>Cnr Main And Lake Roads</t>
  </si>
  <si>
    <t>1172Glendale@woolworths.com.au</t>
  </si>
  <si>
    <t>9-13 Clyde Street</t>
  </si>
  <si>
    <t>Cnr Vesper And North Streets</t>
  </si>
  <si>
    <t>1173Batemansbay@woolworths.com.au</t>
  </si>
  <si>
    <t>Cnr Oxley And Baynes Sts</t>
  </si>
  <si>
    <t>270 Oxley Ave</t>
  </si>
  <si>
    <t>4019</t>
  </si>
  <si>
    <t>Gavin Simes</t>
  </si>
  <si>
    <t>(07) 3491 2226</t>
  </si>
  <si>
    <t>(07) 3283 3912</t>
  </si>
  <si>
    <t>2 Town Centre Circuit</t>
  </si>
  <si>
    <t>Bagnalls Beach Road</t>
  </si>
  <si>
    <t>1174SalamanderBay@woolworths.com.au</t>
  </si>
  <si>
    <t>224 Prospect Highway</t>
  </si>
  <si>
    <t>The Hills Centre, Cnr Federal Road And Prospect Highway</t>
  </si>
  <si>
    <t>1175sevenhills@woolworths.com.au</t>
  </si>
  <si>
    <t>Cnr The Lakes Way And Breese Parade</t>
  </si>
  <si>
    <t>212-226 Young Rd</t>
  </si>
  <si>
    <t>4504</t>
  </si>
  <si>
    <t>1177Forster@woolworths.com.au</t>
  </si>
  <si>
    <t>Craig Lindfield</t>
  </si>
  <si>
    <t>(07) 3491 2217</t>
  </si>
  <si>
    <t>(07) 3886 8534</t>
  </si>
  <si>
    <t>Cnr Bay And Park Streets</t>
  </si>
  <si>
    <t>1178PortMacquarie@woolworths.com.au</t>
  </si>
  <si>
    <t>3212</t>
  </si>
  <si>
    <t>1 North Lakes Dr</t>
  </si>
  <si>
    <t>4509</t>
  </si>
  <si>
    <t>Michael Lange</t>
  </si>
  <si>
    <t>(07) 3491 2205</t>
  </si>
  <si>
    <t>(07) 3491 7423</t>
  </si>
  <si>
    <t>Stockland Centre, 1 Molly Morgan Drive</t>
  </si>
  <si>
    <t>1179GreenHills@woolworths.com.au</t>
  </si>
  <si>
    <t>Cnr Anzac Ave And Sutton St</t>
  </si>
  <si>
    <t>20 Anzac Ave</t>
  </si>
  <si>
    <t>4020</t>
  </si>
  <si>
    <t>Craig Wootton</t>
  </si>
  <si>
    <t>(07) 3491 2232</t>
  </si>
  <si>
    <t>(07) 3283 8079</t>
  </si>
  <si>
    <t>7 Park Avenue</t>
  </si>
  <si>
    <t>1180CoffsHarbour@woolworths.com.au</t>
  </si>
  <si>
    <t>763 Deception Bay Rd</t>
  </si>
  <si>
    <t>4022</t>
  </si>
  <si>
    <t>Shane Stanley</t>
  </si>
  <si>
    <t>(07) 3384 6870</t>
  </si>
  <si>
    <t>(07) 3293 4297</t>
  </si>
  <si>
    <t>299 Clarinda Street</t>
  </si>
  <si>
    <t>235 Clarinda Street</t>
  </si>
  <si>
    <t>1181Parkes@woolworths.com.au</t>
  </si>
  <si>
    <t xml:space="preserve">Albany Creek </t>
  </si>
  <si>
    <t>Cnr Old Northern Rd And Albany Forest Dr</t>
  </si>
  <si>
    <t>4035</t>
  </si>
  <si>
    <t>Ian Jackson</t>
  </si>
  <si>
    <t>(07) 3648 4372</t>
  </si>
  <si>
    <t>(07) 3264 8019</t>
  </si>
  <si>
    <t>326-336 Great Western Hwy</t>
  </si>
  <si>
    <t>Cnr Great Western Highway And Lane Street</t>
  </si>
  <si>
    <t>1183Wentworthville@woolworths.com.au</t>
  </si>
  <si>
    <t xml:space="preserve">Bracken Ridge </t>
  </si>
  <si>
    <t>154 Barrett St</t>
  </si>
  <si>
    <t>Antoinette Salerno</t>
  </si>
  <si>
    <t>(07) 3869 5350</t>
  </si>
  <si>
    <t>(07) 3269 8205</t>
  </si>
  <si>
    <t>100 Bonnyrigg Avenue</t>
  </si>
  <si>
    <t>1184Bonnyrigg@woolworths.com.au</t>
  </si>
  <si>
    <t>640 South Pine Rd</t>
  </si>
  <si>
    <t>Brendale</t>
  </si>
  <si>
    <t>4500</t>
  </si>
  <si>
    <t>Benjamin Wright</t>
  </si>
  <si>
    <t>(07) 3513 4425</t>
  </si>
  <si>
    <t>(07) 3264 4656</t>
  </si>
  <si>
    <t>35 Oxley Street</t>
  </si>
  <si>
    <t>Cnr Oxley &amp; Argyle Street</t>
  </si>
  <si>
    <t>1185Camden@woolworths.com.au</t>
  </si>
  <si>
    <t>Cnr Samford And Settlement Rds</t>
  </si>
  <si>
    <t>1028 Samford Rd</t>
  </si>
  <si>
    <t>4054</t>
  </si>
  <si>
    <t>Keith Bevan</t>
  </si>
  <si>
    <t>276 Darling Street</t>
  </si>
  <si>
    <t>(07) 3648 4366</t>
  </si>
  <si>
    <t>(07) 3851 2788</t>
  </si>
  <si>
    <t>1188Balmain@woolworths.com.au</t>
  </si>
  <si>
    <t>260 Jersey Road</t>
  </si>
  <si>
    <t>Dayboro Rd</t>
  </si>
  <si>
    <t>15 Dayboro Rd</t>
  </si>
  <si>
    <t>4502</t>
  </si>
  <si>
    <t>Michael McDonnell</t>
  </si>
  <si>
    <t>(07) 3491 2214</t>
  </si>
  <si>
    <t>(07) 3285 2239</t>
  </si>
  <si>
    <t>1189Plumpton@woolworths.com.au</t>
  </si>
  <si>
    <t>75-87 Princes Highway</t>
  </si>
  <si>
    <t>Lot 8, Bowser Pde</t>
  </si>
  <si>
    <t>Lot 8 Bowser Pde</t>
  </si>
  <si>
    <t>Dapto Mall, Cnr Princes Highway And Moombara Street</t>
  </si>
  <si>
    <t xml:space="preserve">Sandgate </t>
  </si>
  <si>
    <t>Craig Furner</t>
  </si>
  <si>
    <t>(07) 3869 5353</t>
  </si>
  <si>
    <t>(07) 3869 3960</t>
  </si>
  <si>
    <t>1190Dapto@woolworths.com.au</t>
  </si>
  <si>
    <t>Westfield Shop. Ctr, Gympie Rd</t>
  </si>
  <si>
    <t>Westfield Shop. Ctr, 295 Gympie Rd</t>
  </si>
  <si>
    <t>Daniel Bolton</t>
  </si>
  <si>
    <t>(07) 3491 2211</t>
  </si>
  <si>
    <t>(07) 3881 3169</t>
  </si>
  <si>
    <t>35 Dalgarno Street</t>
  </si>
  <si>
    <t>1191Coonabarabran@woolworths.com.au</t>
  </si>
  <si>
    <t>3825</t>
  </si>
  <si>
    <t>620-658 Terrigal Drive</t>
  </si>
  <si>
    <t>Karalta Road</t>
  </si>
  <si>
    <t>Cnr Old Northern And Samsonvale Rds</t>
  </si>
  <si>
    <t>353 Samsonvale Rd</t>
  </si>
  <si>
    <t>Sidney Maxim</t>
  </si>
  <si>
    <t>1192Erina@woolworths.com.au</t>
  </si>
  <si>
    <t>(07) 3491 2220</t>
  </si>
  <si>
    <t>(07) 3882 2914</t>
  </si>
  <si>
    <t>Marconi Crescent</t>
  </si>
  <si>
    <t>1194Kambah@woolworths.com.au</t>
  </si>
  <si>
    <t>3217</t>
  </si>
  <si>
    <t>59 Albany Creek Rd</t>
  </si>
  <si>
    <t>4034</t>
  </si>
  <si>
    <t>Leeanne White</t>
  </si>
  <si>
    <t>(07) 3513 4422</t>
  </si>
  <si>
    <t>(07) 3863 0945</t>
  </si>
  <si>
    <t>Cnr William And Denne Street</t>
  </si>
  <si>
    <t>1195Tamworth@woolworths.com.au</t>
  </si>
  <si>
    <t>Osborne Rd</t>
  </si>
  <si>
    <t>159 Osborne Rd</t>
  </si>
  <si>
    <t>Mitchelton</t>
  </si>
  <si>
    <t>4053</t>
  </si>
  <si>
    <t>26-30 Bourke Street</t>
  </si>
  <si>
    <t>Stephen Hams</t>
  </si>
  <si>
    <t>Cnr Parker &amp; Bourke Street</t>
  </si>
  <si>
    <t>(07) 3648 4351</t>
  </si>
  <si>
    <t>(07) 3354 3253</t>
  </si>
  <si>
    <t>1196Cootamundra@woolworths.com.au</t>
  </si>
  <si>
    <t>Cnr Gympie And Beams Rds</t>
  </si>
  <si>
    <t>735 Beams Rd</t>
  </si>
  <si>
    <t>William Czerniec</t>
  </si>
  <si>
    <t>(07) 3648 4387</t>
  </si>
  <si>
    <t>(07) 3263 9315</t>
  </si>
  <si>
    <t>Stoney Range Centre, New Lake Entrance Road</t>
  </si>
  <si>
    <t>New Lake Entrance Road</t>
  </si>
  <si>
    <t>1197Shellharbour@woolworths.com.au</t>
  </si>
  <si>
    <t>Tuggeranong Hyperdome, Cnr Anketell &amp; Reed Street</t>
  </si>
  <si>
    <t>725 Webster Rd</t>
  </si>
  <si>
    <t>Chermside</t>
  </si>
  <si>
    <t>1198Tuggeranong@woolworths.com.au</t>
  </si>
  <si>
    <t>4032</t>
  </si>
  <si>
    <t>Anthony Gould</t>
  </si>
  <si>
    <t>(07) 3648 4378</t>
  </si>
  <si>
    <t>(07) 3350 6274</t>
  </si>
  <si>
    <t>79-113 Sailors Bay Road</t>
  </si>
  <si>
    <t>(02) 9958 4960</t>
  </si>
  <si>
    <t>1199Northbridge@woolworths.com.au</t>
  </si>
  <si>
    <t>40 Woolworths St</t>
  </si>
  <si>
    <t>Anthony Lynam</t>
  </si>
  <si>
    <t>(07) 3513 4405</t>
  </si>
  <si>
    <t>(07) 3855 9354</t>
  </si>
  <si>
    <t>Eastwood Centre, 160 Rowe Street</t>
  </si>
  <si>
    <t>1200Eastwood@woolworths.com.au</t>
  </si>
  <si>
    <t xml:space="preserve">North West Plaza </t>
  </si>
  <si>
    <t>97 Flockton St</t>
  </si>
  <si>
    <t>Brett Carnell-Cook</t>
  </si>
  <si>
    <t>(07) 3012 3347</t>
  </si>
  <si>
    <t>(07) 3353 4724</t>
  </si>
  <si>
    <t>Cnr Sloane &amp; Verner Street</t>
  </si>
  <si>
    <t>1203Goulburn@woolworths.com.au</t>
  </si>
  <si>
    <t>Stafford Rd</t>
  </si>
  <si>
    <t>400 Stafford Rd</t>
  </si>
  <si>
    <t>Jeanette Woldseth</t>
  </si>
  <si>
    <t>(07) 3648 4354</t>
  </si>
  <si>
    <t>(07) 3356 5550</t>
  </si>
  <si>
    <t>Ingleburn Town Centre, Cnr Nardoo &amp; Norfolk Street</t>
  </si>
  <si>
    <t>Cnr Nardoo &amp; Norfolk Street</t>
  </si>
  <si>
    <t>1204Ingleburn@woolworths.com.au</t>
  </si>
  <si>
    <t>Beams Rd</t>
  </si>
  <si>
    <t>217 Beams Rd</t>
  </si>
  <si>
    <t>4018</t>
  </si>
  <si>
    <t>Russell Brockhurst</t>
  </si>
  <si>
    <t>(07) 3648 4375</t>
  </si>
  <si>
    <t>(07) 3865 4213</t>
  </si>
  <si>
    <t>60 Manning Street</t>
  </si>
  <si>
    <t>Cnr Albert Stokes And Manning Streets</t>
  </si>
  <si>
    <t>1205Taree@woolworths.com.au</t>
  </si>
  <si>
    <t>515</t>
  </si>
  <si>
    <t>16 AshGr Ave</t>
  </si>
  <si>
    <t>4060</t>
  </si>
  <si>
    <t>Malcolm Palmer</t>
  </si>
  <si>
    <t>(07) 3648 4369</t>
  </si>
  <si>
    <t>50-68 Comrie Street</t>
  </si>
  <si>
    <t>(07) 3366 5068</t>
  </si>
  <si>
    <t>Comrie Street</t>
  </si>
  <si>
    <t>1206Erindale@woolworths.com.au</t>
  </si>
  <si>
    <t>Banfield Link Rd</t>
  </si>
  <si>
    <t>395 Gympie Rd</t>
  </si>
  <si>
    <t xml:space="preserve">Chermside </t>
  </si>
  <si>
    <t>89 Park Avenue</t>
  </si>
  <si>
    <t>Cnr Park Avenue And Northcott Drive</t>
  </si>
  <si>
    <t>Sean McIntosh</t>
  </si>
  <si>
    <t>(07) 3648 4363</t>
  </si>
  <si>
    <t>(07) 3359 5810</t>
  </si>
  <si>
    <t>1207Kotara@woolworths.com.au</t>
  </si>
  <si>
    <t>Cnr Alexandra Ave And Hillview Street</t>
  </si>
  <si>
    <t xml:space="preserve">Hamilton Harbour </t>
  </si>
  <si>
    <t>Small Stores</t>
  </si>
  <si>
    <t>485 Kingsford Smith Dr,</t>
  </si>
  <si>
    <t>485 Kingsford Smith Dr</t>
  </si>
  <si>
    <t>1208Rutherford@woolworths.com.au</t>
  </si>
  <si>
    <t>4007</t>
  </si>
  <si>
    <t>(07) 3648 4390</t>
  </si>
  <si>
    <t>(07) 3868 4365</t>
  </si>
  <si>
    <t>87 Baylis Street</t>
  </si>
  <si>
    <t>1209WaggaWagga@woolworths.com.au</t>
  </si>
  <si>
    <t>57 Musk Ave</t>
  </si>
  <si>
    <t>4059</t>
  </si>
  <si>
    <t>James Hay</t>
  </si>
  <si>
    <t>(07) 3648 4384</t>
  </si>
  <si>
    <t>(07) 3831 3047</t>
  </si>
  <si>
    <t>Cnr Lennox &amp; Paget Street</t>
  </si>
  <si>
    <t>1210Richmond@woolworths.com.au</t>
  </si>
  <si>
    <t>259 Queen St</t>
  </si>
  <si>
    <t>Brisbane</t>
  </si>
  <si>
    <t>Shay Grant</t>
  </si>
  <si>
    <t>(07) 3648 4357</t>
  </si>
  <si>
    <t>(07) 3229 7149</t>
  </si>
  <si>
    <t>260A Liverpool Road</t>
  </si>
  <si>
    <t>Cnr Knox &amp; Norton Street</t>
  </si>
  <si>
    <t>1213Ashfield@woolworths.com.au</t>
  </si>
  <si>
    <t>Skyring Tce</t>
  </si>
  <si>
    <t>4006</t>
  </si>
  <si>
    <t>Miller Community Shopping Cente, Cartwright Avenue</t>
  </si>
  <si>
    <t>Cartwright Avenue</t>
  </si>
  <si>
    <t>(07) 3648 4400</t>
  </si>
  <si>
    <t>(07) 3252 1072</t>
  </si>
  <si>
    <t>1216Miller@woolworths.com.au</t>
  </si>
  <si>
    <t>10 Botanic Drive</t>
  </si>
  <si>
    <t>Latrobe Tce</t>
  </si>
  <si>
    <t>107 Latrobe Tce</t>
  </si>
  <si>
    <t>1221Lakewood@woolworths.com.au</t>
  </si>
  <si>
    <t>4064</t>
  </si>
  <si>
    <t>Tracey Ryan</t>
  </si>
  <si>
    <t>(07) 3648 4342</t>
  </si>
  <si>
    <t>(07) 3367 2657</t>
  </si>
  <si>
    <t>271 Queen Street</t>
  </si>
  <si>
    <t>217 Grey St, Southbank</t>
  </si>
  <si>
    <t>1224CampbelltownMall@woolworths.com.au</t>
  </si>
  <si>
    <t>4101</t>
  </si>
  <si>
    <t>Michael Dodt</t>
  </si>
  <si>
    <t>(07) 3513 4419</t>
  </si>
  <si>
    <t>(07) 3255 1354</t>
  </si>
  <si>
    <t>186 The Boulevard</t>
  </si>
  <si>
    <t>1226FairfieldHeights@woolworths.com.au</t>
  </si>
  <si>
    <t>365 Turbot St</t>
  </si>
  <si>
    <t>Matthew Rankin</t>
  </si>
  <si>
    <t>(07) 3648 4381</t>
  </si>
  <si>
    <t>(07) 3839 3135</t>
  </si>
  <si>
    <t>Cnr Macquarie And Main Roads</t>
  </si>
  <si>
    <t>1228Cardiff@woolworths.com.au</t>
  </si>
  <si>
    <t>516</t>
  </si>
  <si>
    <t>Cnr Anzac Ave And James St</t>
  </si>
  <si>
    <t>Toowoomba</t>
  </si>
  <si>
    <t>4350</t>
  </si>
  <si>
    <t>Ashley Cooke</t>
  </si>
  <si>
    <t>(07) 4613 2810</t>
  </si>
  <si>
    <t>(07) 4633 2430</t>
  </si>
  <si>
    <t>South Point Shopping Centre, 238-262 Bunnerong Road</t>
  </si>
  <si>
    <t>1231Hillsdale@woolworths.com.au</t>
  </si>
  <si>
    <t>Kearneys Spring (Toowoomba)</t>
  </si>
  <si>
    <t>445-455 Hume St</t>
  </si>
  <si>
    <t>Nathan Greer</t>
  </si>
  <si>
    <t>(07) 4613 2807</t>
  </si>
  <si>
    <t>(07) 4635 9451</t>
  </si>
  <si>
    <t>Cnr Brook &amp; Sowerby Street</t>
  </si>
  <si>
    <t>1236Muswellbrook@woolworths.com.au</t>
  </si>
  <si>
    <t>84-86 Cronulla Street</t>
  </si>
  <si>
    <t>122-126 Yandilla St</t>
  </si>
  <si>
    <t>4356</t>
  </si>
  <si>
    <t>Grant Corbett</t>
  </si>
  <si>
    <t>Timothy Henningsen</t>
  </si>
  <si>
    <t>(02) 8522 7715</t>
  </si>
  <si>
    <t>(07) 4693 4000</t>
  </si>
  <si>
    <t>(02) 9523 0229</t>
  </si>
  <si>
    <t xml:space="preserve">(07) 4693 3595 </t>
  </si>
  <si>
    <t>1240cronulla@woolworths.com.au</t>
  </si>
  <si>
    <t>www.woolworths.com.au</t>
  </si>
  <si>
    <t>224 Mort Street</t>
  </si>
  <si>
    <t>3 Gehrke Rd</t>
  </si>
  <si>
    <t>4341</t>
  </si>
  <si>
    <t>Sean Kratzke</t>
  </si>
  <si>
    <t>(07) 5460 3000</t>
  </si>
  <si>
    <t>(07) 5465 7193</t>
  </si>
  <si>
    <t>1242Lithgow@woolworths.com.au</t>
  </si>
  <si>
    <t>Cnr Lock And High Sts</t>
  </si>
  <si>
    <t>4380</t>
  </si>
  <si>
    <t>Peter Gibney</t>
  </si>
  <si>
    <t>(07) 4681 9400</t>
  </si>
  <si>
    <t>(07) 4681 3263</t>
  </si>
  <si>
    <t>18 Josephson Street</t>
  </si>
  <si>
    <t>1244Swansea@woolworths.com.au</t>
  </si>
  <si>
    <t>Cnr Port Stephens And Bourke Streets Marketplace</t>
  </si>
  <si>
    <t>1245RaymondTerraceNorth@woolworths.com.au</t>
  </si>
  <si>
    <t>48 Brisbane St</t>
  </si>
  <si>
    <t>Drayton</t>
  </si>
  <si>
    <t>Charles Seeto</t>
  </si>
  <si>
    <t>(07) 4613 2819</t>
  </si>
  <si>
    <t>(07) 4637 2217</t>
  </si>
  <si>
    <t>Cnr Park &amp; George Street</t>
  </si>
  <si>
    <t>1248TownHall@woolworths.com.au</t>
  </si>
  <si>
    <t>cloughlin</t>
  </si>
  <si>
    <t>Cnr of Margaret St &amp; Dent St</t>
  </si>
  <si>
    <t>Amanda Austin</t>
  </si>
  <si>
    <t>(07) 4613 2827</t>
  </si>
  <si>
    <t>(07) 4637 8827</t>
  </si>
  <si>
    <t>261 Pennant Hills Road</t>
  </si>
  <si>
    <t>1249Thornleigh@woolworths.com.au</t>
  </si>
  <si>
    <t>156 Woodburn Road</t>
  </si>
  <si>
    <t>Rose City Shop. Ctr, Cnr Grafton And Guy Sts</t>
  </si>
  <si>
    <t>81 Palmerin St</t>
  </si>
  <si>
    <t>AJ Dehsabzi (R)</t>
  </si>
  <si>
    <t>4370</t>
  </si>
  <si>
    <t>(07) 4667 6105</t>
  </si>
  <si>
    <t>1251Berala@woolworths.com.au</t>
  </si>
  <si>
    <t>(07) 4667 0238</t>
  </si>
  <si>
    <t>Rockdale Plaza, 1 Rockdale Plaza Drive</t>
  </si>
  <si>
    <t>Rockdale Plaza, Cnr Princes Highway And Rockdale Plaza Drive</t>
  </si>
  <si>
    <t>517</t>
  </si>
  <si>
    <t>16-20 Bell St</t>
  </si>
  <si>
    <t>1252Rockdale@woolworths.com.au</t>
  </si>
  <si>
    <t>4413</t>
  </si>
  <si>
    <t>Ben Strandquist</t>
  </si>
  <si>
    <t>(07) 4672 8000</t>
  </si>
  <si>
    <t>(07) 4668 9803</t>
  </si>
  <si>
    <t>Cnr Jessie And Beardy Streets</t>
  </si>
  <si>
    <t>Shane Mccullough</t>
  </si>
  <si>
    <t>1253Armidale@woolworths.com.au</t>
  </si>
  <si>
    <t>Dalby Central Shop. Ctr, Lot 70 Marble St</t>
  </si>
  <si>
    <t>17-67 Cunningham St</t>
  </si>
  <si>
    <t>4405</t>
  </si>
  <si>
    <t>Christopher Walker</t>
  </si>
  <si>
    <t>(07) 4613 2842</t>
  </si>
  <si>
    <t>(07) 4662 0464</t>
  </si>
  <si>
    <t>104-110 Hoskins Street</t>
  </si>
  <si>
    <t>MIllie Holz (R)</t>
  </si>
  <si>
    <t>1254Temora@woolworths.com.au</t>
  </si>
  <si>
    <t>413-417 Bourke Street</t>
  </si>
  <si>
    <t>Surry Hills</t>
  </si>
  <si>
    <t>Bob Jovanovski</t>
  </si>
  <si>
    <t>(02) 8565 9212</t>
  </si>
  <si>
    <t>66 Highfields Rd</t>
  </si>
  <si>
    <t>(02) 9326 0911</t>
  </si>
  <si>
    <t>1256SurryHills@woolworths.com.au</t>
  </si>
  <si>
    <t>4352</t>
  </si>
  <si>
    <t>Wayne Richardson</t>
  </si>
  <si>
    <t>(07) 4613 2804</t>
  </si>
  <si>
    <t>(07) 4696 8155</t>
  </si>
  <si>
    <t>29-45 Alford St</t>
  </si>
  <si>
    <t>Shop 10, Bkk Shopping Centre, Evans Avenue</t>
  </si>
  <si>
    <t>4610</t>
  </si>
  <si>
    <t>Karla-Maree Matson</t>
  </si>
  <si>
    <t>(07) 4172 8302</t>
  </si>
  <si>
    <t>(07) 4162 2656</t>
  </si>
  <si>
    <t>1257Eastlakes@woolworths.com.au</t>
  </si>
  <si>
    <t>Cnr James And Burke Sts</t>
  </si>
  <si>
    <t>11 James St</t>
  </si>
  <si>
    <t>Adrian Maynard</t>
  </si>
  <si>
    <t>(07) 4613 2813</t>
  </si>
  <si>
    <t>(07) 4639 1274</t>
  </si>
  <si>
    <t>209 Pitt Street</t>
  </si>
  <si>
    <t>1258merrylands@woolworths.com.au</t>
  </si>
  <si>
    <t>Cnr Wyndham And Bowen Sts</t>
  </si>
  <si>
    <t>4455</t>
  </si>
  <si>
    <t>Tony Marris</t>
  </si>
  <si>
    <t>(07) 4572 6600</t>
  </si>
  <si>
    <t>(07) 4622 3813</t>
  </si>
  <si>
    <t>Cnr Wentworth And Grey Streets</t>
  </si>
  <si>
    <t>Cnr Hooper And Erin Sts</t>
  </si>
  <si>
    <t>1259GlenInnes@woolworths.com.au</t>
  </si>
  <si>
    <t>Wilsonton</t>
  </si>
  <si>
    <t>Jason Booth</t>
  </si>
  <si>
    <t>(07) 4613 2816</t>
  </si>
  <si>
    <t>(07) 4634 8647</t>
  </si>
  <si>
    <t>279 Tuffnell Rd</t>
  </si>
  <si>
    <t>4014</t>
  </si>
  <si>
    <t>Paul Rodgers</t>
  </si>
  <si>
    <t>(07) 3513 4408</t>
  </si>
  <si>
    <t>24-48 Hardwick Crescent</t>
  </si>
  <si>
    <t>Kippax Fair Hardwick Crescent</t>
  </si>
  <si>
    <t>1261Kippax@woolworths.com.au</t>
  </si>
  <si>
    <t>Brisbane Airport</t>
  </si>
  <si>
    <t>1 Airport Dr</t>
  </si>
  <si>
    <t>Paul Bednarek</t>
  </si>
  <si>
    <t>(07) 3648 4348</t>
  </si>
  <si>
    <t>(07) 3860 5110</t>
  </si>
  <si>
    <t>56 - 58 Glen Street</t>
  </si>
  <si>
    <t>1262glenrose@woolworths.com.au</t>
  </si>
  <si>
    <t>Cnr Oxford And Duke St</t>
  </si>
  <si>
    <t>4171</t>
  </si>
  <si>
    <t>Jamie Maynard</t>
  </si>
  <si>
    <t>(07) 3648 4315</t>
  </si>
  <si>
    <t>(07) 3899 6985</t>
  </si>
  <si>
    <t>65 York Street</t>
  </si>
  <si>
    <t>Unit 1, 65 York Street</t>
  </si>
  <si>
    <t>Antonette Reitano</t>
  </si>
  <si>
    <t>(02) 8565 9327</t>
  </si>
  <si>
    <t>(02) 9262 3107</t>
  </si>
  <si>
    <t>1265yorkstcnv@woolworths.com.au</t>
  </si>
  <si>
    <t xml:space="preserve">Camp Hill </t>
  </si>
  <si>
    <t>Cnr Ara And Thomas St</t>
  </si>
  <si>
    <t>4152</t>
  </si>
  <si>
    <t>Florida Maon</t>
  </si>
  <si>
    <t>(07) 3648 4324</t>
  </si>
  <si>
    <t>(07) 3398 3065</t>
  </si>
  <si>
    <t>72-76 Main Street</t>
  </si>
  <si>
    <t>1266Merimbula@woolworths.com.au</t>
  </si>
  <si>
    <t>1145 Wynnum Rd</t>
  </si>
  <si>
    <t xml:space="preserve">Cannon Hill </t>
  </si>
  <si>
    <t>4170</t>
  </si>
  <si>
    <t>Dominic Granzotto</t>
  </si>
  <si>
    <t>(07) 3648 4327</t>
  </si>
  <si>
    <t xml:space="preserve">(07) 3390 8299 </t>
  </si>
  <si>
    <t>185 Princes Highway</t>
  </si>
  <si>
    <t>Cnr Wilcocks Avenue And Princes Highway</t>
  </si>
  <si>
    <t>1267Narooma@woolworths.com.au</t>
  </si>
  <si>
    <t>3076</t>
  </si>
  <si>
    <t>Carindale Shop. Ctr, Cnr Creek Rd And Winstanley St</t>
  </si>
  <si>
    <t>1151 Creek Rd</t>
  </si>
  <si>
    <t>Geoffrey Pearcy</t>
  </si>
  <si>
    <t>(07) 3012 3365</t>
  </si>
  <si>
    <t>(07) 3843 0326</t>
  </si>
  <si>
    <t>1268Cowra@woolworths.com.au</t>
  </si>
  <si>
    <t>1031 Old Princes Highway</t>
  </si>
  <si>
    <t>1031 Old Prices Highway</t>
  </si>
  <si>
    <t>1269Engadine@woolworths.com.au</t>
  </si>
  <si>
    <t>11 Burnett St</t>
  </si>
  <si>
    <t>4179</t>
  </si>
  <si>
    <t>Deryck Dagan</t>
  </si>
  <si>
    <t>(07) 3012 3383</t>
  </si>
  <si>
    <t>(07) 3890 2798</t>
  </si>
  <si>
    <t>Cnr Riverbank Drive and The Ponds Boulevard</t>
  </si>
  <si>
    <t>1272theponds@woolworths.com.au</t>
  </si>
  <si>
    <t>Cnr Wynnum And Jnc Rds</t>
  </si>
  <si>
    <t>Damien Barry</t>
  </si>
  <si>
    <t>(07) 3012 3386</t>
  </si>
  <si>
    <t>(07) 3395 8435</t>
  </si>
  <si>
    <t>30 Gurwood Street</t>
  </si>
  <si>
    <t>1273WaggaWaggaNorth@woolworths.com.au</t>
  </si>
  <si>
    <t>Cnr Buckland And Sandgate Rds</t>
  </si>
  <si>
    <t>87 Buckland Rd</t>
  </si>
  <si>
    <t>4012</t>
  </si>
  <si>
    <t>Theodore Megaloconomos</t>
  </si>
  <si>
    <t>(07) 3648 4360</t>
  </si>
  <si>
    <t>(07) 3266 8079</t>
  </si>
  <si>
    <t>4 Sidney Nolan Drive</t>
  </si>
  <si>
    <t>Cnr Tharwa Drive And Box Hill Avenue</t>
  </si>
  <si>
    <t>1275Conder@woolworths.com.au</t>
  </si>
  <si>
    <t xml:space="preserve">Booval </t>
  </si>
  <si>
    <t>30-33 Hibberson Street</t>
  </si>
  <si>
    <t>31 Hibberson Street</t>
  </si>
  <si>
    <t>Cnr Brisbane St And Station Rd</t>
  </si>
  <si>
    <t>4304</t>
  </si>
  <si>
    <t>1279Gungahlin@woolworths.com.au</t>
  </si>
  <si>
    <t>Bradley Sharp</t>
  </si>
  <si>
    <t>(07) 3819 7111</t>
  </si>
  <si>
    <t>(07) 3281 5702</t>
  </si>
  <si>
    <t>Kooringal Mall Shop 41- 51 Lake Albert Road</t>
  </si>
  <si>
    <t>Hunter St</t>
  </si>
  <si>
    <t>68 Hunter St</t>
  </si>
  <si>
    <t>4305</t>
  </si>
  <si>
    <t>David Lake</t>
  </si>
  <si>
    <t>1280Kooringal@woolworths.com.au</t>
  </si>
  <si>
    <t>(07) 3819 7114</t>
  </si>
  <si>
    <t>(07) 3201 8237</t>
  </si>
  <si>
    <t>3155</t>
  </si>
  <si>
    <t>Pittwater Road</t>
  </si>
  <si>
    <t>1282WarringahMall@woolworths.com.au</t>
  </si>
  <si>
    <t>2 Tournament Dr</t>
  </si>
  <si>
    <t>4300</t>
  </si>
  <si>
    <t>Lauren Way</t>
  </si>
  <si>
    <t>(07) 3819 7138</t>
  </si>
  <si>
    <t>(07) 3814 3819</t>
  </si>
  <si>
    <t>Cnr Park &amp; Cross Streets</t>
  </si>
  <si>
    <t>1284hurstville@woolworths.com.au</t>
  </si>
  <si>
    <t>3977</t>
  </si>
  <si>
    <t>Westfields</t>
  </si>
  <si>
    <t>157 Collingwood Dr</t>
  </si>
  <si>
    <t xml:space="preserve">Collingwood Park </t>
  </si>
  <si>
    <t>4301</t>
  </si>
  <si>
    <t>Russell Hunter</t>
  </si>
  <si>
    <t>(07) 3819 7108</t>
  </si>
  <si>
    <t>(07) 3818 6194</t>
  </si>
  <si>
    <t>Cnr Rememberance Drive And Thirlmere Way</t>
  </si>
  <si>
    <t>1287Tahmoor@woolworths.com.au</t>
  </si>
  <si>
    <t>3218</t>
  </si>
  <si>
    <t xml:space="preserve">Fernvale </t>
  </si>
  <si>
    <t>Westpoint Shopping Centre, 17 Patrick Street</t>
  </si>
  <si>
    <t>Westpoint Shopping Centre, Cnr Alpha And Patrick Streets</t>
  </si>
  <si>
    <t>1455 Brisbane VAlly Hwy</t>
  </si>
  <si>
    <t>4306</t>
  </si>
  <si>
    <t>Andrew Ravenswood</t>
  </si>
  <si>
    <t>(07) 5421 2000</t>
  </si>
  <si>
    <t>(07) 5427 0136</t>
  </si>
  <si>
    <t>1288Blacktown@woolworths.com.au</t>
  </si>
  <si>
    <t>3214</t>
  </si>
  <si>
    <t>145 Concord Road</t>
  </si>
  <si>
    <t>Con Retsas</t>
  </si>
  <si>
    <t>(02) 8565 9218</t>
  </si>
  <si>
    <t>(02) 9764 6376</t>
  </si>
  <si>
    <t>1289NorthStrathfield@woolworths.com.au</t>
  </si>
  <si>
    <t xml:space="preserve">Goodna </t>
  </si>
  <si>
    <t>8 Smiths Rd</t>
  </si>
  <si>
    <t>Mark Mitchell</t>
  </si>
  <si>
    <t>(07) 3819 7135</t>
  </si>
  <si>
    <t>(07) 3437 8958</t>
  </si>
  <si>
    <t>555 Box Road</t>
  </si>
  <si>
    <t>(02) 8522 7718</t>
  </si>
  <si>
    <t>(02) 9589 0277</t>
  </si>
  <si>
    <t>1291Jannali@woolworths.com.au</t>
  </si>
  <si>
    <t>Cnr Pine St And The Tce</t>
  </si>
  <si>
    <t>66 Princes Highway</t>
  </si>
  <si>
    <t>James De Pierri</t>
  </si>
  <si>
    <t>(07) 3819 7120</t>
  </si>
  <si>
    <t>1293FairyMeadow@woolworths.com.au</t>
  </si>
  <si>
    <t>(07) 3282 8145</t>
  </si>
  <si>
    <t>Westfield Shopping Centre, 236 Pacific Highway</t>
  </si>
  <si>
    <t>Westfield Shopping Centre, Cnr Pacific Highway And Edgeworth David Avenue</t>
  </si>
  <si>
    <t>1294Hornsby@woolworths.com.au</t>
  </si>
  <si>
    <t>2 Allen Way</t>
  </si>
  <si>
    <t>1297Dural@woolworths.com.au</t>
  </si>
  <si>
    <t>39-51 Junction Rd</t>
  </si>
  <si>
    <t>Isaac Ferrante</t>
  </si>
  <si>
    <t>(07) 3819 7123</t>
  </si>
  <si>
    <t>(07) 3812 5171</t>
  </si>
  <si>
    <t>Cnr Terry &amp; Russell Street</t>
  </si>
  <si>
    <t>1302AlbionPark@woolworths.com.au</t>
  </si>
  <si>
    <t>Cnr Minore And Baird Drive, Delroy Park</t>
  </si>
  <si>
    <t>Cnr Redbank Plains And Keidges Rds</t>
  </si>
  <si>
    <t>Philip Wren</t>
  </si>
  <si>
    <t>(07) 3819 7126</t>
  </si>
  <si>
    <t>1304DelroyPark@woolworths.com.au</t>
  </si>
  <si>
    <t>(07) 3814 2976</t>
  </si>
  <si>
    <t>181-189 Maitland Street</t>
  </si>
  <si>
    <t>1305NarrabriNorth@woolworths.com.au</t>
  </si>
  <si>
    <t>512-514 Warwick Rd</t>
  </si>
  <si>
    <t>Kris Swadling</t>
  </si>
  <si>
    <t>(07) 3819 7129</t>
  </si>
  <si>
    <t>(07) 3288 7439</t>
  </si>
  <si>
    <t>Cnr Sandringham Drive And Fedore Road</t>
  </si>
  <si>
    <t>1306CecilHills@woolworths.com.au</t>
  </si>
  <si>
    <t>Cnr Finucane Rd And CambRdge Dr</t>
  </si>
  <si>
    <t>71 CambRdge Dr</t>
  </si>
  <si>
    <t>4161</t>
  </si>
  <si>
    <t>Andrew Phillips</t>
  </si>
  <si>
    <t>(07) 3383 4108</t>
  </si>
  <si>
    <t>(07) 3824 6103</t>
  </si>
  <si>
    <t>134 Rankin Street</t>
  </si>
  <si>
    <t>1307Forbes@woolworths.com.au</t>
  </si>
  <si>
    <t>3672</t>
  </si>
  <si>
    <t>2-12 Mary Pleasant Dr</t>
  </si>
  <si>
    <t>4159</t>
  </si>
  <si>
    <t>Jacob Lohrisch</t>
  </si>
  <si>
    <t>(07) 3383 4102</t>
  </si>
  <si>
    <t>(07) 3822 4140</t>
  </si>
  <si>
    <t>Cnr Palm And Wamoon Avenue</t>
  </si>
  <si>
    <t>1308Leeton@woolworths.com.au</t>
  </si>
  <si>
    <t>38-62 Moreton Bay Rd</t>
  </si>
  <si>
    <t xml:space="preserve">Capalaba </t>
  </si>
  <si>
    <t>Chris Dunlop</t>
  </si>
  <si>
    <t>(07) 3648 4300</t>
  </si>
  <si>
    <t>(07) 3823 1850</t>
  </si>
  <si>
    <t>210 Howick Street</t>
  </si>
  <si>
    <t>1310BathurstCityCentre@woolworths.com.au</t>
  </si>
  <si>
    <t>Cnr Redland Bay And Mount Cotton Rds</t>
  </si>
  <si>
    <t>Cnr Fraser And Back Streets</t>
  </si>
  <si>
    <t>Quentin Carlowe</t>
  </si>
  <si>
    <t>(07) 3648 4333</t>
  </si>
  <si>
    <t>(07) 3245 6801</t>
  </si>
  <si>
    <t>1311NambuccaHeads@woolworths.com.au</t>
  </si>
  <si>
    <t>Middle St</t>
  </si>
  <si>
    <t>91 Middle St</t>
  </si>
  <si>
    <t>4163</t>
  </si>
  <si>
    <t>Anthony Angow</t>
  </si>
  <si>
    <t>(07) 3383 4105</t>
  </si>
  <si>
    <t>(07) 3821 0327</t>
  </si>
  <si>
    <t>1313OrangeNorth@woolworths.com.au</t>
  </si>
  <si>
    <t>nmbw3</t>
  </si>
  <si>
    <t>2-34 Bunker Rd</t>
  </si>
  <si>
    <t>4165</t>
  </si>
  <si>
    <t>Buddy Moffat</t>
  </si>
  <si>
    <t>(07) 3383 4114</t>
  </si>
  <si>
    <t>(07) 3207 6709</t>
  </si>
  <si>
    <t>1 Avenue Of Americas</t>
  </si>
  <si>
    <t>1315NewingtonVillage@woolworths.com.au</t>
  </si>
  <si>
    <t xml:space="preserve">Victoria Point East </t>
  </si>
  <si>
    <t>Cnr Colburn Ave, Cleveland - Redland Bay Rd</t>
  </si>
  <si>
    <t xml:space="preserve">Victoria Point </t>
  </si>
  <si>
    <t>Anthony Scholz</t>
  </si>
  <si>
    <t>(07) 3383 4111</t>
  </si>
  <si>
    <t>(07) 3820 7892</t>
  </si>
  <si>
    <t>30 Pearson Street</t>
  </si>
  <si>
    <t>Charlestown Square Canberra Street</t>
  </si>
  <si>
    <t>1316CharlestownSquare@woolworths.com.au</t>
  </si>
  <si>
    <t>Wynnum Plaza Shop. Ctr, 2021 Wynnum Rd</t>
  </si>
  <si>
    <t>Victoria Road and Brooks Street</t>
  </si>
  <si>
    <t>Wynnum West</t>
  </si>
  <si>
    <t>4178</t>
  </si>
  <si>
    <t>Glenquarie Shopping Centre</t>
  </si>
  <si>
    <t>Nicholas Hattersley</t>
  </si>
  <si>
    <t>(07) 3012 3356</t>
  </si>
  <si>
    <t>(07) 3348 4277</t>
  </si>
  <si>
    <t>(02) 96185423</t>
  </si>
  <si>
    <t>1317MacquarieFields@woolworths.com.au</t>
  </si>
  <si>
    <t>Brooks Street and Victoria Road</t>
  </si>
  <si>
    <t>10 Falcon Street</t>
  </si>
  <si>
    <t>145 Florence St</t>
  </si>
  <si>
    <t>Crystal Chaudhary</t>
  </si>
  <si>
    <t>(07) 3513 4416</t>
  </si>
  <si>
    <t>1318crowsnest@woolworths.com.au</t>
  </si>
  <si>
    <t>(07) 3348 4177</t>
  </si>
  <si>
    <t>Cnr Monier Rd And Bellwood St</t>
  </si>
  <si>
    <t>5 Faraday Road</t>
  </si>
  <si>
    <t>166 Monier Rd</t>
  </si>
  <si>
    <t>Padstow</t>
  </si>
  <si>
    <t>4076</t>
  </si>
  <si>
    <t>Adam Ligakis</t>
  </si>
  <si>
    <t>(02) 8709 4318</t>
  </si>
  <si>
    <t>Andrew Jenkins</t>
  </si>
  <si>
    <t>(02) 9773 7956</t>
  </si>
  <si>
    <t>(07) 3648 4312</t>
  </si>
  <si>
    <t>1319Padstow@woolworths.com.au</t>
  </si>
  <si>
    <t>(07) 3376 9586</t>
  </si>
  <si>
    <t>Lot 2 Ocean Drive</t>
  </si>
  <si>
    <t>1321LakeCathie@woolworths.com.au</t>
  </si>
  <si>
    <t>360 Flushcombe Road</t>
  </si>
  <si>
    <t>1323Prospect@woolworths.com.au</t>
  </si>
  <si>
    <t xml:space="preserve">Forest Lake </t>
  </si>
  <si>
    <t>Cnr College Ave And Forest Lake Bvd</t>
  </si>
  <si>
    <t>235 Forest Lake Bvd</t>
  </si>
  <si>
    <t>4078</t>
  </si>
  <si>
    <t>Michael Hammelswang</t>
  </si>
  <si>
    <t>(07) 3012 3392</t>
  </si>
  <si>
    <t>(07) 3278 7642</t>
  </si>
  <si>
    <t>21-23 Erskineville Road</t>
  </si>
  <si>
    <t>Martin Penhall</t>
  </si>
  <si>
    <t>(02) 8565 9297</t>
  </si>
  <si>
    <t>(02) 9519 3511</t>
  </si>
  <si>
    <t>1324erskineville@woolworths.com.au</t>
  </si>
  <si>
    <t>20 Kittyhawke Ave</t>
  </si>
  <si>
    <t>4077</t>
  </si>
  <si>
    <t>Marc Roper</t>
  </si>
  <si>
    <t>(07) 3012 3362</t>
  </si>
  <si>
    <t>(07) 3372 6240</t>
  </si>
  <si>
    <t>Cnr Comur &amp; Polding Street</t>
  </si>
  <si>
    <t>1325Yass@woolworths.com.au</t>
  </si>
  <si>
    <t>Cnr Moggill Rd and Stamford Rd</t>
  </si>
  <si>
    <t>4068</t>
  </si>
  <si>
    <t>Adam Bracken</t>
  </si>
  <si>
    <t>Cnr Macquarie &amp; Singleton Street</t>
  </si>
  <si>
    <t>(07) 3513 4413</t>
  </si>
  <si>
    <t>(07) 3878 7456</t>
  </si>
  <si>
    <t>1326Belmont@woolworths.com.au</t>
  </si>
  <si>
    <t>Pullen and Solitary Island Way</t>
  </si>
  <si>
    <t>Pullen and Mackay Streets</t>
  </si>
  <si>
    <t>1327woolgoolga@woolworths.com.au</t>
  </si>
  <si>
    <t>Kenmore Tavern Plaza, Moggill Rd</t>
  </si>
  <si>
    <t>Kenmore Tavern Plaza, 841 Moggill Rd</t>
  </si>
  <si>
    <t>4069</t>
  </si>
  <si>
    <t>Adnan Mahmood</t>
  </si>
  <si>
    <t>(07) 3012 3371</t>
  </si>
  <si>
    <t>(07) 3878 3980</t>
  </si>
  <si>
    <t>Southlands Shopping Centre 2 Birmingham Road</t>
  </si>
  <si>
    <t>South Penrith</t>
  </si>
  <si>
    <t>1328SouthPenrith@woolworths.com.au</t>
  </si>
  <si>
    <t>Mt Ommaney Shop. Ctr, Cnr Dandenong Rd And Centenary Hwy</t>
  </si>
  <si>
    <t>171 Dandenong Rd</t>
  </si>
  <si>
    <t>Mount Ommaney</t>
  </si>
  <si>
    <t>4074</t>
  </si>
  <si>
    <t>Mischell Rogers</t>
  </si>
  <si>
    <t>(07) 3648 4303</t>
  </si>
  <si>
    <t>(07) 3279 5370</t>
  </si>
  <si>
    <t>220 Glenmore Rd</t>
  </si>
  <si>
    <t>Tyrone Bullivant</t>
  </si>
  <si>
    <t>(02) 8565 9369</t>
  </si>
  <si>
    <t>133 Oxley Station Rd</t>
  </si>
  <si>
    <t>4075</t>
  </si>
  <si>
    <t>Gregory Brain</t>
  </si>
  <si>
    <t>(07) 3648 4393</t>
  </si>
  <si>
    <t>(07) 3379 7175</t>
  </si>
  <si>
    <t>Shop 6, Level 3, Westfield Shopping Centre, 100 Burwood Road</t>
  </si>
  <si>
    <t>Shop 6, Level 3, Westfield Shopping Centre, Burwood Road</t>
  </si>
  <si>
    <t>1332Burwood@woolworths.com.au</t>
  </si>
  <si>
    <t xml:space="preserve">Richlands </t>
  </si>
  <si>
    <t>495 Archerfield Rd</t>
  </si>
  <si>
    <t>Martin Dillmann</t>
  </si>
  <si>
    <t>(07) 3648 4339</t>
  </si>
  <si>
    <t>(07) 3879 6021</t>
  </si>
  <si>
    <t>215 Balo Street</t>
  </si>
  <si>
    <t>1335Moree@woolworths.com.au</t>
  </si>
  <si>
    <t>686 Sherwood Rd</t>
  </si>
  <si>
    <t>Scott Moore</t>
  </si>
  <si>
    <t>(07) 3012 3374</t>
  </si>
  <si>
    <t>(07) 3278 0962</t>
  </si>
  <si>
    <t>125 James Cook Drive</t>
  </si>
  <si>
    <t>1338KingsLangley@woolworths.com.au</t>
  </si>
  <si>
    <t>Cnr Devlin Street And Blaxland Road</t>
  </si>
  <si>
    <t>1339TopRyde@woolworths.com.au</t>
  </si>
  <si>
    <t>14 Anthony Road</t>
  </si>
  <si>
    <t>1341WestRyde@woolworths.com.au</t>
  </si>
  <si>
    <t>Cnr Snowbridge Circuit &amp; Lance Hill Ave</t>
  </si>
  <si>
    <t>1 Main St</t>
  </si>
  <si>
    <t>Springfield Central</t>
  </si>
  <si>
    <t>Brett Pearce</t>
  </si>
  <si>
    <t>(07) 3819 7132</t>
  </si>
  <si>
    <t>1343Dunlop@woolworths.com.au</t>
  </si>
  <si>
    <t>(07) 3470 0592</t>
  </si>
  <si>
    <t>4207</t>
  </si>
  <si>
    <t>Cnr Pemell St And Brighton Avenues</t>
  </si>
  <si>
    <t>Acacia Market Pl, 1150 Beaudesert Rd</t>
  </si>
  <si>
    <t>1344Toronto@woolworths.com.au</t>
  </si>
  <si>
    <t>4110</t>
  </si>
  <si>
    <t>Joel Dyer</t>
  </si>
  <si>
    <t>(07) 3648 4318</t>
  </si>
  <si>
    <t>(07) 3277 3307</t>
  </si>
  <si>
    <t>35 Main Street</t>
  </si>
  <si>
    <t>1345Scone@woolworths.com.au</t>
  </si>
  <si>
    <t>Cnr Herlihy &amp; Fitzroy Street</t>
  </si>
  <si>
    <t>1346Tumut@woolworths.com.au</t>
  </si>
  <si>
    <t>88 Wrights Road</t>
  </si>
  <si>
    <t>1347Kellyville@woolworths.com.au</t>
  </si>
  <si>
    <t>504 Ipswich Rd</t>
  </si>
  <si>
    <t>4103</t>
  </si>
  <si>
    <t>(07) 3513 4402</t>
  </si>
  <si>
    <t>(07) 3392 7555</t>
  </si>
  <si>
    <t>60 Glenwood Park Drive</t>
  </si>
  <si>
    <t>Glenwood Park Drive</t>
  </si>
  <si>
    <t>1348Glenwood@woolworths.com.au</t>
  </si>
  <si>
    <t>Cnr Town Terrace And Glenmore Parkway</t>
  </si>
  <si>
    <t>1350GlenmorePark@woolworths.com.au</t>
  </si>
  <si>
    <t>264 Ipswich Rd</t>
  </si>
  <si>
    <t>Woolloongabba</t>
  </si>
  <si>
    <t>4102</t>
  </si>
  <si>
    <t>Rachael King</t>
  </si>
  <si>
    <t>(07) 3012 3377</t>
  </si>
  <si>
    <t>(07) 3393 1469</t>
  </si>
  <si>
    <t>Cnr Tindall Street And Kellicar And Narellan Roads</t>
  </si>
  <si>
    <t>1351Campbelltown@woolworths.com.au</t>
  </si>
  <si>
    <t xml:space="preserve">Calamvale </t>
  </si>
  <si>
    <t>2625 Beaudesert Rd</t>
  </si>
  <si>
    <t>4116</t>
  </si>
  <si>
    <t>Cnr Vivian And Sweaney Streets</t>
  </si>
  <si>
    <t>Stephen Gothard</t>
  </si>
  <si>
    <t>(07) 3648 4309</t>
  </si>
  <si>
    <t>(07) 3711 6059</t>
  </si>
  <si>
    <t>1353Inverell@woolworths.com.au</t>
  </si>
  <si>
    <t>12/14 Park Street</t>
  </si>
  <si>
    <t>Leon Flitton</t>
  </si>
  <si>
    <t>(02) 9450 6730</t>
  </si>
  <si>
    <t>678 Compton Rd</t>
  </si>
  <si>
    <t>Mark Gustar</t>
  </si>
  <si>
    <t>(07) 3012 3350</t>
  </si>
  <si>
    <t xml:space="preserve">(07) 3273 5508 </t>
  </si>
  <si>
    <t>Charnwood Place</t>
  </si>
  <si>
    <t>1358Charnwood@woolworths.com.au</t>
  </si>
  <si>
    <t>41 Harries Rd</t>
  </si>
  <si>
    <t>4151</t>
  </si>
  <si>
    <t>Brendan Noonan</t>
  </si>
  <si>
    <t>(07) 3012 3344</t>
  </si>
  <si>
    <t>(07) 3847 8754</t>
  </si>
  <si>
    <t>130 Pittwater Road</t>
  </si>
  <si>
    <t>1360BoroniaPark@woolworths.com.au</t>
  </si>
  <si>
    <t>Cnr Beaudesert Rd And Durack St</t>
  </si>
  <si>
    <t>4105</t>
  </si>
  <si>
    <t>Kerry Tofis</t>
  </si>
  <si>
    <t>(07) 3012 3359</t>
  </si>
  <si>
    <t>(07) 3848 6014</t>
  </si>
  <si>
    <t>Corner of Hannah Street and Beecroft Road</t>
  </si>
  <si>
    <t>1364beecroft@woolworths.com.au</t>
  </si>
  <si>
    <t>342 McCullough St</t>
  </si>
  <si>
    <t>4109</t>
  </si>
  <si>
    <t>Lyndall Morris</t>
  </si>
  <si>
    <t>(07) 3012 3368</t>
  </si>
  <si>
    <t>(07) 3344 4985</t>
  </si>
  <si>
    <t>30 Betty Cuthbert Avenue</t>
  </si>
  <si>
    <t>Betty Cuthbert Avenue</t>
  </si>
  <si>
    <t>1366Ermington@woolworths.com.au</t>
  </si>
  <si>
    <t>Cnr Greystanes Road &amp; Butu Wargun Drive</t>
  </si>
  <si>
    <t>Cnr Old Prospect Road &amp; Greystanes Road</t>
  </si>
  <si>
    <t>1368pemulwuy@woolworths.com.au</t>
  </si>
  <si>
    <t>661 Compton Rd</t>
  </si>
  <si>
    <t>Ian Jack</t>
  </si>
  <si>
    <t>(07) 3648 4330</t>
  </si>
  <si>
    <t>(07) 3272 6937</t>
  </si>
  <si>
    <t>Cnr Lawson &amp; Newton Street</t>
  </si>
  <si>
    <t>1369Beresfield@woolworths.com.au</t>
  </si>
  <si>
    <t>216 Sarsfield Circuit</t>
  </si>
  <si>
    <t>Bexley North</t>
  </si>
  <si>
    <t>Chirag Patel</t>
  </si>
  <si>
    <t>(02) 8565 9263</t>
  </si>
  <si>
    <t>(02) 9150 4874</t>
  </si>
  <si>
    <t>1370BexleyNorth@woolworths.com.au</t>
  </si>
  <si>
    <t>125-139 Brisbane St</t>
  </si>
  <si>
    <t>4285</t>
  </si>
  <si>
    <t>Carissa Toohey</t>
  </si>
  <si>
    <t>(07) 5542 4025</t>
  </si>
  <si>
    <t>(07) 5541 3541</t>
  </si>
  <si>
    <t>Cnr of Auckland and Carp Street</t>
  </si>
  <si>
    <t>1372Bega@woolworths.com.au</t>
  </si>
  <si>
    <t>6-16 Kable Street</t>
  </si>
  <si>
    <t>1375Windsor@woolworths.com.au</t>
  </si>
  <si>
    <t>3204</t>
  </si>
  <si>
    <t>Maroubra Shopping Village, 3 Meagher Avenue</t>
  </si>
  <si>
    <t>Maroubra Shopping Village, Meagher Avenue</t>
  </si>
  <si>
    <t>Maroubra</t>
  </si>
  <si>
    <t>Grand Plaza, Cnr Browns Plains Rd And Mt Lindsay Hwy</t>
  </si>
  <si>
    <t>27-49 Browns Plains Rd</t>
  </si>
  <si>
    <t>Luke Batty</t>
  </si>
  <si>
    <t>4118</t>
  </si>
  <si>
    <t>(02) 8565 9227</t>
  </si>
  <si>
    <t>Vivienne Schreiber</t>
  </si>
  <si>
    <t>(02) 9311 0360</t>
  </si>
  <si>
    <t>(07) 3826 2511</t>
  </si>
  <si>
    <t>1376MaroubraBeach@woolworths.com.au</t>
  </si>
  <si>
    <t>(07) 3800 7270</t>
  </si>
  <si>
    <t>109 Pendle Way</t>
  </si>
  <si>
    <t>Pat Rose</t>
  </si>
  <si>
    <t>(02) 8633 2928</t>
  </si>
  <si>
    <t>(02) 9631 6147</t>
  </si>
  <si>
    <t>1379PendleHill@woolworths.com.au</t>
  </si>
  <si>
    <t>jhealy</t>
  </si>
  <si>
    <t>Browns Plains Rd</t>
  </si>
  <si>
    <t>8-24 Browns Plains Rd</t>
  </si>
  <si>
    <t xml:space="preserve">Browns Plains </t>
  </si>
  <si>
    <t>Cosmin Rece</t>
  </si>
  <si>
    <t>(07) 3826 2526</t>
  </si>
  <si>
    <t xml:space="preserve">(07) 3809 2863 </t>
  </si>
  <si>
    <t>Corner Of West And Trafalgar Street</t>
  </si>
  <si>
    <t>1380umina@woolworths.com.au</t>
  </si>
  <si>
    <t>Shop 12, 35 Coonara Avenue</t>
  </si>
  <si>
    <t>Adam Cameron</t>
  </si>
  <si>
    <t>(02) 8633 2931</t>
  </si>
  <si>
    <t>(02) 9680 7874</t>
  </si>
  <si>
    <t>1384WestPennantHills@woolworths.com.au</t>
  </si>
  <si>
    <t>3122</t>
  </si>
  <si>
    <t>Cnr Restwell Road &amp; Polding st Prairewood</t>
  </si>
  <si>
    <t xml:space="preserve">Eight Mile Plains </t>
  </si>
  <si>
    <t>Cnr Restwell Road &amp; Prairie Vale Road</t>
  </si>
  <si>
    <t>261 Warrigal Rd</t>
  </si>
  <si>
    <t>1386WetherillPark@woolworths.com.au</t>
  </si>
  <si>
    <t>4113</t>
  </si>
  <si>
    <t>Nathan White</t>
  </si>
  <si>
    <t>(07) 3648 4336</t>
  </si>
  <si>
    <t>(07) 3423 3576</t>
  </si>
  <si>
    <t>4-8 Tannery Street</t>
  </si>
  <si>
    <t>Cnr Victoria Street And Princes H'Way</t>
  </si>
  <si>
    <t>1387Unanderra@woolworths.com.au</t>
  </si>
  <si>
    <t>11-13 Main Street</t>
  </si>
  <si>
    <t>Main Street</t>
  </si>
  <si>
    <t>1388MtAnnan@woolworths.com.au</t>
  </si>
  <si>
    <t>Cnr Logan Rd And Kessels Rd</t>
  </si>
  <si>
    <t>2049 Logan Rd</t>
  </si>
  <si>
    <t xml:space="preserve">Upper Mt Gravatt </t>
  </si>
  <si>
    <t>Benito Campione</t>
  </si>
  <si>
    <t>61-63 Queen Street</t>
  </si>
  <si>
    <t>(07) 3012 3389</t>
  </si>
  <si>
    <t>(07) 3343 9665</t>
  </si>
  <si>
    <t>1389Moruya@woolworths.com.au</t>
  </si>
  <si>
    <t>Cnr Princess Highway &amp; Molloy Street</t>
  </si>
  <si>
    <t>Thomas Hayes</t>
  </si>
  <si>
    <t>1392bulli@woolworths.com.au</t>
  </si>
  <si>
    <t>103-105 Dora,doylson and yambo Street</t>
  </si>
  <si>
    <t>Cnr Dora, Doyalson And Yambo Street</t>
  </si>
  <si>
    <t>Cnr Pub Lane And Teviot Rd</t>
  </si>
  <si>
    <t>4124</t>
  </si>
  <si>
    <t>1397morisset@woolworths.com.au</t>
  </si>
  <si>
    <t>Santino Patane</t>
  </si>
  <si>
    <t>(07) 3826 2532</t>
  </si>
  <si>
    <t>(07) 3297 6295</t>
  </si>
  <si>
    <t>Cnr Queen And Park Road</t>
  </si>
  <si>
    <t>1400Auburn@woolworths.com.au</t>
  </si>
  <si>
    <t>654-682 Cusack Lane</t>
  </si>
  <si>
    <t>4280</t>
  </si>
  <si>
    <t>Vladimir Galic</t>
  </si>
  <si>
    <t>(07) 5646 2100</t>
  </si>
  <si>
    <t>(07) 5546 0958</t>
  </si>
  <si>
    <t>1401Jindabyne@woolworths.com.au</t>
  </si>
  <si>
    <t>60 Marco Avenue</t>
  </si>
  <si>
    <t>Cnr Marco And Polo Avenues</t>
  </si>
  <si>
    <t>1402Revesby@woolworths.com.au</t>
  </si>
  <si>
    <t>2-24 Wembley Rd</t>
  </si>
  <si>
    <t>2 Limestone Drive</t>
  </si>
  <si>
    <t>17 Limestone Drive</t>
  </si>
  <si>
    <t>1407Jerrabomberra@woolworths.com.au</t>
  </si>
  <si>
    <t>Aaron Vion</t>
  </si>
  <si>
    <t>(07) 3826 2517</t>
  </si>
  <si>
    <t>(07) 3808 9537</t>
  </si>
  <si>
    <t>Aberglasslyn and McKeachie Drive</t>
  </si>
  <si>
    <t>1410Aberglasslyn@woolworths.com.au</t>
  </si>
  <si>
    <t>Eastgardens Shopping Centre, 152 Bunnerong Road</t>
  </si>
  <si>
    <t>1412Eastgardens@woolworths.com.au</t>
  </si>
  <si>
    <t>17-19 Aurelia Street</t>
  </si>
  <si>
    <t>Cnr Junia Avenue And Cornelia Road</t>
  </si>
  <si>
    <t>(02)9636 4962</t>
  </si>
  <si>
    <t>1413Toongabbie@woolworths.com.au</t>
  </si>
  <si>
    <t>Mt Gravatt Plaza, Cnr Creek And Logan Rds</t>
  </si>
  <si>
    <t xml:space="preserve">Mt Gravatt </t>
  </si>
  <si>
    <t>23 Steel Street</t>
  </si>
  <si>
    <t>1415NewcastleWest@woolworths.com.au</t>
  </si>
  <si>
    <t>Adam Smith</t>
  </si>
  <si>
    <t>(07) 3012 3380</t>
  </si>
  <si>
    <t>(07) 3349 3073</t>
  </si>
  <si>
    <t>Kiaora Lane and Kiaora Road</t>
  </si>
  <si>
    <t>1416doublebay@woolworths.com.au</t>
  </si>
  <si>
    <t>18-26 Spitfire Avenue</t>
  </si>
  <si>
    <t>Majura Park Centre 28 Spitfire Avenue</t>
  </si>
  <si>
    <t>1419CanberraAirport@woolworths.com.au</t>
  </si>
  <si>
    <t>3222</t>
  </si>
  <si>
    <t>Cnr Mt Lindsay Hwy And Park Rdge Rd</t>
  </si>
  <si>
    <t>1 Circa Boulevarde</t>
  </si>
  <si>
    <t>4125</t>
  </si>
  <si>
    <t>Peter Jessop</t>
  </si>
  <si>
    <t>(07) 3826 2523</t>
  </si>
  <si>
    <t>(07) 3802 0488</t>
  </si>
  <si>
    <t>1422NorwestCirca@woolworths.com.au</t>
  </si>
  <si>
    <t>1-9 Young Street</t>
  </si>
  <si>
    <t>1431bermagui@Woolworths.com.au</t>
  </si>
  <si>
    <t>Cnr Pacific Highway And Boundary Street</t>
  </si>
  <si>
    <t>1434Macksville@woolworths.com.au</t>
  </si>
  <si>
    <t>114-118 George St</t>
  </si>
  <si>
    <t>8-22 Weston Street</t>
  </si>
  <si>
    <t>Nicholas Gregory</t>
  </si>
  <si>
    <t>(07) 3826 2529</t>
  </si>
  <si>
    <t>1436CulburraBeach@woolworths.com.au</t>
  </si>
  <si>
    <t>(07) 3382 0411</t>
  </si>
  <si>
    <t>55 Church Avenue</t>
  </si>
  <si>
    <t>1442mascot@woolworths.com.au</t>
  </si>
  <si>
    <t>81 Arthur Street</t>
  </si>
  <si>
    <t>1446Wellington@woolworths.com.au</t>
  </si>
  <si>
    <t>61 Mabo Boulevard</t>
  </si>
  <si>
    <t>2-16 Magellan Rd</t>
  </si>
  <si>
    <t>4127</t>
  </si>
  <si>
    <t>Mark Bettess</t>
  </si>
  <si>
    <t>(07) 3826 2514</t>
  </si>
  <si>
    <t>(07) 3290 5171</t>
  </si>
  <si>
    <t>1457Bonner@woolworths.com.au</t>
  </si>
  <si>
    <t>Shellharbour Stocklands Centre, Lake Entrance Rd</t>
  </si>
  <si>
    <t>1470Shellharbour@woolworths.com.au</t>
  </si>
  <si>
    <t>261-265 Chalmers Street</t>
  </si>
  <si>
    <t>1474Redfern@woolworths.com.au</t>
  </si>
  <si>
    <t>njhod</t>
  </si>
  <si>
    <t>Cnr Bryants Rd &amp; Beenleigh-Redland Bay Rd</t>
  </si>
  <si>
    <t>10 Brookfield Road</t>
  </si>
  <si>
    <t>4130</t>
  </si>
  <si>
    <t>Gavin McMillan</t>
  </si>
  <si>
    <t>(07) 3826 2544</t>
  </si>
  <si>
    <t>1479mintomall@woolworths.com.au</t>
  </si>
  <si>
    <t>(07) 3806 1564</t>
  </si>
  <si>
    <t>75 Crown Street</t>
  </si>
  <si>
    <t>East Sydney</t>
  </si>
  <si>
    <t>Amy Nicolls</t>
  </si>
  <si>
    <t>(02) 8565 9321</t>
  </si>
  <si>
    <t>1486woolloomooloo@woolworths.com.au</t>
  </si>
  <si>
    <t>39-47 Ferodale Road</t>
  </si>
  <si>
    <t>1495medowie@woolworths.com.au</t>
  </si>
  <si>
    <t xml:space="preserve">Holmview (Edens Landing) </t>
  </si>
  <si>
    <t>17 Gardiner Rd</t>
  </si>
  <si>
    <t>Simon van Wely</t>
  </si>
  <si>
    <t>184 Campbell Parade</t>
  </si>
  <si>
    <t>(07) 3826 2535</t>
  </si>
  <si>
    <t>(07) 3287 3245</t>
  </si>
  <si>
    <t>Bondi Beach</t>
  </si>
  <si>
    <t>Mohammad Boussi</t>
  </si>
  <si>
    <t>(02) 8565 9324</t>
  </si>
  <si>
    <t>1545bondibeach@woolworths.com.au</t>
  </si>
  <si>
    <t>60 Margaret Street</t>
  </si>
  <si>
    <t>Cnr George &amp; Margaret Street</t>
  </si>
  <si>
    <t>Graham Bain</t>
  </si>
  <si>
    <t>(02) 8565 9236</t>
  </si>
  <si>
    <t>(02) 9241 3170</t>
  </si>
  <si>
    <t>1550SydneyCBD@woolworths.com.au</t>
  </si>
  <si>
    <t>Cnr North &amp; Albert Sts</t>
  </si>
  <si>
    <t>Lauren Barrett</t>
  </si>
  <si>
    <t>(07) 5549 6000</t>
  </si>
  <si>
    <t>(07) 5546 3773</t>
  </si>
  <si>
    <t>1556cranebrook@woolworths.com.au</t>
  </si>
  <si>
    <t>Westfield Shopping Centre, 530 Oxford Street</t>
  </si>
  <si>
    <t>3828-3846 Pacific Hwy</t>
  </si>
  <si>
    <t>Shailer Park</t>
  </si>
  <si>
    <t>4129</t>
  </si>
  <si>
    <t>Trent McFarlane</t>
  </si>
  <si>
    <t>(07) 3826 2508</t>
  </si>
  <si>
    <t>(07) 3806 2301</t>
  </si>
  <si>
    <t>1557BondiJunction@woolworths.com.au</t>
  </si>
  <si>
    <t>Cnr Withers &amp; Hezlett Roads</t>
  </si>
  <si>
    <t>1561kellyvillenorth@woolworths.com.au</t>
  </si>
  <si>
    <t>4221</t>
  </si>
  <si>
    <t>1 Tall Timbers Road</t>
  </si>
  <si>
    <t>Cnr Browns Plains Rd &amp; Fifth Ave</t>
  </si>
  <si>
    <t>Marsden</t>
  </si>
  <si>
    <t>4132</t>
  </si>
  <si>
    <t>1572lakemunmorah@woolworths.com.au</t>
  </si>
  <si>
    <t>Ashley Shepherd</t>
  </si>
  <si>
    <t>(07) 3826 2541</t>
  </si>
  <si>
    <t>(07) 3803 7819</t>
  </si>
  <si>
    <t>17-31 Roseberry Street</t>
  </si>
  <si>
    <t>17-19 Roseberry Street</t>
  </si>
  <si>
    <t>1573balgowlah@woolworths.com.au</t>
  </si>
  <si>
    <t>8-10 Logandowns Dr</t>
  </si>
  <si>
    <t>Parsons Road</t>
  </si>
  <si>
    <t>4131</t>
  </si>
  <si>
    <t>Benjamin Simons</t>
  </si>
  <si>
    <t>(07) 3826 2538</t>
  </si>
  <si>
    <t xml:space="preserve">(07) 3805 9196 </t>
  </si>
  <si>
    <t>1574lisarow@woolworths.com.au</t>
  </si>
  <si>
    <t>92 Parramatta Road</t>
  </si>
  <si>
    <t>1598lidcombe@woolworths.com.au</t>
  </si>
  <si>
    <t>4211</t>
  </si>
  <si>
    <t>34 Fitzgerald Ave</t>
  </si>
  <si>
    <t>Dwane Pattemore</t>
  </si>
  <si>
    <t>(07) 3826 2520</t>
  </si>
  <si>
    <t>(07) 3808 4118</t>
  </si>
  <si>
    <t>1603springfarm@woolworths.com.au</t>
  </si>
  <si>
    <t>PO</t>
  </si>
  <si>
    <t>Cnr Logan Rd And Beenleigh Rd</t>
  </si>
  <si>
    <t>Underwood</t>
  </si>
  <si>
    <t>Jamie Parker</t>
  </si>
  <si>
    <t>(07) 3012 3395</t>
  </si>
  <si>
    <t>(07) 3841 3937</t>
  </si>
  <si>
    <t>Shop 17, Cherrybrook Village, 41-47 Shepherds Drive</t>
  </si>
  <si>
    <t>Shop 17, Cherrybrook Village, Shepherds Drive</t>
  </si>
  <si>
    <t>1607CherrybrookVillage@woolworths.com.au</t>
  </si>
  <si>
    <t>3193</t>
  </si>
  <si>
    <t>Shop M1 799 Richmond Road</t>
  </si>
  <si>
    <t>Shop M1 799 Richmond Road Colebee NSW 2761</t>
  </si>
  <si>
    <t>Scarborough St</t>
  </si>
  <si>
    <t>42 Marine Pde</t>
  </si>
  <si>
    <t xml:space="preserve">Southport </t>
  </si>
  <si>
    <t>4215</t>
  </si>
  <si>
    <t>Michael Ponsonby</t>
  </si>
  <si>
    <t>(07) 5558 3219</t>
  </si>
  <si>
    <t>(07) 5591 2395</t>
  </si>
  <si>
    <t>56 Glen Street</t>
  </si>
  <si>
    <t>Cnr Glen Street And Lockwood Avenue</t>
  </si>
  <si>
    <t>(02) 9308 7385</t>
  </si>
  <si>
    <t>(02) 9975 7042</t>
  </si>
  <si>
    <t>1613Glenrose@woolworths.com.au</t>
  </si>
  <si>
    <t>Cnr Foxwell Rd &amp; Oakey Creek Rd</t>
  </si>
  <si>
    <t>Coomera</t>
  </si>
  <si>
    <t>4209</t>
  </si>
  <si>
    <t>Stephen Best</t>
  </si>
  <si>
    <t>(07) 5558 3278</t>
  </si>
  <si>
    <t>(07) 5665 7619</t>
  </si>
  <si>
    <t>CH</t>
  </si>
  <si>
    <t>Burwood Plaza Shopping Centre, 42-50 Railway Parade</t>
  </si>
  <si>
    <t>1614BurwoodPlaza@woolworths.com.au</t>
  </si>
  <si>
    <t>Cnr Old Coach And Days Rds</t>
  </si>
  <si>
    <t>West Coomera</t>
  </si>
  <si>
    <t>Robert Harman</t>
  </si>
  <si>
    <t>(07) 5558 3210</t>
  </si>
  <si>
    <t xml:space="preserve">(07) 5502 9390 </t>
  </si>
  <si>
    <t>124 Princes Highway</t>
  </si>
  <si>
    <t>Southgate Shopping Centre, Cnr Princes Highway And Port Hacking Road</t>
  </si>
  <si>
    <t>1615Sylvania@woolworths.com.au</t>
  </si>
  <si>
    <t>Cnr Oxley Rd And Gold Coast Hwy</t>
  </si>
  <si>
    <t xml:space="preserve">Biggera Waters </t>
  </si>
  <si>
    <t>4216</t>
  </si>
  <si>
    <t>Glenn Schreiber</t>
  </si>
  <si>
    <t>(07) 5558 3249</t>
  </si>
  <si>
    <t>(07) 5500 5223</t>
  </si>
  <si>
    <t>333 George Street</t>
  </si>
  <si>
    <t>Adam Dixon</t>
  </si>
  <si>
    <t>(02) 8565 9356</t>
  </si>
  <si>
    <t>1620georgest@woolworths.com.au</t>
  </si>
  <si>
    <t>Town Centre Dr</t>
  </si>
  <si>
    <t>4212</t>
  </si>
  <si>
    <t>Edouard Savy</t>
  </si>
  <si>
    <t>(07) 5558 3246</t>
  </si>
  <si>
    <t>(07) 5580 6485</t>
  </si>
  <si>
    <t>12 Jacksons Road</t>
  </si>
  <si>
    <t>Warriewood Square Cnr Jacksons And Boondale Road</t>
  </si>
  <si>
    <t>1621Warriewood@woolworths.com.au</t>
  </si>
  <si>
    <t>19-21 Peachey Rd</t>
  </si>
  <si>
    <t>Anthony Bloink</t>
  </si>
  <si>
    <t>(07) 5549 6400</t>
  </si>
  <si>
    <t>(07) 5549 2578</t>
  </si>
  <si>
    <t>74 Old Barenjoey Road</t>
  </si>
  <si>
    <t>1623Avalon@woolworths.com.au</t>
  </si>
  <si>
    <t>Cnr Tamborine/Oxenford Rd And Old Pacific Hwy</t>
  </si>
  <si>
    <t>2 Cottonwood Pl</t>
  </si>
  <si>
    <t>Garry Jenkinson</t>
  </si>
  <si>
    <t>(07) 5558 3243</t>
  </si>
  <si>
    <t>(07) 5573 4968</t>
  </si>
  <si>
    <t>Shop 19, Strathfield Plaza, 11 The Boulevard</t>
  </si>
  <si>
    <t>1624Strathfield@woolworths.com.au</t>
  </si>
  <si>
    <t xml:space="preserve">Pacific Pines </t>
  </si>
  <si>
    <t>Emerton Village Shopping Centre, Cnr Jersey Road And Bunting Street</t>
  </si>
  <si>
    <t>1 Pitcairn Way</t>
  </si>
  <si>
    <t>Darren Chilcott</t>
  </si>
  <si>
    <t>(07) 5558 3234</t>
  </si>
  <si>
    <t>(07) 5556 0894</t>
  </si>
  <si>
    <t>1625Emerton@woolworths.com.au</t>
  </si>
  <si>
    <t>Roseland Shopping Centre, Roselands Drive</t>
  </si>
  <si>
    <t>1626Roselands@woolworths.com.au</t>
  </si>
  <si>
    <t>28 Dixon Dr</t>
  </si>
  <si>
    <t>Harley Middleby</t>
  </si>
  <si>
    <t>(07) 5549 6003</t>
  </si>
  <si>
    <t>(07) 5549 1108</t>
  </si>
  <si>
    <t>73 Belmore Road</t>
  </si>
  <si>
    <t>Shop 7 Randwick Village Shppng Cntr, Cnr Belmore Road, Avoca And Short Streets</t>
  </si>
  <si>
    <t>1631Randwick@woolworths.com.au</t>
  </si>
  <si>
    <t>19 Princes Highway</t>
  </si>
  <si>
    <t>Cnr Princes Highway And The Avenue</t>
  </si>
  <si>
    <t>Cnr Bayview St And Lae Dr</t>
  </si>
  <si>
    <t>10-12 Lae Dr</t>
  </si>
  <si>
    <t>1632Figtree@woolworths.com.au</t>
  </si>
  <si>
    <t>Leon Nicholls</t>
  </si>
  <si>
    <t>(07) 5558 3237</t>
  </si>
  <si>
    <t>(07) 5537 6452</t>
  </si>
  <si>
    <t>Lake Haven Shopping, Centre Lake Haven Drive</t>
  </si>
  <si>
    <t>1634LakeHaven@woolworths.com.au</t>
  </si>
  <si>
    <t xml:space="preserve">Ashmore </t>
  </si>
  <si>
    <t>20 - 26 Ebsworth Street</t>
  </si>
  <si>
    <t>Cnr Cotlew St And Currumburra Rd</t>
  </si>
  <si>
    <t>160 Cotlew St</t>
  </si>
  <si>
    <t>4214</t>
  </si>
  <si>
    <t>Chad Harris</t>
  </si>
  <si>
    <t>(07) 5558 3240</t>
  </si>
  <si>
    <t>(07) 5597 5504</t>
  </si>
  <si>
    <t>1638greensquaretowncentre@woolworths.com.au</t>
  </si>
  <si>
    <t>NSW?ACT</t>
  </si>
  <si>
    <t>10 Charles Hackett Drive</t>
  </si>
  <si>
    <t>48 Brighton Pde</t>
  </si>
  <si>
    <t>Southport</t>
  </si>
  <si>
    <t>1645StMarys@woolworths.com.au</t>
  </si>
  <si>
    <t>(07) 5558 3267</t>
  </si>
  <si>
    <t>(07) 5591 2528</t>
  </si>
  <si>
    <t>The Valley Plaza, 187 Wilson Road</t>
  </si>
  <si>
    <t>Wilson Road</t>
  </si>
  <si>
    <t>1646GreenValley@woolworths.com.au</t>
  </si>
  <si>
    <t>54 Manchester Rd</t>
  </si>
  <si>
    <t>Jeffrey Morgan</t>
  </si>
  <si>
    <t>(07) 5558 3255</t>
  </si>
  <si>
    <t>(07) 5579 8177</t>
  </si>
  <si>
    <t>Leichhardt Market Place, 100/122-138 Flood Street</t>
  </si>
  <si>
    <t>Leichhardt Market Place, Cnr Marion &amp; Flood Street</t>
  </si>
  <si>
    <t>1647LeichhardtMarketplace@woolworths.com.au</t>
  </si>
  <si>
    <t>Circle on Cavill (Surfers Paradise)</t>
  </si>
  <si>
    <t>9 Ferny Ave</t>
  </si>
  <si>
    <t>4217</t>
  </si>
  <si>
    <t>David Schreiber</t>
  </si>
  <si>
    <t>(07) 5558 3262</t>
  </si>
  <si>
    <t>(07) 5538 0511</t>
  </si>
  <si>
    <t>Shop 2, Stockland Nowra Shopping Centre, 32-60 East Street</t>
  </si>
  <si>
    <t>1648NowraFair@woolworths.com.au</t>
  </si>
  <si>
    <t>Marrickville Shopping Centre, 34 Victoria Road</t>
  </si>
  <si>
    <t>Cnr Bermuda And Markeri Sts</t>
  </si>
  <si>
    <t>4218</t>
  </si>
  <si>
    <t>Frank Pietropaolo</t>
  </si>
  <si>
    <t>1649MarrickvilleMetro@woolworths.com.au</t>
  </si>
  <si>
    <t>(07) 5558 3213</t>
  </si>
  <si>
    <t>(07) 5575 6834</t>
  </si>
  <si>
    <t>1661franklin@woolworths.com.au</t>
  </si>
  <si>
    <t>7-27 Cayuga St</t>
  </si>
  <si>
    <t>John Sayers</t>
  </si>
  <si>
    <t>(07) 5558 3252</t>
  </si>
  <si>
    <t>(07) 5502 1916</t>
  </si>
  <si>
    <t>Pantelis Archontides</t>
  </si>
  <si>
    <t>(02) 9677 6465</t>
  </si>
  <si>
    <t>1662norwestmetro@woolworths.com.au</t>
  </si>
  <si>
    <t>The Oasis Shop. Ctr, Cnr Charles Aves And Surf Pde</t>
  </si>
  <si>
    <t>The Oasis Shop. Ctr, 75 Surf Pde</t>
  </si>
  <si>
    <t xml:space="preserve">Broadbeach </t>
  </si>
  <si>
    <t>Justin Palmer</t>
  </si>
  <si>
    <t>(07) 5558 3222</t>
  </si>
  <si>
    <t>(07) 5538 2824</t>
  </si>
  <si>
    <t>Shop 1156, L1 Westfield Parramatta, Parramatta NSW 2150</t>
  </si>
  <si>
    <t>Robert Burgio</t>
  </si>
  <si>
    <t>(02) 8633 2950</t>
  </si>
  <si>
    <t>1665parramattawestfieldmetro@woolworths.com.au</t>
  </si>
  <si>
    <t>302-306 Elizabeth Street</t>
  </si>
  <si>
    <t>2-30 Hooker Bvd</t>
  </si>
  <si>
    <t>Anthony Hoyle</t>
  </si>
  <si>
    <t>(02) 8736 7401</t>
  </si>
  <si>
    <t>Christopher Le Sueur</t>
  </si>
  <si>
    <t>1669Centralstation@woolworths.com.au</t>
  </si>
  <si>
    <t>(07) 5558 3275</t>
  </si>
  <si>
    <t>(07) 5570 6943</t>
  </si>
  <si>
    <t>1674TuraBeach@woolworths.com.au</t>
  </si>
  <si>
    <t>111 Church Street</t>
  </si>
  <si>
    <t>Cnr Ferry Rd And Benowa St</t>
  </si>
  <si>
    <t>1680gloucester@woolworths.com.au</t>
  </si>
  <si>
    <t>Mathew Orrock</t>
  </si>
  <si>
    <t>(07) 5558 3228</t>
  </si>
  <si>
    <t>(07) 5591 1815</t>
  </si>
  <si>
    <t>(02) 47841671</t>
  </si>
  <si>
    <t>1681Leura@woolworths.com.au</t>
  </si>
  <si>
    <t>502 - 504 Peel Street</t>
  </si>
  <si>
    <t>1685tamworth@woolworths.com.au</t>
  </si>
  <si>
    <t>2 Cavill Ave</t>
  </si>
  <si>
    <t>Andrew Keys</t>
  </si>
  <si>
    <t>(07) 5558 3225</t>
  </si>
  <si>
    <t>61-79 Quay Street</t>
  </si>
  <si>
    <t>(07) 5592 2973</t>
  </si>
  <si>
    <t>Anthony Chironi</t>
  </si>
  <si>
    <t>(02) 8736 7467</t>
  </si>
  <si>
    <t>(02) 9280 1958</t>
  </si>
  <si>
    <t>1716haymarket@woolworths.com.au</t>
  </si>
  <si>
    <t>3 Angophora Drive</t>
  </si>
  <si>
    <t>1753Warabrook@woolworths.com.au</t>
  </si>
  <si>
    <t>West Burleigh Rd</t>
  </si>
  <si>
    <t>149 West Burleigh Rd</t>
  </si>
  <si>
    <t>Steven Teague</t>
  </si>
  <si>
    <t>(07) 5507 3459</t>
  </si>
  <si>
    <t>(07) 5576 4479</t>
  </si>
  <si>
    <t>Coogee Bay Village, 184-196 Coogee Bay Road</t>
  </si>
  <si>
    <t>Coogee Bay Village, Cnr Coogee Bay Road And Brook Street</t>
  </si>
  <si>
    <t>(02) 8565 9257</t>
  </si>
  <si>
    <t>(02) 9664 8016</t>
  </si>
  <si>
    <t>1755Coogee@woolworths.com.au</t>
  </si>
  <si>
    <t>Burleigh Heads North</t>
  </si>
  <si>
    <t>15 Park Ave</t>
  </si>
  <si>
    <t>(07) 5507 3522</t>
  </si>
  <si>
    <t>(07) 5576 1572</t>
  </si>
  <si>
    <t>Winston Hills Mall, 180 Caroline Chisholm Drive</t>
  </si>
  <si>
    <t>Winston Hills Mall, Caroline Chisholm Drive</t>
  </si>
  <si>
    <t>1757WinstonHills@woolworths.com.au</t>
  </si>
  <si>
    <t>Level 1,The Strand at Coolangatta, 72-80 Marine Pde</t>
  </si>
  <si>
    <t>72-80 Marine Pde</t>
  </si>
  <si>
    <t>4225</t>
  </si>
  <si>
    <t>Catherine Wuersching</t>
  </si>
  <si>
    <t>(07) 5507 3477</t>
  </si>
  <si>
    <t>(07) 5536 1796</t>
  </si>
  <si>
    <t>245 Cowpasture Road</t>
  </si>
  <si>
    <t>1758CarnesHill@woolworths.com.au</t>
  </si>
  <si>
    <t>6 Louis Street</t>
  </si>
  <si>
    <t>1759Granville@woolworths.com.au</t>
  </si>
  <si>
    <t>Cnr Epping And Balaclava Roads</t>
  </si>
  <si>
    <t>1761Marsfield@woolworths.com.au</t>
  </si>
  <si>
    <t>Kogarah Town Centre, Railway Parade</t>
  </si>
  <si>
    <t>13-31 Guineas Creek Road</t>
  </si>
  <si>
    <t>1766Kogarah@woolworths.com.au</t>
  </si>
  <si>
    <t>Elanora</t>
  </si>
  <si>
    <t>Anthony Smith</t>
  </si>
  <si>
    <t>(07) 5507 3480</t>
  </si>
  <si>
    <t>(07) 5598 1103</t>
  </si>
  <si>
    <t>58 President Ave</t>
  </si>
  <si>
    <t>1767Caringbah@woolworths.com.au</t>
  </si>
  <si>
    <t>Bunnerong Road and Daunt Ave</t>
  </si>
  <si>
    <t>1770matraville@woolworths.com.au</t>
  </si>
  <si>
    <t>25-29 Park Street</t>
  </si>
  <si>
    <t>1771MonaVale@woolworths.com.au</t>
  </si>
  <si>
    <t xml:space="preserve">Mudgeeraba </t>
  </si>
  <si>
    <t>Mudgeeraba Market Shop. Ctr, Cnr Railway St And Swan Lane</t>
  </si>
  <si>
    <t>Mudgeeraba Market Shop. Ctr, 3 Swan Lane</t>
  </si>
  <si>
    <t>4213</t>
  </si>
  <si>
    <t>Roger Moore</t>
  </si>
  <si>
    <t>(07) 5507 3456</t>
  </si>
  <si>
    <t>(07) 5530 7212</t>
  </si>
  <si>
    <t>Corner of Stockton St &amp; Donald St</t>
  </si>
  <si>
    <t>Darren Towill</t>
  </si>
  <si>
    <t>1785nelsonbay@woolworths.com.au</t>
  </si>
  <si>
    <t>155 Nineteenth Ave</t>
  </si>
  <si>
    <t>Melissa Duck</t>
  </si>
  <si>
    <t>(07) 5507 3462</t>
  </si>
  <si>
    <t>(07) 5520 6458</t>
  </si>
  <si>
    <t>Parke and Waratah Street</t>
  </si>
  <si>
    <t>1787katoomba@woolworths.com.au</t>
  </si>
  <si>
    <t>North Sydney</t>
  </si>
  <si>
    <t>100 Miller St</t>
  </si>
  <si>
    <t>3195</t>
  </si>
  <si>
    <t>1864kingsgrove@woolworths.com.au</t>
  </si>
  <si>
    <t>757 New South Head Road</t>
  </si>
  <si>
    <t>Frederic Girard</t>
  </si>
  <si>
    <t>(02) 8565 9315</t>
  </si>
  <si>
    <t>(02) 9371 0000</t>
  </si>
  <si>
    <t>1901rosebay@woolworths.com.au</t>
  </si>
  <si>
    <t>26-60 Broadway</t>
  </si>
  <si>
    <t>1905Broadway@woolworths.com.au</t>
  </si>
  <si>
    <t>1 Kingsmore Bvd</t>
  </si>
  <si>
    <t>Dale Smith</t>
  </si>
  <si>
    <t>(07) 5507 3474</t>
  </si>
  <si>
    <t>(07) 5522 0158</t>
  </si>
  <si>
    <t>246-250 Sheridan Street</t>
  </si>
  <si>
    <t>1922Gundagai@woolworths.com.au</t>
  </si>
  <si>
    <t>2 - 26 Haldon Street</t>
  </si>
  <si>
    <t>1932lakemba@woolworths.com.au</t>
  </si>
  <si>
    <t>84D Roberts Avenue</t>
  </si>
  <si>
    <t>1934mortdale@woolworths.com.au</t>
  </si>
  <si>
    <t>Railway Terrace and Pelican Road</t>
  </si>
  <si>
    <t>1941schofieldstowncentre@woolworths.com.au</t>
  </si>
  <si>
    <t>600 The Kingsway</t>
  </si>
  <si>
    <t>1942miranda@woolworths.com.au</t>
  </si>
  <si>
    <t>Cnr Lakeside Parade and Jordan Springs Boulevard</t>
  </si>
  <si>
    <t>1956jordansprings@woolworths.com.au</t>
  </si>
  <si>
    <t>Robina Town Centre, Robina Town Centre Dr</t>
  </si>
  <si>
    <t>4230</t>
  </si>
  <si>
    <t>Tony Brajevic</t>
  </si>
  <si>
    <t>(07) 5558 3231</t>
  </si>
  <si>
    <t>(07) 5578 8732</t>
  </si>
  <si>
    <t>665-669 Merrylands Road</t>
  </si>
  <si>
    <t>1958greystanes@woolworths.com.au</t>
  </si>
  <si>
    <t>Robina Town Centre, Robina Town Centre Dr Level 2</t>
  </si>
  <si>
    <t>Rick Eldred</t>
  </si>
  <si>
    <t>(07) 5558 3216</t>
  </si>
  <si>
    <t>(07) 5593 1271</t>
  </si>
  <si>
    <t>Cnr Peel and Kent St</t>
  </si>
  <si>
    <t>1961Tuncurry@woolworths.com.au</t>
  </si>
  <si>
    <t>Oran Park Drive and Peter Brock Drive</t>
  </si>
  <si>
    <t>1997oranpark@woolworths.com.au</t>
  </si>
  <si>
    <t>54 Pacific Hwy</t>
  </si>
  <si>
    <t>Shop 96, Tweed City Shop Ctr, 54 Minjungbal Dr</t>
  </si>
  <si>
    <t>Tweed Heads South</t>
  </si>
  <si>
    <t>2485</t>
  </si>
  <si>
    <t>Anthony Da-Ros</t>
  </si>
  <si>
    <t>(07) 5507 3465</t>
  </si>
  <si>
    <t>(07) 5523 4963</t>
  </si>
  <si>
    <t>2042southpoint@woolworths.com.au</t>
  </si>
  <si>
    <t>sione</t>
  </si>
  <si>
    <t>Cnr Moggill Rd &amp; Stamford Rd</t>
  </si>
  <si>
    <t>2048indooroopilly@woolworths.com.au</t>
  </si>
  <si>
    <t>Cnr Wharf And Bay St</t>
  </si>
  <si>
    <t>RF</t>
  </si>
  <si>
    <t>Nathan Marshall</t>
  </si>
  <si>
    <t>(07) 5507 3468</t>
  </si>
  <si>
    <t>(07) 5599 1973</t>
  </si>
  <si>
    <t>Cnr George And Archer Streets</t>
  </si>
  <si>
    <t>528</t>
  </si>
  <si>
    <t>84 Kerr St</t>
  </si>
  <si>
    <t>Ballina</t>
  </si>
  <si>
    <t>2478</t>
  </si>
  <si>
    <t>2052Woodford@woolworths.com.au</t>
  </si>
  <si>
    <t>Michael Rankin</t>
  </si>
  <si>
    <t>(02) 6618 8602</t>
  </si>
  <si>
    <t>(02) 6686 3705</t>
  </si>
  <si>
    <t>82-96 River St</t>
  </si>
  <si>
    <t>Noreen Bensley</t>
  </si>
  <si>
    <t>(02) 6618 8610</t>
  </si>
  <si>
    <t>678 Compton Road</t>
  </si>
  <si>
    <t>(02) 6686 4899</t>
  </si>
  <si>
    <t>(07) 3273 5508</t>
  </si>
  <si>
    <t>2054CalamvaleNorth@woolworths.com.au</t>
  </si>
  <si>
    <t>106 Johnson St</t>
  </si>
  <si>
    <t>2481</t>
  </si>
  <si>
    <t>Jacqueline Good</t>
  </si>
  <si>
    <t>(02) 6680 6300</t>
  </si>
  <si>
    <t>(02) 6685 8613</t>
  </si>
  <si>
    <t>38-40 Dickinson Street</t>
  </si>
  <si>
    <t>Wongaling Beach</t>
  </si>
  <si>
    <t>2055MissionBeach@woolworths.com.au</t>
  </si>
  <si>
    <t>39-45 Tweed Coast Rd</t>
  </si>
  <si>
    <t>Cabarita Beach</t>
  </si>
  <si>
    <t>2488</t>
  </si>
  <si>
    <t>Vivianna Hardinge</t>
  </si>
  <si>
    <t>Cnr Kern Brothers Drive And Burnda Street</t>
  </si>
  <si>
    <t>(02) 6671 2103</t>
  </si>
  <si>
    <t>(02) 6676 1477</t>
  </si>
  <si>
    <t>2057Thuringowa@woolworths.com.au</t>
  </si>
  <si>
    <t>2065cornubia@woolworths.com.au</t>
  </si>
  <si>
    <t>165 Canterbury St</t>
  </si>
  <si>
    <t>2470</t>
  </si>
  <si>
    <t>Jessica Lees</t>
  </si>
  <si>
    <t>(02) 6663 6100</t>
  </si>
  <si>
    <t>(02) 6662 6005</t>
  </si>
  <si>
    <t>31 Kristins Lane</t>
  </si>
  <si>
    <t>Cnr Old Coach And Days Roads</t>
  </si>
  <si>
    <t>(07) 5502 9390</t>
  </si>
  <si>
    <t>2074CoomeraWest@woolworths.com.au</t>
  </si>
  <si>
    <t>qkht7</t>
  </si>
  <si>
    <t>2 Simeoni Dr</t>
  </si>
  <si>
    <t>2480</t>
  </si>
  <si>
    <t>Grant Drennan</t>
  </si>
  <si>
    <t>(02) 6623 6010</t>
  </si>
  <si>
    <t>(02) 6624 2177</t>
  </si>
  <si>
    <t>261 Warrigal Road</t>
  </si>
  <si>
    <t>2075EightMilePlains@woolworths.com.au</t>
  </si>
  <si>
    <t>157 Collingwood Drive</t>
  </si>
  <si>
    <t>2076CollingwoodPark@woolworths.com.au</t>
  </si>
  <si>
    <t xml:space="preserve">Kingscliff </t>
  </si>
  <si>
    <t>22-26 Pearl St</t>
  </si>
  <si>
    <t>2487</t>
  </si>
  <si>
    <t>Luke Peters</t>
  </si>
  <si>
    <t>(02) 6671 2100</t>
  </si>
  <si>
    <t>(02) 6674 3005</t>
  </si>
  <si>
    <t>Loganlea Road</t>
  </si>
  <si>
    <t>Benjamon Simons</t>
  </si>
  <si>
    <t>(07) 3805 9196</t>
  </si>
  <si>
    <t>2077meadowbrooke@woolworths.com.au</t>
  </si>
  <si>
    <t>Pacific Fair Shopping Centre, Hooker Boulevard</t>
  </si>
  <si>
    <t>Broadbeach</t>
  </si>
  <si>
    <t>07 5570 6943</t>
  </si>
  <si>
    <t>2078pacificfair@woolworths.com.au</t>
  </si>
  <si>
    <t>http://www.woolworths.com.au/wps/wcm/connect/webSite/Woolworths/</t>
  </si>
  <si>
    <t>Cnr Conway And Carrington Sts</t>
  </si>
  <si>
    <t>36-44 Carrington Sts</t>
  </si>
  <si>
    <t>Lismore</t>
  </si>
  <si>
    <t>Jamie Taraborelli</t>
  </si>
  <si>
    <t>(02) 6623 6002</t>
  </si>
  <si>
    <t>(02) 6622 0021</t>
  </si>
  <si>
    <t>16-20 Bell Street</t>
  </si>
  <si>
    <t>2079Chinchilla@woolworths.com.au</t>
  </si>
  <si>
    <t>2082EmeraldEast@woolworths.com.au</t>
  </si>
  <si>
    <t>Cnr Brewster And Mckenzie Sts</t>
  </si>
  <si>
    <t xml:space="preserve">Lismore </t>
  </si>
  <si>
    <t>Nikola Andonov</t>
  </si>
  <si>
    <t>(02) 6623 6005</t>
  </si>
  <si>
    <t>(02) 6622 5158</t>
  </si>
  <si>
    <t>Ryan Organ</t>
  </si>
  <si>
    <t>2115hamiltonharbour@woolworths.com.au</t>
  </si>
  <si>
    <t xml:space="preserve">Mullumbimby </t>
  </si>
  <si>
    <t>28-32 Station Rd</t>
  </si>
  <si>
    <t>2482</t>
  </si>
  <si>
    <t>Wayne McInerney</t>
  </si>
  <si>
    <t>Cnr North &amp; Albert Streets</t>
  </si>
  <si>
    <t>(02) 6680 6303</t>
  </si>
  <si>
    <t>(02) 6684 1989</t>
  </si>
  <si>
    <t>2135Loganvillage@woolworths.com.au</t>
  </si>
  <si>
    <t>279 Tufnell Road</t>
  </si>
  <si>
    <t>(07) 3267 1316</t>
  </si>
  <si>
    <t>2137banyosm@woolworths.com.au</t>
  </si>
  <si>
    <t>SA/NT</t>
  </si>
  <si>
    <t>Taylors Rd</t>
  </si>
  <si>
    <t>130-150 Hub Dr</t>
  </si>
  <si>
    <t>CS</t>
  </si>
  <si>
    <t>5159</t>
  </si>
  <si>
    <t>Tony Spada</t>
  </si>
  <si>
    <t>(08) 8314 5474</t>
  </si>
  <si>
    <t>(08) 8270 2343</t>
  </si>
  <si>
    <t>213-247 Anzac Avenue</t>
  </si>
  <si>
    <t>2140marian@woolworths.com.au</t>
  </si>
  <si>
    <t>36-38 Hartley St</t>
  </si>
  <si>
    <t>870</t>
  </si>
  <si>
    <t>Monte Montebello</t>
  </si>
  <si>
    <t>(08) 8958 6575</t>
  </si>
  <si>
    <t>(08) 8952 4570</t>
  </si>
  <si>
    <t>Cnr Guineas Creek Road &amp; K P McGrath Drive</t>
  </si>
  <si>
    <t>Tony Smith</t>
  </si>
  <si>
    <t>2159elanora@woolworths.com.au</t>
  </si>
  <si>
    <t>https://www.woolworths.com.au/</t>
  </si>
  <si>
    <t>Arkaba Shop. Ctr, Fullarton Rd</t>
  </si>
  <si>
    <t>Arkaba Shop. Ctr, 180 Glen Osmond Rd</t>
  </si>
  <si>
    <t xml:space="preserve">Fullarton </t>
  </si>
  <si>
    <t>5063</t>
  </si>
  <si>
    <t>Posi-Anne Dawson</t>
  </si>
  <si>
    <t>(08) 8215 6906</t>
  </si>
  <si>
    <t>(08) 8379 3942</t>
  </si>
  <si>
    <t>48 Brisbane Street</t>
  </si>
  <si>
    <t>Donna Green</t>
  </si>
  <si>
    <t>2173drayton@woolworths.com.au</t>
  </si>
  <si>
    <t>201</t>
  </si>
  <si>
    <t>CNR Chungwah Tce and Lanbrick Ave</t>
  </si>
  <si>
    <t>CNR Chung Wah Tce and Lambrick Ave</t>
  </si>
  <si>
    <t>810</t>
  </si>
  <si>
    <t>John Coggon</t>
  </si>
  <si>
    <t>(08) 8995 9323</t>
  </si>
  <si>
    <t>Bogangar</t>
  </si>
  <si>
    <t>Vivian Hardinge</t>
  </si>
  <si>
    <t>2174cabaritabeach@woolworths.com.au</t>
  </si>
  <si>
    <t>14 Vaughan Tce</t>
  </si>
  <si>
    <t>5343</t>
  </si>
  <si>
    <t>Helen Jurgens</t>
  </si>
  <si>
    <t>(08) 8583 3300</t>
  </si>
  <si>
    <t>[08] 8582 3626</t>
  </si>
  <si>
    <t>Kippa Ring Shopping Centre, 284 Anzac Avenue</t>
  </si>
  <si>
    <t>Kippa Ring Shopping Centre, Cnr Anzac Avenue And Boardman Street</t>
  </si>
  <si>
    <t>Tim Gleeson</t>
  </si>
  <si>
    <t>2190KippaRing@woolworths.com.au</t>
  </si>
  <si>
    <t>360 Shepherds Hill Rd</t>
  </si>
  <si>
    <t>5051</t>
  </si>
  <si>
    <t>Paula Thompson</t>
  </si>
  <si>
    <t>(08) 8314 5465</t>
  </si>
  <si>
    <t>(08) 8278 2852</t>
  </si>
  <si>
    <t>640 South Pine Road</t>
  </si>
  <si>
    <t>Ben Wright</t>
  </si>
  <si>
    <t>2231eatonshills@woolworths.com.au</t>
  </si>
  <si>
    <t>Blakes Crossing Town Centre, Main Tce</t>
  </si>
  <si>
    <t>Blakeview</t>
  </si>
  <si>
    <t>5114</t>
  </si>
  <si>
    <t>Dwayne Jiggins</t>
  </si>
  <si>
    <t>(08) 8259 3708</t>
  </si>
  <si>
    <t>(08)  8254 6062</t>
  </si>
  <si>
    <t>Willows Shopping Centre, Cnr Hervey Range Road &amp; Thuringowa Drive</t>
  </si>
  <si>
    <t>2234willows@woolworths.com.au</t>
  </si>
  <si>
    <t>206</t>
  </si>
  <si>
    <t>Brickworks</t>
  </si>
  <si>
    <t>Cnr South Rd and Ashwin Pde</t>
  </si>
  <si>
    <t>Torrensville</t>
  </si>
  <si>
    <t>5031</t>
  </si>
  <si>
    <t>2259coomeraeast@woolworths.com.au</t>
  </si>
  <si>
    <t>Tammy Kelly</t>
  </si>
  <si>
    <t>(08) 8215 6928</t>
  </si>
  <si>
    <t>(08) 8152 0443</t>
  </si>
  <si>
    <t>228 - 244 Riverside Boulevard</t>
  </si>
  <si>
    <t>Douglas</t>
  </si>
  <si>
    <t>Paul Edwards</t>
  </si>
  <si>
    <t>(07) 4755 3850</t>
  </si>
  <si>
    <t>210</t>
  </si>
  <si>
    <t>(07) 4728 5394</t>
  </si>
  <si>
    <t>2301riversidegardens@woolworths.com.au</t>
  </si>
  <si>
    <t>7 Westside Plaza, Galena St</t>
  </si>
  <si>
    <t>Rinaldi Dunant</t>
  </si>
  <si>
    <t>(08) 8080 2602</t>
  </si>
  <si>
    <t>(08) 8087 8091</t>
  </si>
  <si>
    <t>97 Flockton Street</t>
  </si>
  <si>
    <t>2304NorthwestPlaza@woolworths.com.au</t>
  </si>
  <si>
    <t>Trower Rd</t>
  </si>
  <si>
    <t>247 Trower Rd</t>
  </si>
  <si>
    <t>Nick Cantoni</t>
  </si>
  <si>
    <t>(08) 8995 9302</t>
  </si>
  <si>
    <t>(08) 8945 9199</t>
  </si>
  <si>
    <t>2308banksiabeach@woolworths.com.au</t>
  </si>
  <si>
    <t>5000</t>
  </si>
  <si>
    <t>Centre Plaza, Cnr Fifteenth St And Deakin Ave</t>
  </si>
  <si>
    <t>Paul Leonard</t>
  </si>
  <si>
    <t>(03) 5018 2200</t>
  </si>
  <si>
    <t>107 Latrobe Terrace</t>
  </si>
  <si>
    <t>Latrobe Terrace</t>
  </si>
  <si>
    <t>(03) 5023 7530</t>
  </si>
  <si>
    <t>2332Paddington@woolworths.com.au</t>
  </si>
  <si>
    <t>249 Fulham Road</t>
  </si>
  <si>
    <t>Cnr Nathan Street And Fulham Road</t>
  </si>
  <si>
    <t>2340VincentVillage@woolworths.com.au</t>
  </si>
  <si>
    <t>Shop 1, Christies Beach Shop. Ctr, 76 Beach Rd</t>
  </si>
  <si>
    <t>Christies Beach Shop. Ctr, 76 Beach Rd</t>
  </si>
  <si>
    <t>5165</t>
  </si>
  <si>
    <t>(08) 8383 5179</t>
  </si>
  <si>
    <t>(08) 8186 3965</t>
  </si>
  <si>
    <t>310-330 Ross River Road</t>
  </si>
  <si>
    <t>2426NathanPlaza@woolworths.com.au</t>
  </si>
  <si>
    <t xml:space="preserve">Clare </t>
  </si>
  <si>
    <t>CNR Old North Rd and Wright St</t>
  </si>
  <si>
    <t>5453</t>
  </si>
  <si>
    <t>Luke Howard</t>
  </si>
  <si>
    <t>(08) 8842 9400</t>
  </si>
  <si>
    <t>(08) 8842 3022</t>
  </si>
  <si>
    <t>763 Deception Bay Road</t>
  </si>
  <si>
    <t>2442rothwell@woolworths.com.au</t>
  </si>
  <si>
    <t>15-17 Park Avenue</t>
  </si>
  <si>
    <t>54 Beach Rd</t>
  </si>
  <si>
    <t>Gary Whiteman</t>
  </si>
  <si>
    <t>2480Burleighheadsnorth@woolworths.com.au</t>
  </si>
  <si>
    <t>Noarlunga</t>
  </si>
  <si>
    <t>5168</t>
  </si>
  <si>
    <t>Paula Kelsey</t>
  </si>
  <si>
    <t>(08) 8383 5173</t>
  </si>
  <si>
    <t>(08) 8186 4783</t>
  </si>
  <si>
    <t>Cnr Racecourse Road And Kent Street</t>
  </si>
  <si>
    <t>(07) 3648 4345</t>
  </si>
  <si>
    <t>(07) 3268 5091</t>
  </si>
  <si>
    <t>2500Ascot@woolworths.com.au</t>
  </si>
  <si>
    <t>Parkside Gardens Shopping Centre, Cnr Charles Street And Bamford Lane</t>
  </si>
  <si>
    <t>2501Kirwan@woolworths.com.au</t>
  </si>
  <si>
    <t>445 Stuart Hwy</t>
  </si>
  <si>
    <t>839</t>
  </si>
  <si>
    <t>Carly Jones</t>
  </si>
  <si>
    <t>(08) 8995 9314</t>
  </si>
  <si>
    <t>(08) 8983 4216</t>
  </si>
  <si>
    <t>42 Park Street</t>
  </si>
  <si>
    <t>Phil Loveridge</t>
  </si>
  <si>
    <t>2502Yeppoon@woolworths.com.au</t>
  </si>
  <si>
    <t>qjmt2</t>
  </si>
  <si>
    <t>366 Goodwood Rd</t>
  </si>
  <si>
    <t>5041</t>
  </si>
  <si>
    <t>Nicole Standen</t>
  </si>
  <si>
    <t>(08) 8215 6925</t>
  </si>
  <si>
    <t>(08) 8357 8730</t>
  </si>
  <si>
    <t>48 Brighton Parade</t>
  </si>
  <si>
    <t>Nicole Hudson</t>
  </si>
  <si>
    <t>2503broadwater@woolworths.com.au</t>
  </si>
  <si>
    <t>Cnr Cavenagh &amp; Whitfield St</t>
  </si>
  <si>
    <t>Darwin</t>
  </si>
  <si>
    <t>800</t>
  </si>
  <si>
    <t>Jacob Windows</t>
  </si>
  <si>
    <t>(08) 8995 9308</t>
  </si>
  <si>
    <t>(08) 8942 1600</t>
  </si>
  <si>
    <t>125-139 Brisbane Street</t>
  </si>
  <si>
    <t>2504Beaudesert@woolworths.com.au</t>
  </si>
  <si>
    <t>154 Barrett Street</t>
  </si>
  <si>
    <t>Elizabeth City Centre, Elizabeth Way</t>
  </si>
  <si>
    <t>Elizabeth City Centre, 50 Elizabeth Way</t>
  </si>
  <si>
    <t>Elizabeth</t>
  </si>
  <si>
    <t>2505BrackenRidge@woolworths.com.au</t>
  </si>
  <si>
    <t>5112</t>
  </si>
  <si>
    <t>Jason Hamblen</t>
  </si>
  <si>
    <t>(08) 8259 3726</t>
  </si>
  <si>
    <t>(08) 8252 7462</t>
  </si>
  <si>
    <t>3 Gehrke Road</t>
  </si>
  <si>
    <t>2507Plainlands@woolworths.com.au</t>
  </si>
  <si>
    <t>185 Findon Rd</t>
  </si>
  <si>
    <t>5023</t>
  </si>
  <si>
    <t>Amanda Osborn</t>
  </si>
  <si>
    <t>(08) 8314 5450</t>
  </si>
  <si>
    <t>(08) 8347 0203</t>
  </si>
  <si>
    <t>Cnr Anzac Ave &amp; North Lakes Drive</t>
  </si>
  <si>
    <t>2508NorthLakes@woolworths.com.au</t>
  </si>
  <si>
    <t>1 Roystonea Ave, Yarrawonga</t>
  </si>
  <si>
    <t>Palmerston</t>
  </si>
  <si>
    <t>830</t>
  </si>
  <si>
    <t>Nathan Tomlinson</t>
  </si>
  <si>
    <t>(08) 8995 9328</t>
  </si>
  <si>
    <t>111-115 Churchill Street</t>
  </si>
  <si>
    <t>2509Childers@woolworths.com.au</t>
  </si>
  <si>
    <t>2 Commercial Lane</t>
  </si>
  <si>
    <t>5118</t>
  </si>
  <si>
    <t>Jonathan Wellsleyt-Davies (s)</t>
  </si>
  <si>
    <t>(08) 8525 7002</t>
  </si>
  <si>
    <t>(08) 8522 7892</t>
  </si>
  <si>
    <t>Kingscliff Shopping Village, 22-26 Pearl Street</t>
  </si>
  <si>
    <t>(02) 6698 9100</t>
  </si>
  <si>
    <t>2511Kingscliff@woolworths.com.au</t>
  </si>
  <si>
    <t>575 North East Rd</t>
  </si>
  <si>
    <t>5086</t>
  </si>
  <si>
    <t>Ann-Marie Worden</t>
  </si>
  <si>
    <t>(08) 8215 6931</t>
  </si>
  <si>
    <t>(08) 8261 9619</t>
  </si>
  <si>
    <t>Cnr Jetty And Brighton Rds</t>
  </si>
  <si>
    <t>5045</t>
  </si>
  <si>
    <t>Anthony Sharpe-Hall</t>
  </si>
  <si>
    <t>(08) 8314 5423</t>
  </si>
  <si>
    <t>(08) 8376 0540</t>
  </si>
  <si>
    <t>Mudgeeraba Market Shopping Centre, 3 Swan Lane</t>
  </si>
  <si>
    <t>Mudgeeraba Market Shopping Centre, Cnr Railway Street And Swan Lane</t>
  </si>
  <si>
    <t>2512Mudgeeraba@woolworths.com.au</t>
  </si>
  <si>
    <t>Cnr The Golden Way And The Gr Way</t>
  </si>
  <si>
    <t>5125</t>
  </si>
  <si>
    <t>Ian Johnson</t>
  </si>
  <si>
    <t>(08) 8259 3717</t>
  </si>
  <si>
    <t>(08) 8289 0626</t>
  </si>
  <si>
    <t>Birkdale Fair Shopping Centre, Cnr Birkdale Road And Mary Pleasant Drive</t>
  </si>
  <si>
    <t>Golden Grove (The Stables)</t>
  </si>
  <si>
    <t>1495 Golden Gr Rd</t>
  </si>
  <si>
    <t>2513Birkdale@woolworths.com.au</t>
  </si>
  <si>
    <t>Jeff Bowden</t>
  </si>
  <si>
    <t>(08) 8259 3734</t>
  </si>
  <si>
    <t>(08) 8251 4132</t>
  </si>
  <si>
    <t>Cnr Hutchinson &amp; Coddington St</t>
  </si>
  <si>
    <t>33 Hutchinson St</t>
  </si>
  <si>
    <t>5214</t>
  </si>
  <si>
    <t>Tanya Sweet</t>
  </si>
  <si>
    <t>(08) 8555 6000</t>
  </si>
  <si>
    <t>(08) 8555 0371</t>
  </si>
  <si>
    <t>Highfield Village Shopping Centre, Cnr O'Brien And Highfields Roads</t>
  </si>
  <si>
    <t>2514Highfields@woolworths.com.au</t>
  </si>
  <si>
    <t>Endeavour Sq</t>
  </si>
  <si>
    <t>Nhulunbuy</t>
  </si>
  <si>
    <t>880</t>
  </si>
  <si>
    <t>Joe Miceli</t>
  </si>
  <si>
    <t>(08) 8965 2000</t>
  </si>
  <si>
    <t>(08) 8987 1855</t>
  </si>
  <si>
    <t>Gold Coast Super Centre, Cnr Bermuda And Makeri Streets</t>
  </si>
  <si>
    <t>2515MermaidWaters@woolworths.com.au</t>
  </si>
  <si>
    <t>Cnr Pennys Hill And South Rds</t>
  </si>
  <si>
    <t>5163</t>
  </si>
  <si>
    <t>Kym Hardy</t>
  </si>
  <si>
    <t>(08) 8383 5167</t>
  </si>
  <si>
    <t>(08) 8326 9598</t>
  </si>
  <si>
    <t xml:space="preserve">Hallett Cove </t>
  </si>
  <si>
    <t>Sh T17, Hallett Cove Shop. Ctr, 246 Lonsdale Rd</t>
  </si>
  <si>
    <t>Hallett Cove Shop. Ctr, 246 Lonsdale Rd</t>
  </si>
  <si>
    <t>5158</t>
  </si>
  <si>
    <t>Shane Jones</t>
  </si>
  <si>
    <t>445-455 Hume Street</t>
  </si>
  <si>
    <t>(08) 8383 5170</t>
  </si>
  <si>
    <t>(08) 8321 9076</t>
  </si>
  <si>
    <t>Bradley Wheeler</t>
  </si>
  <si>
    <t>2516KearneysSpring@woolworths.com.au</t>
  </si>
  <si>
    <t>3300</t>
  </si>
  <si>
    <t>727 Tapleys Hill Rd</t>
  </si>
  <si>
    <t>West Beach</t>
  </si>
  <si>
    <t>5024</t>
  </si>
  <si>
    <t>Ben Peck</t>
  </si>
  <si>
    <t>(08) 8314 5420</t>
  </si>
  <si>
    <t>(08) 8356 4864</t>
  </si>
  <si>
    <t>Broad Street</t>
  </si>
  <si>
    <t>Cnr Sir Donald Bradman Dr And Bagot Ave</t>
  </si>
  <si>
    <t>160 Sir Donald Bradman Dr</t>
  </si>
  <si>
    <t>5033</t>
  </si>
  <si>
    <t>Huia Petris</t>
  </si>
  <si>
    <t>2518Sarina@woolworths.com.au</t>
  </si>
  <si>
    <t>(08) 8314 5441</t>
  </si>
  <si>
    <t>(08) 8354 1596</t>
  </si>
  <si>
    <t xml:space="preserve">Hollywood Plaza </t>
  </si>
  <si>
    <t>Winzor St</t>
  </si>
  <si>
    <t>155 Winzor St</t>
  </si>
  <si>
    <t>Salisbury Downs</t>
  </si>
  <si>
    <t>5108</t>
  </si>
  <si>
    <t>Rel Cianci</t>
  </si>
  <si>
    <t>(08) 8259 3729</t>
  </si>
  <si>
    <t>(08) 8281 2440</t>
  </si>
  <si>
    <t>Bargara Central, Davidson Street &amp; Bargara Road</t>
  </si>
  <si>
    <t>Cnr Davidson St &amp; Bargara Rd</t>
  </si>
  <si>
    <t>2519Bargara@woolworths.com.au</t>
  </si>
  <si>
    <t>3166</t>
  </si>
  <si>
    <t>Cnr Ramsey Road &amp; Woolgar Road</t>
  </si>
  <si>
    <t xml:space="preserve">Humpty Doo </t>
  </si>
  <si>
    <t>2  Challoner Cct</t>
  </si>
  <si>
    <t>2 Challoner Cct</t>
  </si>
  <si>
    <t>836</t>
  </si>
  <si>
    <t>Jade Purdie</t>
  </si>
  <si>
    <t>(08) 8978 4000</t>
  </si>
  <si>
    <t>(08) 8988 5117</t>
  </si>
  <si>
    <t>2522GympieSouth@woolworths.com.au</t>
  </si>
  <si>
    <t>1 Forster St</t>
  </si>
  <si>
    <t>5554</t>
  </si>
  <si>
    <t>Zoe Hancock</t>
  </si>
  <si>
    <t>Village Centre, 1 Airport Drive</t>
  </si>
  <si>
    <t>(08) 8828 3000</t>
  </si>
  <si>
    <t>(08) 8821 2218</t>
  </si>
  <si>
    <t>2523BrisbaneAirport@woolworths.com.au</t>
  </si>
  <si>
    <t xml:space="preserve">Karama </t>
  </si>
  <si>
    <t>37 Kalymnos Dr</t>
  </si>
  <si>
    <t>812</t>
  </si>
  <si>
    <t>Karin Swynenburg</t>
  </si>
  <si>
    <t>(08) 8995 9320</t>
  </si>
  <si>
    <t>(08) 8927 8152</t>
  </si>
  <si>
    <t>Robina Town Centre, Robina Town Centre Drive Level 2</t>
  </si>
  <si>
    <t>2534RobinaNorth@woolworths.com.au</t>
  </si>
  <si>
    <t>5 Katherine Tce</t>
  </si>
  <si>
    <t>850</t>
  </si>
  <si>
    <t>James Munroe</t>
  </si>
  <si>
    <t>(08) 8973 3100</t>
  </si>
  <si>
    <t>(08) 8971 0487</t>
  </si>
  <si>
    <t>Logan Hyperdome, Cnr Bryants Road And Pacific Highway</t>
  </si>
  <si>
    <t>2536Loganholme@woolworths.com.au</t>
  </si>
  <si>
    <t>470 Torrens Rd</t>
  </si>
  <si>
    <t>5009</t>
  </si>
  <si>
    <t>Geoff Bahr</t>
  </si>
  <si>
    <t>(08) 8314 5462</t>
  </si>
  <si>
    <t>(08) 8345 3225</t>
  </si>
  <si>
    <t>103 Abbott Street</t>
  </si>
  <si>
    <t>2537Cairns@woolworths.com.au</t>
  </si>
  <si>
    <t>ewilson</t>
  </si>
  <si>
    <t>Hibiscus Shoppingtown, 8 Leanyer Dr</t>
  </si>
  <si>
    <t>Haydon Clarke</t>
  </si>
  <si>
    <t>(08) 8995 9311</t>
  </si>
  <si>
    <t>Phillip Street</t>
  </si>
  <si>
    <t>(08) 8945 3839</t>
  </si>
  <si>
    <t>2538MountPleasant@woolworths.com.au</t>
  </si>
  <si>
    <t>1 Martha St</t>
  </si>
  <si>
    <t>5333</t>
  </si>
  <si>
    <t>Mike Lattin</t>
  </si>
  <si>
    <t>(08) 8580 6400</t>
  </si>
  <si>
    <t>(08) 8584 5241</t>
  </si>
  <si>
    <t>2 Miles Street</t>
  </si>
  <si>
    <t>Cnr Isa &amp; Miles Street</t>
  </si>
  <si>
    <t>2539MtIsa@woolworths.com.au</t>
  </si>
  <si>
    <t>9 Lower Portrush Rd</t>
  </si>
  <si>
    <t>5070</t>
  </si>
  <si>
    <t>Damien Richardson</t>
  </si>
  <si>
    <t>(08) 8215 6903</t>
  </si>
  <si>
    <t>(08) 8363 7024</t>
  </si>
  <si>
    <t>Canterbury Street</t>
  </si>
  <si>
    <t>Jessica Riddle</t>
  </si>
  <si>
    <t>Marion Shop. Ctr, 297 Diagonal Rd</t>
  </si>
  <si>
    <t>2540Casino@woolworths.com.au</t>
  </si>
  <si>
    <t>Oaklands Park</t>
  </si>
  <si>
    <t>5046</t>
  </si>
  <si>
    <t>Steve Graham</t>
  </si>
  <si>
    <t>(08) 8314 5453</t>
  </si>
  <si>
    <t>(08) 8298 1404</t>
  </si>
  <si>
    <t>Ballina Fair Shopping Centre, Cnr Fox And Kerr Roads</t>
  </si>
  <si>
    <t>Cnr Kensington Rd And Tusmore Ave</t>
  </si>
  <si>
    <t>2541BallinaFair@woolworths.com.au</t>
  </si>
  <si>
    <t>5068</t>
  </si>
  <si>
    <t>Andrew Fontanot</t>
  </si>
  <si>
    <t>(08) 8314 5432</t>
  </si>
  <si>
    <t>(08) 8331 2671</t>
  </si>
  <si>
    <t>Cnr University Pde &amp; Main St</t>
  </si>
  <si>
    <t>5095</t>
  </si>
  <si>
    <t>Aaron Heritage</t>
  </si>
  <si>
    <t>(08) 8215 6915</t>
  </si>
  <si>
    <t>Wynnum Plaza Shopping Centre, 2021 Wynnum Road</t>
  </si>
  <si>
    <t>(08) 8260 5791</t>
  </si>
  <si>
    <t>2544Wynnum@woolworths.com.au</t>
  </si>
  <si>
    <t>Mildura Langtree</t>
  </si>
  <si>
    <t>95-103 Langtree Ave</t>
  </si>
  <si>
    <t>Jason Reed</t>
  </si>
  <si>
    <t>(03) 5018 2203</t>
  </si>
  <si>
    <t>(03) 5023 0882</t>
  </si>
  <si>
    <t>35 Kings Road</t>
  </si>
  <si>
    <t>Cnr Woolcock Street And Kings Road</t>
  </si>
  <si>
    <t>2547Castletown@woolworths.com.au</t>
  </si>
  <si>
    <t>34 Davenport St</t>
  </si>
  <si>
    <t>5280</t>
  </si>
  <si>
    <t>Ashlee Ferguson</t>
  </si>
  <si>
    <t>(08) 8726 4950</t>
  </si>
  <si>
    <t>(08) 8733 4715</t>
  </si>
  <si>
    <t>Cnr Brisbane Street And Station Road</t>
  </si>
  <si>
    <t>2548Booval@woolworths.com.au</t>
  </si>
  <si>
    <t>Mitcham Shop. Ctr, 119 Belair Rd</t>
  </si>
  <si>
    <t>Torrens Park</t>
  </si>
  <si>
    <t>5062</t>
  </si>
  <si>
    <t>Simon Acheson</t>
  </si>
  <si>
    <t>(08) 8314 5447</t>
  </si>
  <si>
    <t>(08) 8274 1919</t>
  </si>
  <si>
    <t>Cnr Cook And Kennedy Highways</t>
  </si>
  <si>
    <t>Chris Higginson</t>
  </si>
  <si>
    <t>2549Smithfield@woolworths.com.au</t>
  </si>
  <si>
    <t>172 Ladywood Dr</t>
  </si>
  <si>
    <t>Modbury Heights Shop. Ctr, 172 Ladywood Dr</t>
  </si>
  <si>
    <t>5092</t>
  </si>
  <si>
    <t>Julie Maynard</t>
  </si>
  <si>
    <t>(08) 8314 5459</t>
  </si>
  <si>
    <t>(08) 8396 5695</t>
  </si>
  <si>
    <t>36-44 Carrington Streets</t>
  </si>
  <si>
    <t>Cnr Conway And Carrington Streets</t>
  </si>
  <si>
    <t>2550Lismore@woolworths.com.au</t>
  </si>
  <si>
    <t>146 Main South Rd</t>
  </si>
  <si>
    <t>5162</t>
  </si>
  <si>
    <t>Scott Dawson</t>
  </si>
  <si>
    <t>(08) 8383 5164</t>
  </si>
  <si>
    <t>(08) 8384 6785</t>
  </si>
  <si>
    <t>Central Avenue</t>
  </si>
  <si>
    <t>2551Weipa@woolworths.com.au</t>
  </si>
  <si>
    <t>21 Helen St</t>
  </si>
  <si>
    <t>5290</t>
  </si>
  <si>
    <t>Diana Bradbury (S)</t>
  </si>
  <si>
    <t>(08) 8726 4902</t>
  </si>
  <si>
    <t>(08) 8723 0827</t>
  </si>
  <si>
    <t>Cnr Beaudesert Road And Durack Street</t>
  </si>
  <si>
    <t>2552Moorooka@woolworths.com.au</t>
  </si>
  <si>
    <t>176 Penola Rd</t>
  </si>
  <si>
    <t>Justin Phelan</t>
  </si>
  <si>
    <t>(08) 8726 4907</t>
  </si>
  <si>
    <t>(08) 8723 4201</t>
  </si>
  <si>
    <t>5 Walker St</t>
  </si>
  <si>
    <t>5251</t>
  </si>
  <si>
    <t>Dutton Street</t>
  </si>
  <si>
    <t>(08) 8188 7250</t>
  </si>
  <si>
    <t>(08) 8391 5833</t>
  </si>
  <si>
    <t>(07) 4959 3899</t>
  </si>
  <si>
    <t>2553Walkerston@woolworths.com.au</t>
  </si>
  <si>
    <t>5 Swanport Rd</t>
  </si>
  <si>
    <t>5253</t>
  </si>
  <si>
    <t>Wade Kluske</t>
  </si>
  <si>
    <t>(08) 8534 3203</t>
  </si>
  <si>
    <t>(08) 8531 0287</t>
  </si>
  <si>
    <t>Civic Centre, Cnr Kittyhawke And Corsair Streets</t>
  </si>
  <si>
    <t>2554Inala@woolworths.com.au</t>
  </si>
  <si>
    <t>23-51 South Tce</t>
  </si>
  <si>
    <t>Patrick Smyth</t>
  </si>
  <si>
    <t>(08) 8534 3200</t>
  </si>
  <si>
    <t>(08) 8531 3799</t>
  </si>
  <si>
    <t>222 Musgrave Street</t>
  </si>
  <si>
    <t>2555NorthsidePlaza@woolworths.com.au</t>
  </si>
  <si>
    <t>26 Roberston St</t>
  </si>
  <si>
    <t>5271</t>
  </si>
  <si>
    <t>Tony Bueti</t>
  </si>
  <si>
    <t>(08) 8760 2200</t>
  </si>
  <si>
    <t>(08) 8762 3284</t>
  </si>
  <si>
    <t>159 Osborne Road</t>
  </si>
  <si>
    <t>Osborne Road</t>
  </si>
  <si>
    <t>Michelton</t>
  </si>
  <si>
    <t>3939</t>
  </si>
  <si>
    <t>2556Brookside@woolworths.com.au</t>
  </si>
  <si>
    <t>Newton Village Shop. Ctr, 299 Montacute Rd</t>
  </si>
  <si>
    <t>5074</t>
  </si>
  <si>
    <t>Steve Haynes</t>
  </si>
  <si>
    <t>(08) 8314 5456</t>
  </si>
  <si>
    <t>(08) 8165 0123</t>
  </si>
  <si>
    <t>Cnr Excelsior And Perserverance Streets</t>
  </si>
  <si>
    <t>2557Gympie@woolworths.com.au</t>
  </si>
  <si>
    <t>Dick Ward Dr</t>
  </si>
  <si>
    <t>159 Dick Ward Dr</t>
  </si>
  <si>
    <t>Paul Burgess</t>
  </si>
  <si>
    <t>(08) 8995 9317</t>
  </si>
  <si>
    <t>(08) 8985 1896</t>
  </si>
  <si>
    <t xml:space="preserve">Northgate </t>
  </si>
  <si>
    <t>Atherton Shopping Village, 4 Cook Street</t>
  </si>
  <si>
    <t>177 -195 Folland Ave</t>
  </si>
  <si>
    <t>Atherton Shopping Village, Cook Street</t>
  </si>
  <si>
    <t>5085</t>
  </si>
  <si>
    <t>Yoslyn Munoz (s)</t>
  </si>
  <si>
    <t>(08) 8314 5489</t>
  </si>
  <si>
    <t>(08) 8266 4789</t>
  </si>
  <si>
    <t>Chris Kitchen</t>
  </si>
  <si>
    <t>2558Atherton@woolworths.com.au</t>
  </si>
  <si>
    <t>Northpark Shop. Ctr, 264 Main North Rd</t>
  </si>
  <si>
    <t>5082</t>
  </si>
  <si>
    <t>Andrew Razzano</t>
  </si>
  <si>
    <t>(08) 8314 5483</t>
  </si>
  <si>
    <t>(08) 8342 4375</t>
  </si>
  <si>
    <t>Deception Bay Marketplace, 1 Bay Avenue</t>
  </si>
  <si>
    <t>Deception Bay Marketplace, Cnr Deception Bay Road And Bay Avenue</t>
  </si>
  <si>
    <t>2559DeceptionBay@woolworths.com.au</t>
  </si>
  <si>
    <t>2 Wilkinson Rd</t>
  </si>
  <si>
    <t>5096</t>
  </si>
  <si>
    <t>1151 Creek Road</t>
  </si>
  <si>
    <t>Danny Byass</t>
  </si>
  <si>
    <t>Carindale Shopping Centre, Cnr Creek Road And Winstanley Street</t>
  </si>
  <si>
    <t>(08) 8314 5429</t>
  </si>
  <si>
    <t>(08) 8396 0074</t>
  </si>
  <si>
    <t>2560Carindale@woolworths.com.au</t>
  </si>
  <si>
    <t>68 Hunter Street</t>
  </si>
  <si>
    <t>Hunter Street</t>
  </si>
  <si>
    <t>68-84 John St</t>
  </si>
  <si>
    <t>2561Brassall@woolworths.com.au</t>
  </si>
  <si>
    <t>Salisbury</t>
  </si>
  <si>
    <t>Mike D'amico</t>
  </si>
  <si>
    <t>(08) 8259 3711</t>
  </si>
  <si>
    <t>(08) 8250 9740</t>
  </si>
  <si>
    <t>Centrepoint, Cnr Richmond And Old Soldier Roads</t>
  </si>
  <si>
    <t>2562Bowen@woolworths.com.au</t>
  </si>
  <si>
    <t>Cnr Byron Bay Dr And Whites Rd</t>
  </si>
  <si>
    <t>337 Whites Rd</t>
  </si>
  <si>
    <t>Mike Marshall</t>
  </si>
  <si>
    <t>(08) 8259 3714</t>
  </si>
  <si>
    <t>Cnr Queen &amp; Parker Street</t>
  </si>
  <si>
    <t>(08) 8281 1193</t>
  </si>
  <si>
    <t>2563Ayr@woolworths.com.au</t>
  </si>
  <si>
    <t>149 West Burleigh Road</t>
  </si>
  <si>
    <t>297 Peachey Rd</t>
  </si>
  <si>
    <t>West Burleigh Road</t>
  </si>
  <si>
    <t>Munno Para West</t>
  </si>
  <si>
    <t>5115</t>
  </si>
  <si>
    <t>Steve Vale</t>
  </si>
  <si>
    <t>(08) 8259 3737</t>
  </si>
  <si>
    <t>2564BurleighHeads@woolworths.com.au</t>
  </si>
  <si>
    <t>Youngman Street</t>
  </si>
  <si>
    <t>2565Kingaroy@woolworths.com.au</t>
  </si>
  <si>
    <t>25 Tassie St</t>
  </si>
  <si>
    <t>5700</t>
  </si>
  <si>
    <t>Melanie McHugh</t>
  </si>
  <si>
    <t>(08) 8642 7202</t>
  </si>
  <si>
    <t>Stocklands Shoppingtown, 537 Mulgrave Road</t>
  </si>
  <si>
    <t>(08) 8641 1785</t>
  </si>
  <si>
    <t>2566Earlville@woolworths.com.au</t>
  </si>
  <si>
    <t>Cnr Torquay And Taylor Streets</t>
  </si>
  <si>
    <t>27 Liverpool St</t>
  </si>
  <si>
    <t>Hervey Bay</t>
  </si>
  <si>
    <t>5606</t>
  </si>
  <si>
    <t>Loris Tesolin</t>
  </si>
  <si>
    <t>(08) 8683 7800</t>
  </si>
  <si>
    <t>(08) 8683 0432</t>
  </si>
  <si>
    <t>2567HerveyBay@woolworths.com.au</t>
  </si>
  <si>
    <t>11 Norman St</t>
  </si>
  <si>
    <t>Hospital Road</t>
  </si>
  <si>
    <t>5540</t>
  </si>
  <si>
    <t>Tory Annese</t>
  </si>
  <si>
    <t>(08) 8632 9100</t>
  </si>
  <si>
    <t>(08) 8633 0543</t>
  </si>
  <si>
    <t>2568Emerald@woolworths.com.au</t>
  </si>
  <si>
    <t>Biloela Square, Cnr Gladstone &amp; Kariboe Street</t>
  </si>
  <si>
    <t>2569Biloela@woolworths.com.au</t>
  </si>
  <si>
    <t>Renmark Shop. Ctr, Renmark Ave</t>
  </si>
  <si>
    <t>5341</t>
  </si>
  <si>
    <t>James Bramford</t>
  </si>
  <si>
    <t>(08) 8580 4202</t>
  </si>
  <si>
    <t>(08) 8586 5120</t>
  </si>
  <si>
    <t>119 Point Cartwright Drive</t>
  </si>
  <si>
    <t>Cnr Point Cartwright Drive And Nicklin Way</t>
  </si>
  <si>
    <t>2570KawanaWaters@woolworths.com.au</t>
  </si>
  <si>
    <t>12 - 28 Richardson Pl</t>
  </si>
  <si>
    <t>5725</t>
  </si>
  <si>
    <t>Chris Young</t>
  </si>
  <si>
    <t>(08) 8678 5000</t>
  </si>
  <si>
    <t>(08) 8671 0362</t>
  </si>
  <si>
    <t>Cnr Lock And High Streets</t>
  </si>
  <si>
    <t>2571Stanthorpe@woolworths.com.au</t>
  </si>
  <si>
    <t>80-88 Rundle Mall</t>
  </si>
  <si>
    <t>Adelaide</t>
  </si>
  <si>
    <t>Ingrid Carter</t>
  </si>
  <si>
    <t>(08) 8314 5426</t>
  </si>
  <si>
    <t>(08) 8232 7616</t>
  </si>
  <si>
    <t>Town Centre, 12 Blain Street</t>
  </si>
  <si>
    <t>Town Centre, Blain Street</t>
  </si>
  <si>
    <t>2572Blackwater@woolworths.com.au</t>
  </si>
  <si>
    <t>Johnson Street</t>
  </si>
  <si>
    <t>2573ByronBay@woolworths.com.au</t>
  </si>
  <si>
    <t>Seaford</t>
  </si>
  <si>
    <t>Cnr Commercial Rd And The Pde</t>
  </si>
  <si>
    <t>5169</t>
  </si>
  <si>
    <t>(08) 8383 5161</t>
  </si>
  <si>
    <t>(08) 8327 4533</t>
  </si>
  <si>
    <t>Ann Street</t>
  </si>
  <si>
    <t>2574Nambour@woolworths.com.au</t>
  </si>
  <si>
    <t>lot 209 Crn Grand Bvd &amp; Prow Dr</t>
  </si>
  <si>
    <t>Westfield Shopping Centre, 295 Gympie Road</t>
  </si>
  <si>
    <t>Westfield Shopping Centre, Gympie Road</t>
  </si>
  <si>
    <t>Kym Goode</t>
  </si>
  <si>
    <t>(08) 8383 5197</t>
  </si>
  <si>
    <t>(08) 8327 1156</t>
  </si>
  <si>
    <t>2575Strathpine@woolworths.com.au</t>
  </si>
  <si>
    <t>Cnr Anzac Avenue And James Street</t>
  </si>
  <si>
    <t>Lot 106 Watterloo Crn Rd</t>
  </si>
  <si>
    <t>2576CliffordGardens@woolworths.com.au</t>
  </si>
  <si>
    <t>382-396 Watterloo Crn Rd</t>
  </si>
  <si>
    <t>Burton</t>
  </si>
  <si>
    <t>5110</t>
  </si>
  <si>
    <t>Scott Cartwright</t>
  </si>
  <si>
    <t>(08) 8259 3720</t>
  </si>
  <si>
    <t>(08) 8280 5317</t>
  </si>
  <si>
    <t>42 Marine Parade</t>
  </si>
  <si>
    <t>Scarborough Street</t>
  </si>
  <si>
    <t>2577AustraliaFair@woolworths.com.au</t>
  </si>
  <si>
    <t>28 Mount Barker Rd</t>
  </si>
  <si>
    <t>5152</t>
  </si>
  <si>
    <t>David McCarthy</t>
  </si>
  <si>
    <t>(08) 8314 5477</t>
  </si>
  <si>
    <t>(08) 8370 9162</t>
  </si>
  <si>
    <t>15 Dayboro Road</t>
  </si>
  <si>
    <t>Dayboro Road</t>
  </si>
  <si>
    <t>2579Petrie@woolworths.com.au</t>
  </si>
  <si>
    <t>Cnr Dawson &amp; Donald St</t>
  </si>
  <si>
    <t>5255</t>
  </si>
  <si>
    <t>Roger Ballestrin</t>
  </si>
  <si>
    <t>(08) 8536 7100</t>
  </si>
  <si>
    <t>(08) 8536 8365</t>
  </si>
  <si>
    <t>Boyne Plaza, Cnr Wyndham Avenue And Centenary Drive</t>
  </si>
  <si>
    <t>2580BoyneIsland@woolworths.com.au</t>
  </si>
  <si>
    <t>76 North East Rd</t>
  </si>
  <si>
    <t>976 North East Rd</t>
  </si>
  <si>
    <t>Modbury</t>
  </si>
  <si>
    <t>Claude Coscia</t>
  </si>
  <si>
    <t>(08) 8314 5468</t>
  </si>
  <si>
    <t>(08) 8396 0199</t>
  </si>
  <si>
    <t>Sunny Park Shopping Centre, Cnr Mains Road And Mccullough Street</t>
  </si>
  <si>
    <t>204 Unley Rd</t>
  </si>
  <si>
    <t>5061</t>
  </si>
  <si>
    <t>Shane Carter</t>
  </si>
  <si>
    <t>(08) 8314 5435</t>
  </si>
  <si>
    <t>(08) 8272 0035</t>
  </si>
  <si>
    <t>Rachael King &amp; Lyndall Morris</t>
  </si>
  <si>
    <t>2582Sunnybank@woolworths.com.au</t>
  </si>
  <si>
    <t>27 Torrens Rd</t>
  </si>
  <si>
    <t>400 Stafford Road</t>
  </si>
  <si>
    <t>5211</t>
  </si>
  <si>
    <t>Stafford Road</t>
  </si>
  <si>
    <t>Scott Bartlett</t>
  </si>
  <si>
    <t>(08) 8555 9302</t>
  </si>
  <si>
    <t>(08) 8552 5590</t>
  </si>
  <si>
    <t>2583Stafford@woolworths.com.au</t>
  </si>
  <si>
    <t>Thuringowa Drive &amp; Hervey Range Road</t>
  </si>
  <si>
    <t>(07) 4755 3825</t>
  </si>
  <si>
    <t>(07) 4723 1550</t>
  </si>
  <si>
    <t>2584Willows@woolworths.com.au</t>
  </si>
  <si>
    <t>18 Old Port Wakefield Rd</t>
  </si>
  <si>
    <t>5120</t>
  </si>
  <si>
    <t>Justin Thomas</t>
  </si>
  <si>
    <t>(08) 8259 3723</t>
  </si>
  <si>
    <t>(08) 8380 9688</t>
  </si>
  <si>
    <t>91 Middle Street</t>
  </si>
  <si>
    <t>Middle Street</t>
  </si>
  <si>
    <t>2585Cleveland@woolworths.com.au</t>
  </si>
  <si>
    <t>1 White St</t>
  </si>
  <si>
    <t>5330</t>
  </si>
  <si>
    <t>Jen Panton</t>
  </si>
  <si>
    <t>(08) 8542 2200</t>
  </si>
  <si>
    <t>(08) 8541 3648</t>
  </si>
  <si>
    <t>Kenmore Tavern Plaza, 841 Moggill Road</t>
  </si>
  <si>
    <t>Kenmore Tavern Plaza, Moggill Road</t>
  </si>
  <si>
    <t>2586Kenmore@woolworths.com.au</t>
  </si>
  <si>
    <t>Rockhampton Stockland Shopping Centre, 331 Yaamba Road</t>
  </si>
  <si>
    <t>Rockhampton Stockland Shopping Centre, Yaamba Road</t>
  </si>
  <si>
    <t>2587NorthRockhampton@woolworths.com.au</t>
  </si>
  <si>
    <t>104 Walkerville Terrace</t>
  </si>
  <si>
    <t>5081</t>
  </si>
  <si>
    <t>Daniel Birch</t>
  </si>
  <si>
    <t>(08) 8215 6911</t>
  </si>
  <si>
    <t>(08) 8269 3928</t>
  </si>
  <si>
    <t>Cnr Wyndham And Bowen Streets</t>
  </si>
  <si>
    <t>2588Roma@woolworths.com.au</t>
  </si>
  <si>
    <t>muneeswaran</t>
  </si>
  <si>
    <t>2589ChancellorPark@woolworths.com.au</t>
  </si>
  <si>
    <t>West Lakes Bvd</t>
  </si>
  <si>
    <t>111 West Lakes Bvd</t>
  </si>
  <si>
    <t>5021</t>
  </si>
  <si>
    <t>Craig Jenkins</t>
  </si>
  <si>
    <t>(08) 8314 5438</t>
  </si>
  <si>
    <t>(08) 8353 1585</t>
  </si>
  <si>
    <t>Cnr Boat Harbour Drive And Elizabeth Street</t>
  </si>
  <si>
    <t>2590Urangan@woolworths.com.au</t>
  </si>
  <si>
    <t xml:space="preserve">Whyalla </t>
  </si>
  <si>
    <t>18-30 Viscount Slim Ave</t>
  </si>
  <si>
    <t>Ipswich City Square, Nicholas Street</t>
  </si>
  <si>
    <t>5608</t>
  </si>
  <si>
    <t>Julia Clasohm</t>
  </si>
  <si>
    <t>(08) 8649 9503</t>
  </si>
  <si>
    <t>(08) 8644 0064</t>
  </si>
  <si>
    <t>(07) 3819 7117</t>
  </si>
  <si>
    <t>(07) 3202 1238</t>
  </si>
  <si>
    <t>2591Ipswich@woolworths.com.au</t>
  </si>
  <si>
    <t>The Oasis Shopping Centre, 75 Surf Parade</t>
  </si>
  <si>
    <t>The Oasis Shopping Centre, Cnr Victoria And Charles Avenues</t>
  </si>
  <si>
    <t>2592Oasis@woolworths.com.au</t>
  </si>
  <si>
    <t>193 - 199 Nicolson Ave</t>
  </si>
  <si>
    <t>Whyalla Norrie</t>
  </si>
  <si>
    <t>5600</t>
  </si>
  <si>
    <t>Trevor Keen</t>
  </si>
  <si>
    <t>(08) 8649 9500</t>
  </si>
  <si>
    <t>(08) 8645 8260</t>
  </si>
  <si>
    <t>27-49 Browns Plains Road</t>
  </si>
  <si>
    <t>Grand Plaza, Cnr Browns Plains Road And Mt Lindsay Highway</t>
  </si>
  <si>
    <t>2593BrownsPlains@woolworths.com.au</t>
  </si>
  <si>
    <t>Cnr Pimpala And Odessa Dr</t>
  </si>
  <si>
    <t>217 Pimpala Rd</t>
  </si>
  <si>
    <t>Lauren Webb</t>
  </si>
  <si>
    <t>(08) 8383 5158</t>
  </si>
  <si>
    <t>(08) 8387 5785</t>
  </si>
  <si>
    <t>Palm Drive</t>
  </si>
  <si>
    <t>VIC/TAS</t>
  </si>
  <si>
    <t>2594Woodlands@woolworths.com.au</t>
  </si>
  <si>
    <t>Cnr Raglan Pde and Russell St</t>
  </si>
  <si>
    <t>3280</t>
  </si>
  <si>
    <t>Frank Skevofylakas</t>
  </si>
  <si>
    <t>(03) 5559 8606</t>
  </si>
  <si>
    <t>(03) 5560 5138</t>
  </si>
  <si>
    <t>259 Queen Street</t>
  </si>
  <si>
    <t>2596Macarthur@woolworths.com.au</t>
  </si>
  <si>
    <t>Cnr Pine Street And The Terrace</t>
  </si>
  <si>
    <t>26-32 Scallan St</t>
  </si>
  <si>
    <t>3380</t>
  </si>
  <si>
    <t>2597IpswichRiverlink@woolworths.com.au</t>
  </si>
  <si>
    <t>Bruce Jansen Van Vuuren</t>
  </si>
  <si>
    <t>(03) 5358 6620</t>
  </si>
  <si>
    <t>(03) 5358 1235</t>
  </si>
  <si>
    <t>1225 Riverway Drive</t>
  </si>
  <si>
    <t>2599rasmussen@woolworths.com.au</t>
  </si>
  <si>
    <t>Shop 90 Gracemere Shopping World, Cnr Capricorn Hwy &amp; McLaughlin St</t>
  </si>
  <si>
    <t>Lot 1,McLaughlin St</t>
  </si>
  <si>
    <t>Laurie Barnes</t>
  </si>
  <si>
    <t>Cnr High St And Ingor St</t>
  </si>
  <si>
    <t>3 Ingor St</t>
  </si>
  <si>
    <t>2600Gracemere@woolworths.com.au</t>
  </si>
  <si>
    <t>3377</t>
  </si>
  <si>
    <t>Cameron Brown</t>
  </si>
  <si>
    <t>(03) 5352 6125</t>
  </si>
  <si>
    <t>(03) 5352 3146</t>
  </si>
  <si>
    <t>11a James Street</t>
  </si>
  <si>
    <t>Cnr James And Burke Streets</t>
  </si>
  <si>
    <t>2601Range@woolworths.com.au</t>
  </si>
  <si>
    <t>2-16 Bromfield St</t>
  </si>
  <si>
    <t>3250</t>
  </si>
  <si>
    <t>Paul Cowan</t>
  </si>
  <si>
    <t>(03) 5232 8300</t>
  </si>
  <si>
    <t>(03) 5231 4008</t>
  </si>
  <si>
    <t>Cnr Chatswood Road And Magellan Street</t>
  </si>
  <si>
    <t>Daisy Hill</t>
  </si>
  <si>
    <t>2602ChatswoodHills@woolworths.com.au</t>
  </si>
  <si>
    <t>Cnr Princes Hwy and Gateway Rd</t>
  </si>
  <si>
    <t>Linda Carmody</t>
  </si>
  <si>
    <t>(03) 5559 8600</t>
  </si>
  <si>
    <t>(03) 5562 4153</t>
  </si>
  <si>
    <t>Cnr Angelica Street And Nineteenth Avenue</t>
  </si>
  <si>
    <t>Palm Beach</t>
  </si>
  <si>
    <t>2603PalmWaters@woolworths.com.au</t>
  </si>
  <si>
    <t>Brown St</t>
  </si>
  <si>
    <t>138-148 Gray St,</t>
  </si>
  <si>
    <t>Wayne Millard</t>
  </si>
  <si>
    <t>(03) 5551 6200</t>
  </si>
  <si>
    <t>686 Sherwood Road</t>
  </si>
  <si>
    <t>(03) 5572 3519</t>
  </si>
  <si>
    <t>2604Sherwood@woolworths.com.au</t>
  </si>
  <si>
    <t>3810</t>
  </si>
  <si>
    <t>95-97B Percy St</t>
  </si>
  <si>
    <t>3305</t>
  </si>
  <si>
    <t>Chris Goodman (R)</t>
  </si>
  <si>
    <t>(03) 5525 2300</t>
  </si>
  <si>
    <t>Lot 8 Bowser Parade</t>
  </si>
  <si>
    <t>(03) 5523 3245</t>
  </si>
  <si>
    <t>Lot 8, Bowser Parade</t>
  </si>
  <si>
    <t>2605Sandgate@woolworths.com.au</t>
  </si>
  <si>
    <t>Cnr Young Road And Golden Wattle Drive</t>
  </si>
  <si>
    <t>2606Narangba@woolworths.com.au</t>
  </si>
  <si>
    <t>5 Peachester Road</t>
  </si>
  <si>
    <t>Peachester Road</t>
  </si>
  <si>
    <t>2607Beerwah@woolworths.com.au</t>
  </si>
  <si>
    <t>Cnr Wilson &amp; Darlot St</t>
  </si>
  <si>
    <t>108 Wilson St</t>
  </si>
  <si>
    <t>Danny Hamertein (R)</t>
  </si>
  <si>
    <t>(03) 5382 8150</t>
  </si>
  <si>
    <t>(03) 5382-4694</t>
  </si>
  <si>
    <t>Cnr Junction Road And Langlands Street</t>
  </si>
  <si>
    <t>2608Karalee@woolworths.com.au</t>
  </si>
  <si>
    <t>9 Cressy St</t>
  </si>
  <si>
    <t>Cnr Brewster And Mckenzie Streets</t>
  </si>
  <si>
    <t>Darren Pearson</t>
  </si>
  <si>
    <t>(03) 5557 4500</t>
  </si>
  <si>
    <t>(03) 5593 2676</t>
  </si>
  <si>
    <t>Nik Andonov</t>
  </si>
  <si>
    <t>2609LismoreSquare@woolworths.com.au</t>
  </si>
  <si>
    <t>Gold Coast Hwy &amp; Cavill Avenue.</t>
  </si>
  <si>
    <t>Gold Coast Hwy &amp; Cavill Avenue</t>
  </si>
  <si>
    <t>745-763 Raglan Pde</t>
  </si>
  <si>
    <t>Norm Whiting</t>
  </si>
  <si>
    <t>2610CircleonCavill@woolworths.com.au</t>
  </si>
  <si>
    <t>(03) 5559 8603</t>
  </si>
  <si>
    <t>(03) 5562 8687</t>
  </si>
  <si>
    <t>Cnr Paluma And Proserpine Shute Harbour Roads</t>
  </si>
  <si>
    <t>Merv Williams</t>
  </si>
  <si>
    <t>2612Cannonvale@woolworths.com.au</t>
  </si>
  <si>
    <t>90 Centenial Blvd</t>
  </si>
  <si>
    <t>Brendan Mcdougall</t>
  </si>
  <si>
    <t>(03) 5254 4206</t>
  </si>
  <si>
    <t>(03) 5251 6752</t>
  </si>
  <si>
    <t>Cnr Gold Coast Highway And Cavill Avenue</t>
  </si>
  <si>
    <t>2613SurfersParadise@woolworths.com.au</t>
  </si>
  <si>
    <t>3223</t>
  </si>
  <si>
    <t>Barry DeKook</t>
  </si>
  <si>
    <t>(03) 5254 4222</t>
  </si>
  <si>
    <t>(03) 5259 3941</t>
  </si>
  <si>
    <t>Ipswich Road</t>
  </si>
  <si>
    <t>Richard Jakubowski</t>
  </si>
  <si>
    <t>2614Buranda@woolworths.com.au</t>
  </si>
  <si>
    <t>Cnr Kingston And Wembley Roads</t>
  </si>
  <si>
    <t>Woodridge</t>
  </si>
  <si>
    <t>Cnr Wyndham St And Carolanne Dr</t>
  </si>
  <si>
    <t>Gavin Crowter</t>
  </si>
  <si>
    <t>16 Wyndham St</t>
  </si>
  <si>
    <t>2615Centrepoint@woolworths.com.au</t>
  </si>
  <si>
    <t>Matthew O'Neill</t>
  </si>
  <si>
    <t>(03) 5254 4200</t>
  </si>
  <si>
    <t>(03) 5253 1843</t>
  </si>
  <si>
    <t>Mt Gravatt Plaza, Cnr Creek And Logan Roads</t>
  </si>
  <si>
    <t>Mt Gravatt</t>
  </si>
  <si>
    <t>2616MountainView@woolworths.com.au</t>
  </si>
  <si>
    <t>Cnr Bellarine Hwy And Wilsons Rd</t>
  </si>
  <si>
    <t>3219</t>
  </si>
  <si>
    <t>South Coolum Road</t>
  </si>
  <si>
    <t>Scott Quirk (R)</t>
  </si>
  <si>
    <t>(03) 5247 7864</t>
  </si>
  <si>
    <t>(03) 5248 2964</t>
  </si>
  <si>
    <t>Steve Burns</t>
  </si>
  <si>
    <t>2617Coolum@woolworths.com.au</t>
  </si>
  <si>
    <t>Sturt Street &amp; Stokes Street</t>
  </si>
  <si>
    <t>(07) 4755 3828</t>
  </si>
  <si>
    <t>(07) 4772 4267</t>
  </si>
  <si>
    <t>2618Townsville@woolworths.com.au</t>
  </si>
  <si>
    <t>Cnr Bristol Rd And Walker St</t>
  </si>
  <si>
    <t>nmko3</t>
  </si>
  <si>
    <t>Lisa Harris</t>
  </si>
  <si>
    <t>(03) 5264 9025</t>
  </si>
  <si>
    <t>(03) 5261 7248</t>
  </si>
  <si>
    <t>2 Bunya Street</t>
  </si>
  <si>
    <t>2619Maleny@woolworths.com.au</t>
  </si>
  <si>
    <t>Bellarine Hwy</t>
  </si>
  <si>
    <t>Cnr Ferry Road And Benowa Street</t>
  </si>
  <si>
    <t>27-41 Bellarine Hwy</t>
  </si>
  <si>
    <t>Gary Diment</t>
  </si>
  <si>
    <t>(03) 5247 7879</t>
  </si>
  <si>
    <t>(03) 5248 0143</t>
  </si>
  <si>
    <t>2620SouthportPark@woolworths.com.au</t>
  </si>
  <si>
    <t>34 Fitzgerald Avenue</t>
  </si>
  <si>
    <t>Cnr Merrijig Dr and Fischer St</t>
  </si>
  <si>
    <t>(03) 5264 9000</t>
  </si>
  <si>
    <t>2621Springwood@woolworths.com.au</t>
  </si>
  <si>
    <t>124 Charters Towers Road</t>
  </si>
  <si>
    <t>2622HermitPark@woolworths.com.au</t>
  </si>
  <si>
    <t>Cnr Kingston Downs Dr And Shell Rd</t>
  </si>
  <si>
    <t>2-20 Kingston Downs Dr</t>
  </si>
  <si>
    <t>3226</t>
  </si>
  <si>
    <t>Mick Eltze (R)</t>
  </si>
  <si>
    <t>(03) 5254 4203</t>
  </si>
  <si>
    <t>(03) 5256 3509</t>
  </si>
  <si>
    <t>Cnr Bellara Drive And Nicklin Way</t>
  </si>
  <si>
    <t>Neville Haines</t>
  </si>
  <si>
    <t>2624Currimundi@woolworths.com.au</t>
  </si>
  <si>
    <t>770 Barwon Heads Rd</t>
  </si>
  <si>
    <t xml:space="preserve">Armstrong Creek </t>
  </si>
  <si>
    <t>Glenn Harlock (R)</t>
  </si>
  <si>
    <t>(03) 5264 9003</t>
  </si>
  <si>
    <t>Cnr Karawatha Drive And Golf Links Road</t>
  </si>
  <si>
    <t>2625MountainCreek@woolworths.com.au</t>
  </si>
  <si>
    <t>50 The Centre Way</t>
  </si>
  <si>
    <t>48-50 The Centre Way</t>
  </si>
  <si>
    <t>Tatum Carter</t>
  </si>
  <si>
    <t>(03) 5284 2100</t>
  </si>
  <si>
    <t>(03) 5282 8463</t>
  </si>
  <si>
    <t>87 Buckland Road</t>
  </si>
  <si>
    <t>Cnr Buckland And Sandgate Roads</t>
  </si>
  <si>
    <t>Theo Conomos</t>
  </si>
  <si>
    <t>2626Nundah@woolworths.com.au</t>
  </si>
  <si>
    <t>Cnr Aberdeen St And Shannon Ave</t>
  </si>
  <si>
    <t>Geelong</t>
  </si>
  <si>
    <t>3220</t>
  </si>
  <si>
    <t>Farid Salibi</t>
  </si>
  <si>
    <t>(03) 5247 7858</t>
  </si>
  <si>
    <t>(03) 5223 3648</t>
  </si>
  <si>
    <t>Cnr Abel Smith Parade And Martin Street</t>
  </si>
  <si>
    <t>Ben Heard</t>
  </si>
  <si>
    <t>(07) 4437 2028</t>
  </si>
  <si>
    <t>(07) 4749 5358</t>
  </si>
  <si>
    <t>2627MtIsa@woolworths.com.au</t>
  </si>
  <si>
    <t>Cnr Bellvue Ave And Roslyn Rd</t>
  </si>
  <si>
    <t>3216</t>
  </si>
  <si>
    <t>395 Gympie Road</t>
  </si>
  <si>
    <t>Banfield Link Road</t>
  </si>
  <si>
    <t>Daniel Moxon (R)</t>
  </si>
  <si>
    <t>(03) 5247 7861</t>
  </si>
  <si>
    <t>(03) 5243 6765</t>
  </si>
  <si>
    <t>2628ChermsideCentral@woolworths.com.au</t>
  </si>
  <si>
    <t>62 Morayfield Road, Cnr Market Drive</t>
  </si>
  <si>
    <t>2629CabooltureSouth@woolworths.com.au</t>
  </si>
  <si>
    <t>290-300 Anakie Rd</t>
  </si>
  <si>
    <t>290-306 Anakie Rd</t>
  </si>
  <si>
    <t>Norlane</t>
  </si>
  <si>
    <t>Pat Balzamo</t>
  </si>
  <si>
    <t>(03) 5247 7867</t>
  </si>
  <si>
    <t>(03) 5274 2876</t>
  </si>
  <si>
    <t>Cnr Oaka Ln &amp; Herbert Street</t>
  </si>
  <si>
    <t>2630GladstoneValley@woolworths.com.au</t>
  </si>
  <si>
    <t>Pakington Strand 95-113 Pakington St</t>
  </si>
  <si>
    <t>Geelong West</t>
  </si>
  <si>
    <t>353 Samsonvale Road</t>
  </si>
  <si>
    <t>Cnr Old Northern And Samsonvale Roads</t>
  </si>
  <si>
    <t>Rick Jones</t>
  </si>
  <si>
    <t>(03) 5247 7870</t>
  </si>
  <si>
    <t>(03) 5222 6958</t>
  </si>
  <si>
    <t>Sid Maxim</t>
  </si>
  <si>
    <t>2631Warner@woolworths.com.au</t>
  </si>
  <si>
    <t>1028 Samford Road</t>
  </si>
  <si>
    <t>Cnr Samford And Settlement Roads</t>
  </si>
  <si>
    <t>2633Keperra@woolworths.com.au</t>
  </si>
  <si>
    <t>4 High St</t>
  </si>
  <si>
    <t>3331</t>
  </si>
  <si>
    <t>Jason Rathje</t>
  </si>
  <si>
    <t>(03) 5281 4100</t>
  </si>
  <si>
    <t>(03) 5281 2780</t>
  </si>
  <si>
    <t>2634RedbankPlains@woolworths.com.au</t>
  </si>
  <si>
    <t>Cnr Pioneer Rd And Princes Hwy</t>
  </si>
  <si>
    <t>173-199 Pioneer Rd</t>
  </si>
  <si>
    <t>Waurn Ponds</t>
  </si>
  <si>
    <t>Kerry Kiddle</t>
  </si>
  <si>
    <t>(03) 5247 7873</t>
  </si>
  <si>
    <t>(03) 5241 3468</t>
  </si>
  <si>
    <t>Cnr Mt Lindesay Highway And Park Ridge Road</t>
  </si>
  <si>
    <t>2635ParkRidge@woolworths.com.au</t>
  </si>
  <si>
    <t>Cnr Bacchus Marsh And Purnell Rds</t>
  </si>
  <si>
    <t>Matthew Van Beveren/ Nathan Gauci</t>
  </si>
  <si>
    <t>(03) 5247 7876</t>
  </si>
  <si>
    <t>(03) 5274 2952</t>
  </si>
  <si>
    <t>Cnr Manly And Hargreaves Roads</t>
  </si>
  <si>
    <t>Manly</t>
  </si>
  <si>
    <t>2636Manly@woolworths.com.au</t>
  </si>
  <si>
    <t>4-46 Province Blvd</t>
  </si>
  <si>
    <t>Austin Lloyd (R)</t>
  </si>
  <si>
    <t>(03) 5247 7847</t>
  </si>
  <si>
    <t>(03) 5243 5284</t>
  </si>
  <si>
    <t>Cnr Wynnum And Junction Roads</t>
  </si>
  <si>
    <t>2637Morningside@woolworths.com.au</t>
  </si>
  <si>
    <t>768 Stafford Road</t>
  </si>
  <si>
    <t>304</t>
  </si>
  <si>
    <t>2638evertonpark@woolworths.com.au</t>
  </si>
  <si>
    <t>747 Tarneit Rd</t>
  </si>
  <si>
    <t>Aaron Smith</t>
  </si>
  <si>
    <t>(03) 8734 3622</t>
  </si>
  <si>
    <t>(03) 9731 6139</t>
  </si>
  <si>
    <t>Cnr Waterfront Parade And Lakeside Drive</t>
  </si>
  <si>
    <t>2639FairfieldCentral@woolworths.com.au</t>
  </si>
  <si>
    <t>100 Overton Rd</t>
  </si>
  <si>
    <t>Morayfield Supa Centre, 312-344 Morayfield Rd</t>
  </si>
  <si>
    <t>3027</t>
  </si>
  <si>
    <t>Melissa Marten</t>
  </si>
  <si>
    <t>(03) 8347 6654</t>
  </si>
  <si>
    <t>(03) 9360 0329</t>
  </si>
  <si>
    <t>2640Morayshire@woolworths.com.au</t>
  </si>
  <si>
    <t>Plaza Parade Sunshine Plaza Shopping Centre</t>
  </si>
  <si>
    <t>Moroochydore</t>
  </si>
  <si>
    <t>2643MaroochydorePlaza@woolworths.com.au</t>
  </si>
  <si>
    <t>Cnr Hogan And Derrimut Rds</t>
  </si>
  <si>
    <t>Jeanne Harber</t>
  </si>
  <si>
    <t>(03) 8734 3604</t>
  </si>
  <si>
    <t>(03) 9748 2057</t>
  </si>
  <si>
    <t>16 Ashgrove Avenue</t>
  </si>
  <si>
    <t>2644Ashgrove@woolworths.com.au</t>
  </si>
  <si>
    <t>Cnr Old Geelong And Morris Rd</t>
  </si>
  <si>
    <t>Surreyya Soyturk (R)</t>
  </si>
  <si>
    <t>(03) 8734 3607</t>
  </si>
  <si>
    <t>(03) 9748 8585</t>
  </si>
  <si>
    <t>Robina Town Centre, Robina Town Centre Drive</t>
  </si>
  <si>
    <t>2645Robina@woolworths.com.au</t>
  </si>
  <si>
    <t>2049 Logan Road</t>
  </si>
  <si>
    <t>Cnr Logan Road And Kessels Road</t>
  </si>
  <si>
    <t>Upper Mt Gravatt</t>
  </si>
  <si>
    <t>Ben Campione</t>
  </si>
  <si>
    <t>2646GardenCity@woolworths.com.au</t>
  </si>
  <si>
    <t>Cnr Heaths And Derrimutt Rds</t>
  </si>
  <si>
    <t>Werribee</t>
  </si>
  <si>
    <t>3030</t>
  </si>
  <si>
    <t>Mimma Jordan (R)</t>
  </si>
  <si>
    <t>(03) 8734 3610</t>
  </si>
  <si>
    <t>(03) 9748 9738</t>
  </si>
  <si>
    <t>Festival Fair Shopping Centre, 1 Koch Street</t>
  </si>
  <si>
    <t>2647Raintrees@woolworths.com.au</t>
  </si>
  <si>
    <t>Cnr Cherry &amp; Watton St</t>
  </si>
  <si>
    <t>Chris Mcintyre (R)</t>
  </si>
  <si>
    <t>(03) 8734 3613</t>
  </si>
  <si>
    <t>(03)8742 3417</t>
  </si>
  <si>
    <t>235 Forest Lake Boulevard</t>
  </si>
  <si>
    <t>Cnr College Avenue And Forest Lake Boulevard</t>
  </si>
  <si>
    <t>2648ForestLake@woolworths.com.au</t>
  </si>
  <si>
    <t>209 Grns Rd</t>
  </si>
  <si>
    <t>205 Grns Rd</t>
  </si>
  <si>
    <t>3024</t>
  </si>
  <si>
    <t>Zoran Nikolovski</t>
  </si>
  <si>
    <t>(03) 8734 3616</t>
  </si>
  <si>
    <t>(03) 8742 6860</t>
  </si>
  <si>
    <t>Cnr Bazaar And Albert Streets</t>
  </si>
  <si>
    <t>Cheryl Commens</t>
  </si>
  <si>
    <t>(07) 4120 4644</t>
  </si>
  <si>
    <t>(07) 4121 5709</t>
  </si>
  <si>
    <t>2649Maryborough@woolworths.com.au</t>
  </si>
  <si>
    <t>Point Cook Town Centre</t>
  </si>
  <si>
    <t>Toni Bloor</t>
  </si>
  <si>
    <t>(03) 8353 3105</t>
  </si>
  <si>
    <t>(03) 8375 0670</t>
  </si>
  <si>
    <t>Cnr Old Northern Road And Albany Forest Drive</t>
  </si>
  <si>
    <t>2650AlbanyCreek@woolworths.com.au</t>
  </si>
  <si>
    <t>Cnr Sneydes Rd and Boardwal Blvd</t>
  </si>
  <si>
    <t>Paul Good</t>
  </si>
  <si>
    <t>(03) 8353 3102</t>
  </si>
  <si>
    <t>(03) 8375 0556</t>
  </si>
  <si>
    <t>Noosa Civic, 28 Eenie Creek Road</t>
  </si>
  <si>
    <t>Noosa Civic, Cnr Eenie Creek Road And Walter Hay Drive</t>
  </si>
  <si>
    <t>2651Noosa@woolworths.com.au</t>
  </si>
  <si>
    <t>Lygon Ct, 368-380 Lygon St</t>
  </si>
  <si>
    <t>3053</t>
  </si>
  <si>
    <t>Lachie Hose (R)</t>
  </si>
  <si>
    <t>(03) 8347 5891</t>
  </si>
  <si>
    <t>(03) 9347 4414</t>
  </si>
  <si>
    <t>Shop 96, Tweed City Shop Ctr, 54 Minjungbal Drive</t>
  </si>
  <si>
    <t>54 Pacific Highway</t>
  </si>
  <si>
    <t>Anthony Da Ros</t>
  </si>
  <si>
    <t>2652TweedCity@woolworths.com.au</t>
  </si>
  <si>
    <t>Sunshine Market Pl, 80 Harvester Rd</t>
  </si>
  <si>
    <t>Sunshiie Market Pl, 80 Harvester Rd</t>
  </si>
  <si>
    <t>3020</t>
  </si>
  <si>
    <t>Darren Love (R)</t>
  </si>
  <si>
    <t>(03) 8347 6584</t>
  </si>
  <si>
    <t>(03) 9311 9968</t>
  </si>
  <si>
    <t>Cnr Logan Road And Beenleigh Road</t>
  </si>
  <si>
    <t>2653Kuraby@woolworths.com.au</t>
  </si>
  <si>
    <t>Borrack Sq, Cnr Mcarthurs And Millers Rds</t>
  </si>
  <si>
    <t>2-32 Borrack Sq</t>
  </si>
  <si>
    <t>3025</t>
  </si>
  <si>
    <t>Ragu Jeyachandran (R)</t>
  </si>
  <si>
    <t>(03) 8347 6587</t>
  </si>
  <si>
    <t>(03) 9391 9791</t>
  </si>
  <si>
    <t>Cnr Dawson Highway And Phillip Street</t>
  </si>
  <si>
    <t>2654Kinkora@woolworths.com.au</t>
  </si>
  <si>
    <t>167 Station Road</t>
  </si>
  <si>
    <t>2655Burpengary@woolworths.com.au</t>
  </si>
  <si>
    <t>71 Kororoit Creek Rd</t>
  </si>
  <si>
    <t>3016</t>
  </si>
  <si>
    <t>Tina Mason</t>
  </si>
  <si>
    <t>(03) 8347 6596</t>
  </si>
  <si>
    <t>(03) 9397 8699</t>
  </si>
  <si>
    <t>8-24 Browns Plains Road</t>
  </si>
  <si>
    <t>Browns Plains Road</t>
  </si>
  <si>
    <t>(07) 3809 2863</t>
  </si>
  <si>
    <t>2656BrownsPlains@woolworths.com.au</t>
  </si>
  <si>
    <t>Cnr Lonsdale &amp; Swanston St</t>
  </si>
  <si>
    <t>Melbourne</t>
  </si>
  <si>
    <t>Steve Ezard</t>
  </si>
  <si>
    <t>(03) 8347 6524</t>
  </si>
  <si>
    <t>(03) 9663 4671</t>
  </si>
  <si>
    <t>217 Beams Road</t>
  </si>
  <si>
    <t>Beams Road</t>
  </si>
  <si>
    <t>2657Taigum@woolworths.com.au</t>
  </si>
  <si>
    <t>63-93 Merchant St</t>
  </si>
  <si>
    <t>Docklands</t>
  </si>
  <si>
    <t>3008</t>
  </si>
  <si>
    <t>David Brown</t>
  </si>
  <si>
    <t>(03) 8347 6527</t>
  </si>
  <si>
    <t>(03) 9621 1368</t>
  </si>
  <si>
    <t>227 Ballarat Rd Cnr Ashley St</t>
  </si>
  <si>
    <t>Braybook Shop. Ctr, 227 Ballarat Rd, Cnr Ashley St</t>
  </si>
  <si>
    <t>Caneland Shopping Centre, 2 Mangrove Road</t>
  </si>
  <si>
    <t>Shannon Cordwell</t>
  </si>
  <si>
    <t>(03) 8347 6614</t>
  </si>
  <si>
    <t>(03) 9317 5578</t>
  </si>
  <si>
    <t>Caneland Shopping Centre, Mangrove Road</t>
  </si>
  <si>
    <t>2658Canelands@woolworths.com.au</t>
  </si>
  <si>
    <t>Melbourne West CFC Store</t>
  </si>
  <si>
    <t>Building 5, Centre West Business Park, Ashley St</t>
  </si>
  <si>
    <t>Eva Kritikos</t>
  </si>
  <si>
    <t>(03) 9624 6211</t>
  </si>
  <si>
    <t>(03) 9624 6212</t>
  </si>
  <si>
    <t>71 Cambridge Drive</t>
  </si>
  <si>
    <t>Cnr Finucane Road And Cambridge Drive</t>
  </si>
  <si>
    <t>2661AlexandriaHills@woolworths.com.au</t>
  </si>
  <si>
    <t>220 Carlisle St</t>
  </si>
  <si>
    <t>3183</t>
  </si>
  <si>
    <t>Liz Roche</t>
  </si>
  <si>
    <t>(03) 8347 5858</t>
  </si>
  <si>
    <t>(03) 9537 2344</t>
  </si>
  <si>
    <t>Capalaba Central, Cnr Old Cleveland And Moreton Bay Roads</t>
  </si>
  <si>
    <t>Lee Snell</t>
  </si>
  <si>
    <t>117 Acland St</t>
  </si>
  <si>
    <t>2662Capalaba@woolworths.com.au</t>
  </si>
  <si>
    <t>Brok Eastwood (R)</t>
  </si>
  <si>
    <t>(03) 8347 5870</t>
  </si>
  <si>
    <t>(03) 9525 5160</t>
  </si>
  <si>
    <t>HMarappan</t>
  </si>
  <si>
    <t>112-114 Wattletree Rd</t>
  </si>
  <si>
    <t>407 Bridge Street</t>
  </si>
  <si>
    <t>Cnr Warrego Highway And Erin Streets</t>
  </si>
  <si>
    <t>Matt Pickering</t>
  </si>
  <si>
    <t>(03) 8347 5888</t>
  </si>
  <si>
    <t>(03) 9500 9038</t>
  </si>
  <si>
    <t>2663Wilsonton@woolworths.com.au</t>
  </si>
  <si>
    <t>459-465 Toorak Rd</t>
  </si>
  <si>
    <t>Cnr Sussex And Adelaide Street</t>
  </si>
  <si>
    <t>3142</t>
  </si>
  <si>
    <t>Danny Mirochnik</t>
  </si>
  <si>
    <t>(03) 8347 5894</t>
  </si>
  <si>
    <t>(03) 9826 9826</t>
  </si>
  <si>
    <t>2664Maryborough@woolworths.com.au</t>
  </si>
  <si>
    <t>Cnr Wattle &amp; Cato St</t>
  </si>
  <si>
    <t>1-13 Wattle St</t>
  </si>
  <si>
    <t>3181</t>
  </si>
  <si>
    <t>Tamara Thomas</t>
  </si>
  <si>
    <t>(03) 8347 6512</t>
  </si>
  <si>
    <t>(03) 9533 7919</t>
  </si>
  <si>
    <t>Cnr Warwick Road And Cunningham Highway</t>
  </si>
  <si>
    <t>2665Yamanto@woolworths.com.au</t>
  </si>
  <si>
    <t>Cnr Glenferrie Rd And Wakefield St</t>
  </si>
  <si>
    <t>674 Glenferrie Rd</t>
  </si>
  <si>
    <t>Max Hampton</t>
  </si>
  <si>
    <t>(03) 8347 6530</t>
  </si>
  <si>
    <t>(03) 9818 7086</t>
  </si>
  <si>
    <t>Cnr Cusack Lane And Johanna Street</t>
  </si>
  <si>
    <t>2666Jimboomba@woolworths.com.au</t>
  </si>
  <si>
    <t>113 Cecil St</t>
  </si>
  <si>
    <t>3205</t>
  </si>
  <si>
    <t>Mark Pritchard</t>
  </si>
  <si>
    <t>(03) 8347 6533</t>
  </si>
  <si>
    <t>(03) 9690 9259</t>
  </si>
  <si>
    <t>Cnr Mcgowan Drive And Rankin Street</t>
  </si>
  <si>
    <t>2667Innisfail@woolworths.com.au</t>
  </si>
  <si>
    <t>Beenleigh Market Place, 114-118 George Street</t>
  </si>
  <si>
    <t>670 Chapel St</t>
  </si>
  <si>
    <t>Beenleigh Market Place, George Street</t>
  </si>
  <si>
    <t>Todd Adamson</t>
  </si>
  <si>
    <t>(03) 8347 6539</t>
  </si>
  <si>
    <t>(03) 9827 4649</t>
  </si>
  <si>
    <t>2668Beenleigh@woolworths.com.au</t>
  </si>
  <si>
    <t>20 Bowman Road</t>
  </si>
  <si>
    <t>569 Malvern Rd</t>
  </si>
  <si>
    <t>2670Caloundra@woolworths.com.au</t>
  </si>
  <si>
    <t>Michael Gelsi</t>
  </si>
  <si>
    <t>(03) 8347 6557</t>
  </si>
  <si>
    <t>(03) 9826 3140</t>
  </si>
  <si>
    <t>171 Dandenong Road</t>
  </si>
  <si>
    <t>Mt Ommaney Shopping Centre, Cnr Dandenong Road And Centenary Highway</t>
  </si>
  <si>
    <t>307</t>
  </si>
  <si>
    <t>2672MtOmmaney@woolworths.com.au</t>
  </si>
  <si>
    <t>399 Melton Hwy</t>
  </si>
  <si>
    <t>Sydenham</t>
  </si>
  <si>
    <t>Christina DiVito</t>
  </si>
  <si>
    <t>(03) 8361 4704</t>
  </si>
  <si>
    <t>(03) 8390 8423</t>
  </si>
  <si>
    <t>Chermside Market Shopping Centre, Cnr Webster And Gympie Roads</t>
  </si>
  <si>
    <t>2673Chermside@woolworths.com.au</t>
  </si>
  <si>
    <t>200 Rosamond Rd</t>
  </si>
  <si>
    <t>Maribyrnong</t>
  </si>
  <si>
    <t>Anthony Barilla</t>
  </si>
  <si>
    <t>Cnr Goodwin Drive And Hornsby Road</t>
  </si>
  <si>
    <t>(03) 8347 6640</t>
  </si>
  <si>
    <t>(03) 9318 8264</t>
  </si>
  <si>
    <t>2674BribieIsland@woolworths.com.au</t>
  </si>
  <si>
    <t>81 Palmerin Street</t>
  </si>
  <si>
    <t>Rose City Shopping Centre Cnr Grafton And Guy Streets</t>
  </si>
  <si>
    <t>Luke Maguire</t>
  </si>
  <si>
    <t>Milleara Mall, Cnr Milleara Rd And Buckley St</t>
  </si>
  <si>
    <t>Milleara Mall, 235 Milleara Rd</t>
  </si>
  <si>
    <t>3033</t>
  </si>
  <si>
    <t>2676Warwick@woolworths.com.au</t>
  </si>
  <si>
    <t>Grant Douglas</t>
  </si>
  <si>
    <t>(03) 8347 6566</t>
  </si>
  <si>
    <t>(03) 9331 1208</t>
  </si>
  <si>
    <t>95 Albany Creek Rd</t>
  </si>
  <si>
    <t>2678aspley@woolworths.com.au</t>
  </si>
  <si>
    <t>Cnr Pratt And Puckle Sts</t>
  </si>
  <si>
    <t>13 Pratt St</t>
  </si>
  <si>
    <t>3039</t>
  </si>
  <si>
    <t>Shane Mitchell</t>
  </si>
  <si>
    <t>(03) 8347 6569</t>
  </si>
  <si>
    <t>(03) 9326 2163</t>
  </si>
  <si>
    <t>122-126 Yandilla Street</t>
  </si>
  <si>
    <t>(07) 4693 3595</t>
  </si>
  <si>
    <t>2679Pittsworth@woolworths.com.au</t>
  </si>
  <si>
    <t>Cnr Neale Rd And Station St</t>
  </si>
  <si>
    <t>28-72 Neale Rd</t>
  </si>
  <si>
    <t>3023</t>
  </si>
  <si>
    <t>Phil Batten</t>
  </si>
  <si>
    <t>(03) 8361 4707</t>
  </si>
  <si>
    <t>(03) 9449 5604</t>
  </si>
  <si>
    <t>115-119 Takalvan Street</t>
  </si>
  <si>
    <t>Takalvan Street</t>
  </si>
  <si>
    <t>2680Sugarland@woolworths.com.au</t>
  </si>
  <si>
    <t>31 High Street</t>
  </si>
  <si>
    <t>338-390 Racecourse Rd</t>
  </si>
  <si>
    <t>Newmarket Shopping Plaza, 338 Racecourse Rd</t>
  </si>
  <si>
    <t>Kensington</t>
  </si>
  <si>
    <t>3031</t>
  </si>
  <si>
    <t>Goran Gorgievski</t>
  </si>
  <si>
    <t>(07) 3648 4306</t>
  </si>
  <si>
    <t>(03) 8347 6578</t>
  </si>
  <si>
    <t>(07) 3871 0128</t>
  </si>
  <si>
    <t>(03) 9372 3136</t>
  </si>
  <si>
    <t>2681Toowong@woolworths.com.au</t>
  </si>
  <si>
    <t>41 Gill Street</t>
  </si>
  <si>
    <t>Gill Street</t>
  </si>
  <si>
    <t>2682ChartersTowers@woolworths.com.au</t>
  </si>
  <si>
    <t>Cnr Melton Hwy And Kings Rd</t>
  </si>
  <si>
    <t>Ian McLennan</t>
  </si>
  <si>
    <t>(03) 8361 4710</t>
  </si>
  <si>
    <t>(03) 9449 4780</t>
  </si>
  <si>
    <t>2625 Beaudesert Road</t>
  </si>
  <si>
    <t>2683Calamvale@woolworths.com.au</t>
  </si>
  <si>
    <t>315-321 Main Rd East</t>
  </si>
  <si>
    <t>Kylie Baker</t>
  </si>
  <si>
    <t>(03) 8347 6608</t>
  </si>
  <si>
    <t>(03) 9356 4817</t>
  </si>
  <si>
    <t>Tweed Centro Shopping Centre, Cnr Wharf And Bay Street</t>
  </si>
  <si>
    <t>Dionne Chilcott</t>
  </si>
  <si>
    <t>2685TweedHeads@woolworths.com.au</t>
  </si>
  <si>
    <t>Crn Taylors And Calder Park Dr</t>
  </si>
  <si>
    <t>Taylors Hill</t>
  </si>
  <si>
    <t>Susan Becket-Thorpe</t>
  </si>
  <si>
    <t>(03) 8361 4713</t>
  </si>
  <si>
    <t>(03) 9307 9536</t>
  </si>
  <si>
    <t>16 Maryborough Street</t>
  </si>
  <si>
    <t>Cnr Maryborough &amp; George Street</t>
  </si>
  <si>
    <t>2686Bundaberg@woolworths.com.au</t>
  </si>
  <si>
    <t>Taylors Lakes</t>
  </si>
  <si>
    <t>Cnr Melton-Keilor Rd And Sunshine Ave</t>
  </si>
  <si>
    <t>Cnr Caroline And Upper Dawson Road</t>
  </si>
  <si>
    <t>15 A/3 Melton HWY</t>
  </si>
  <si>
    <t>3038</t>
  </si>
  <si>
    <t>Andrew Thorne</t>
  </si>
  <si>
    <t>(03) 8361 4716</t>
  </si>
  <si>
    <t>(03) 9390 9616</t>
  </si>
  <si>
    <t>2687Allenstown@woolworths.com.au</t>
  </si>
  <si>
    <t>52-74 Fitzroy Street</t>
  </si>
  <si>
    <t>42 Duke Street</t>
  </si>
  <si>
    <t>2689Grafton@woolworths.com.au</t>
  </si>
  <si>
    <t>270 Oxley Avenue</t>
  </si>
  <si>
    <t>Cnr Oxley And Baynes Streets</t>
  </si>
  <si>
    <t>2690Margate@woolworths.com.au</t>
  </si>
  <si>
    <t>Cnr Pacific Pines Boulevard And Pitcairn Way</t>
  </si>
  <si>
    <t>2691PacificPines@woolworths.com.au</t>
  </si>
  <si>
    <t>10-12 Lae Drive</t>
  </si>
  <si>
    <t>Cnr Bayview Street And Lae Drive</t>
  </si>
  <si>
    <t>2692RunawayBay@woolworths.com.au</t>
  </si>
  <si>
    <t>Station Street</t>
  </si>
  <si>
    <t>Wayne Mcinerney</t>
  </si>
  <si>
    <t>2694Mullumbimby@woolworths.com.au</t>
  </si>
  <si>
    <t>3103</t>
  </si>
  <si>
    <t>25-47 Horne St</t>
  </si>
  <si>
    <t>166 Monier Road</t>
  </si>
  <si>
    <t>Cnr Monier Road And Bellwood Street</t>
  </si>
  <si>
    <t>3429</t>
  </si>
  <si>
    <t>Alain Gradidge/Sarah McVeigh</t>
  </si>
  <si>
    <t>(03) 9216 5027</t>
  </si>
  <si>
    <t>(03) 9744 4155</t>
  </si>
  <si>
    <t>2695Darra@woolworths.com.au</t>
  </si>
  <si>
    <t>365 Turbot Street</t>
  </si>
  <si>
    <t>2696SpringHill@woolworths.com.au</t>
  </si>
  <si>
    <t>234-246 High St</t>
  </si>
  <si>
    <t>Bendigo</t>
  </si>
  <si>
    <t>3555</t>
  </si>
  <si>
    <t>Peter Mitchell</t>
  </si>
  <si>
    <t>(03) 5446 5604</t>
  </si>
  <si>
    <t>(03) 5443 2904</t>
  </si>
  <si>
    <t>Cnr Oxford And Duke Street</t>
  </si>
  <si>
    <t>2697Bulimba@woolworths.com.au</t>
  </si>
  <si>
    <t>116-120 Mitchell St</t>
  </si>
  <si>
    <t>34 Scarr Street</t>
  </si>
  <si>
    <t>Bendigo MarketPl, 116-120 Mitchell St</t>
  </si>
  <si>
    <t>3550</t>
  </si>
  <si>
    <t>Blair Cole</t>
  </si>
  <si>
    <t>(03) 5446 5607</t>
  </si>
  <si>
    <t>(03) 5444 4118</t>
  </si>
  <si>
    <t>2698Cloncurry@woolworths.com.au</t>
  </si>
  <si>
    <t>160 Cotlew Street</t>
  </si>
  <si>
    <t>Cnr Cotlew Street And Currumburra Road</t>
  </si>
  <si>
    <t>2699Ashmore@woolworths.com.au</t>
  </si>
  <si>
    <t>Cnr Colburn Ave, Cleveland - Redland Bay Road</t>
  </si>
  <si>
    <t>2700VictoriaPoint@woolworths.com.au</t>
  </si>
  <si>
    <t>Buderim Market Place, 67 Burnett Street</t>
  </si>
  <si>
    <t>Buderim Market Place, Burnett Street</t>
  </si>
  <si>
    <t>Cnr High St And Queen St</t>
  </si>
  <si>
    <t>81-99 High St</t>
  </si>
  <si>
    <t>3756</t>
  </si>
  <si>
    <t>Phil Anderson</t>
  </si>
  <si>
    <t>(03) 5783 5500</t>
  </si>
  <si>
    <t>(03) 5783 3974</t>
  </si>
  <si>
    <t>2702Buderim@woolworths.com.au</t>
  </si>
  <si>
    <t>Blakesley Street</t>
  </si>
  <si>
    <t>2703Tewantin@woolworths.com.au</t>
  </si>
  <si>
    <t>7-11 Jennings St</t>
  </si>
  <si>
    <t>3444</t>
  </si>
  <si>
    <t>Terry Kempster</t>
  </si>
  <si>
    <t>(03) 5422 8025</t>
  </si>
  <si>
    <t>(03) 5422 1755</t>
  </si>
  <si>
    <t>Cnr Redlynch Connection And Larsen Road</t>
  </si>
  <si>
    <t>2704Redlynch@woolworths.com.au</t>
  </si>
  <si>
    <t>1150 Beaudesert Road</t>
  </si>
  <si>
    <t>Cnr William &amp; Wallis St</t>
  </si>
  <si>
    <t>2706AcaciaRidge@woolworths.com.au</t>
  </si>
  <si>
    <t>3660</t>
  </si>
  <si>
    <t>Anthony Vivona</t>
  </si>
  <si>
    <t>(03) 5792 5420</t>
  </si>
  <si>
    <t>(03) 5792 3250</t>
  </si>
  <si>
    <t>41-45 Oak Street</t>
  </si>
  <si>
    <t>2709Andergrove@woolworths.com.au</t>
  </si>
  <si>
    <t>Yawalpah and Dixon Roads</t>
  </si>
  <si>
    <t>2710pimpama@woolworths.com.au</t>
  </si>
  <si>
    <t>Cnr Pub Lane And Teviot Road</t>
  </si>
  <si>
    <t>16-40 Howard St</t>
  </si>
  <si>
    <t>Sam Patane</t>
  </si>
  <si>
    <t>Michael Farrugia</t>
  </si>
  <si>
    <t>2711Greenbank@woolworths.com.au</t>
  </si>
  <si>
    <t>(03) 5446 5610</t>
  </si>
  <si>
    <t>(03) 5448 5864</t>
  </si>
  <si>
    <t>2 Cottonwood Place</t>
  </si>
  <si>
    <t>Cnr Tamborine/Oxenford Road And Cottonwood Place</t>
  </si>
  <si>
    <t>2712Oxenford@woolworths.com.au</t>
  </si>
  <si>
    <t>1-29 Millaroo Drive</t>
  </si>
  <si>
    <t>Town Centre Drive</t>
  </si>
  <si>
    <t>2713Helensvale@woolworths.com.au</t>
  </si>
  <si>
    <t>Lansell Plaza (Bendigo)</t>
  </si>
  <si>
    <t>1455 Brisbane Valley Highway</t>
  </si>
  <si>
    <t>2715Fernvale@woolworths.com.au</t>
  </si>
  <si>
    <t>Lansell Plaza, 267-283 High St Kangaroo Flat</t>
  </si>
  <si>
    <t>Adam Hutton</t>
  </si>
  <si>
    <t>(03) 5446 5613</t>
  </si>
  <si>
    <t>(03) 5447 2493</t>
  </si>
  <si>
    <t>2718KelvinGrove@woolworths.com.au</t>
  </si>
  <si>
    <t>2723Ingham@woolworths.com.au</t>
  </si>
  <si>
    <t>Cnr Ibis Boulevard And Maryborough Road</t>
  </si>
  <si>
    <t>Ulusagogo Chou</t>
  </si>
  <si>
    <t>2725EliWaters@woolworths.com.au</t>
  </si>
  <si>
    <t>Cnr Nautilus And Queen Elizabeth Drives</t>
  </si>
  <si>
    <t>Scott Brown</t>
  </si>
  <si>
    <t>2726Cooloola@woolworths.com.au</t>
  </si>
  <si>
    <t>150-180 Condon St</t>
  </si>
  <si>
    <t>Kennington</t>
  </si>
  <si>
    <t>Mark Crosbie</t>
  </si>
  <si>
    <t>(03) 5446 5622</t>
  </si>
  <si>
    <t>(03) 5442 7610</t>
  </si>
  <si>
    <t>19-21 Peachey Road</t>
  </si>
  <si>
    <t>Tony Bloink</t>
  </si>
  <si>
    <t>2727Ormeau@woolworths.com.au</t>
  </si>
  <si>
    <t>Cnr Ara And Thomas Street</t>
  </si>
  <si>
    <t>2732CampHill@woolworths.com.au</t>
  </si>
  <si>
    <t>309</t>
  </si>
  <si>
    <t>Lucas (Alfredton)</t>
  </si>
  <si>
    <t>Cnr Dyson &amp; Remembrance Drv</t>
  </si>
  <si>
    <t>Alfredton</t>
  </si>
  <si>
    <t>3350</t>
  </si>
  <si>
    <t>Craig Rogers</t>
  </si>
  <si>
    <t>(03) 4313 5322</t>
  </si>
  <si>
    <t>(03) 5334 3712</t>
  </si>
  <si>
    <t>2741townsville@woolworths.com.au</t>
  </si>
  <si>
    <t>Cnr Albert &amp; Hertford St</t>
  </si>
  <si>
    <t>Ballarat</t>
  </si>
  <si>
    <t>3356</t>
  </si>
  <si>
    <t>James McClounnan</t>
  </si>
  <si>
    <t>(03) 4313 5304</t>
  </si>
  <si>
    <t>(03) 5335 7594</t>
  </si>
  <si>
    <t>Springfield Shopping Centre, 1 Main Street</t>
  </si>
  <si>
    <t>2742Springfield@woolworths.com.au</t>
  </si>
  <si>
    <t>Tuaggra St</t>
  </si>
  <si>
    <t>3465</t>
  </si>
  <si>
    <t>Daniel Hughes(r)</t>
  </si>
  <si>
    <t>(03) 5461 6100</t>
  </si>
  <si>
    <t>(03) 5461 3467</t>
  </si>
  <si>
    <t>165-175 Morayfield Road</t>
  </si>
  <si>
    <t>Joel Freeman</t>
  </si>
  <si>
    <t>2744Morayfield@woolworths.com.au</t>
  </si>
  <si>
    <t>Cnr Eastwood &amp; Sharwood St</t>
  </si>
  <si>
    <t>7-25 Eastwood St</t>
  </si>
  <si>
    <t>Kane Williamson</t>
  </si>
  <si>
    <t>(03) 4313 5313</t>
  </si>
  <si>
    <t>St Ives Shopping Centre, 2 Smith Road</t>
  </si>
  <si>
    <t>(03) 5331 5785</t>
  </si>
  <si>
    <t>2745Goodna@woolworths.com.au</t>
  </si>
  <si>
    <t>72-80 Marine Parade</t>
  </si>
  <si>
    <t>Level 1,The Strand at Coolangatta, 72-80 Marine Parade</t>
  </si>
  <si>
    <t>2749coolangattastrand@woolworths.com.au</t>
  </si>
  <si>
    <t>523-531 High St</t>
  </si>
  <si>
    <t>Coburns Central Shop. Ctr, 523-531 High St</t>
  </si>
  <si>
    <t>Shane Crowley</t>
  </si>
  <si>
    <t>(03) 9216 5030</t>
  </si>
  <si>
    <t>(03) 9743 9630</t>
  </si>
  <si>
    <t>20 Anzac Avenue</t>
  </si>
  <si>
    <t>Cnr Anzac Avenue And Sutton Street</t>
  </si>
  <si>
    <t>2750Redcliffe@woolworths.com.au</t>
  </si>
  <si>
    <t>1145 Wynnum Road</t>
  </si>
  <si>
    <t>Jason Smith</t>
  </si>
  <si>
    <t>(07) 3390 8299</t>
  </si>
  <si>
    <t>2751CannonHill@woolworths.com.au</t>
  </si>
  <si>
    <t>1201-1205 Howitt St</t>
  </si>
  <si>
    <t>Wendouree</t>
  </si>
  <si>
    <t>3355</t>
  </si>
  <si>
    <t>Ben Mazzarella</t>
  </si>
  <si>
    <t>(03) 4313 5307</t>
  </si>
  <si>
    <t>(03) 5339 3516</t>
  </si>
  <si>
    <t>1473 Anzac Avenue</t>
  </si>
  <si>
    <t>2752Kallangur@woolworths.com.au</t>
  </si>
  <si>
    <t>Woodgrove (Melton)</t>
  </si>
  <si>
    <t>533-555 High St</t>
  </si>
  <si>
    <t>Cnr Gibson Road And Mary Street</t>
  </si>
  <si>
    <t>Samantha Snelling</t>
  </si>
  <si>
    <t>(03) 9216 5035</t>
  </si>
  <si>
    <t>(03) 9743 8374</t>
  </si>
  <si>
    <t>2756Noosaville@woolworths.com.au</t>
  </si>
  <si>
    <t>Cnr Oxley Road And Gold Coast Highway</t>
  </si>
  <si>
    <t>Biggera Waters</t>
  </si>
  <si>
    <t>315 Glenelg Hwy</t>
  </si>
  <si>
    <t>Ricky Dunne</t>
  </si>
  <si>
    <t>2759Harbourtown@woolworths.com.au</t>
  </si>
  <si>
    <t>(03) 4313 5317</t>
  </si>
  <si>
    <t>Koala Park Shopping Centre, 2-34 Bunker Road</t>
  </si>
  <si>
    <t>Cnr Craigieburn Rd &amp; Aitken Blvd</t>
  </si>
  <si>
    <t>Craigieburn</t>
  </si>
  <si>
    <t>2760VictoriaPoint@woolworths.com.au</t>
  </si>
  <si>
    <t>3064</t>
  </si>
  <si>
    <t>Kayleen Clyton</t>
  </si>
  <si>
    <t>(03) 8339 9911</t>
  </si>
  <si>
    <t>(03) 9333 8366</t>
  </si>
  <si>
    <t>Cnr Main And Herbert Street</t>
  </si>
  <si>
    <t>2761Proserpine@woolworths.com.au</t>
  </si>
  <si>
    <t>Cnr David Munro Dr And Somerton Rd</t>
  </si>
  <si>
    <t>Glen Aquilina</t>
  </si>
  <si>
    <t>(03) 8339 9900</t>
  </si>
  <si>
    <t>(03) 9308 8027</t>
  </si>
  <si>
    <t>Sunnybank Hills Shopping Centre, Cnr Calam And Compton Roads</t>
  </si>
  <si>
    <t>2762SunnybankHills@woolworths.com.au</t>
  </si>
  <si>
    <t>Cnr Hoffmans And Keilor Rds</t>
  </si>
  <si>
    <t>Niddrie Central Shop. Ctr, Cnr Hoffmans &amp; Keilor Rd</t>
  </si>
  <si>
    <t>3042</t>
  </si>
  <si>
    <t>Peter Lorenti</t>
  </si>
  <si>
    <t>(03) 8347 6572</t>
  </si>
  <si>
    <t>(03) 9379 5134</t>
  </si>
  <si>
    <t>12-20 Ocean Street</t>
  </si>
  <si>
    <t>Cnr Ocean Street And Horton Parade</t>
  </si>
  <si>
    <t>Chris Torpy</t>
  </si>
  <si>
    <t>2763MaroochydoreBigTop@woolworths.com.au</t>
  </si>
  <si>
    <t>Cnr West And Geum Sts</t>
  </si>
  <si>
    <t>Crn West &amp; 10 Geum Sts</t>
  </si>
  <si>
    <t>3046</t>
  </si>
  <si>
    <t>Danella Dawson</t>
  </si>
  <si>
    <t>(03) 8347 5882</t>
  </si>
  <si>
    <t>(03) 9306 0917</t>
  </si>
  <si>
    <t>Nerang Mall, Cnr New And Cayuga Streets</t>
  </si>
  <si>
    <t>Cnr Craigieburn Rd West And Hanson St</t>
  </si>
  <si>
    <t>Craigieburn Plaza Shop. Ctr,</t>
  </si>
  <si>
    <t>Raymond Erle</t>
  </si>
  <si>
    <t>(03) 8339 9903</t>
  </si>
  <si>
    <t>(03)9305 7207</t>
  </si>
  <si>
    <t>2764Nerang@woolworths.com.au</t>
  </si>
  <si>
    <t>Cnr Gladstone Park Dr And Mickleham Rd</t>
  </si>
  <si>
    <t>8-34 Gladstone Park Dr</t>
  </si>
  <si>
    <t>3043</t>
  </si>
  <si>
    <t>Ismail Karagoz</t>
  </si>
  <si>
    <t>(03) 8347 6581</t>
  </si>
  <si>
    <t>(03) 9335 6306</t>
  </si>
  <si>
    <t>810 Yaamba Road</t>
  </si>
  <si>
    <t>2765parkhurst@woolworths.com.au</t>
  </si>
  <si>
    <t>Town Centre, Pascoe Vale Rd</t>
  </si>
  <si>
    <t>3047</t>
  </si>
  <si>
    <t>Brad Shanks</t>
  </si>
  <si>
    <t>(03) 8347 5897</t>
  </si>
  <si>
    <t>(03) 9309 3026</t>
  </si>
  <si>
    <t>735 Beams Road</t>
  </si>
  <si>
    <t>Cnr Gympie And Beams Roads</t>
  </si>
  <si>
    <t>Will Czerniec</t>
  </si>
  <si>
    <t>2766Carseldine@woolworths.com.au</t>
  </si>
  <si>
    <t>25-39 Louis St</t>
  </si>
  <si>
    <t>Westfield Airport West, 25-39 Louis St</t>
  </si>
  <si>
    <t>Campbell Johnston</t>
  </si>
  <si>
    <t>(03) 8347 6599</t>
  </si>
  <si>
    <t>(03) 8336 1713</t>
  </si>
  <si>
    <t>17-67 Cunningham Street</t>
  </si>
  <si>
    <t>Dalby Central Shopping Centre, Lot 70 Marble Street</t>
  </si>
  <si>
    <t>2767Dalby@woolworths.com.au</t>
  </si>
  <si>
    <t>Cnr Aitkin St &amp; Grand Bvd</t>
  </si>
  <si>
    <t>Steve Newman</t>
  </si>
  <si>
    <t>(03) 8339 9906</t>
  </si>
  <si>
    <t>(03) 8339 7821</t>
  </si>
  <si>
    <t>63 Front Street</t>
  </si>
  <si>
    <t>CNR Murphy &amp; Elizabeth St</t>
  </si>
  <si>
    <t>2769mossman@woolworths.com.au</t>
  </si>
  <si>
    <t>Coburg</t>
  </si>
  <si>
    <t>3058</t>
  </si>
  <si>
    <t>Dean Beswick</t>
  </si>
  <si>
    <t>(03) 8347 6670</t>
  </si>
  <si>
    <t>(03) 9908 6671</t>
  </si>
  <si>
    <t>334 Murray Rd</t>
  </si>
  <si>
    <t>3072</t>
  </si>
  <si>
    <t>David Courouzou</t>
  </si>
  <si>
    <t>(03) 8347 5861</t>
  </si>
  <si>
    <t>(03) 9478 5095</t>
  </si>
  <si>
    <t>Cnr Redland Bay And Mount Cotton Roads</t>
  </si>
  <si>
    <t>2770CapalabaPark@woolworths.com.au</t>
  </si>
  <si>
    <t>300-304 Albert St</t>
  </si>
  <si>
    <t>3056</t>
  </si>
  <si>
    <t>Leon Kezkiropoulos</t>
  </si>
  <si>
    <t>(03) 8347 6500</t>
  </si>
  <si>
    <t>(03) 9387 9652</t>
  </si>
  <si>
    <t>2782ballina@woolworths.com.au</t>
  </si>
  <si>
    <t>313 Victoria St</t>
  </si>
  <si>
    <t>3067</t>
  </si>
  <si>
    <t>Val Quinn</t>
  </si>
  <si>
    <t>(03) 8347 6503</t>
  </si>
  <si>
    <t>(03) 9429 2421</t>
  </si>
  <si>
    <t>2785NorthShore@woolworths.com.au</t>
  </si>
  <si>
    <t>50 Plenty Rd</t>
  </si>
  <si>
    <t>Mark D'Ettorre</t>
  </si>
  <si>
    <t>(03) 8347 6518</t>
  </si>
  <si>
    <t>(03) 9480 5619</t>
  </si>
  <si>
    <t>Grand Central Shopping Centre, 295 Margaret St</t>
  </si>
  <si>
    <t>Cnr Margaret Street &amp; Dent Street</t>
  </si>
  <si>
    <t>2797toowoombagrandcentral@woolworths.com.au</t>
  </si>
  <si>
    <t>3629</t>
  </si>
  <si>
    <t>Northland Shop. Ctr, 50 Murray Rd</t>
  </si>
  <si>
    <t>East Preston</t>
  </si>
  <si>
    <t>Graeme Wilkinson</t>
  </si>
  <si>
    <t>(03) 8347 6602</t>
  </si>
  <si>
    <t>(03) 9471 4643</t>
  </si>
  <si>
    <t>495 Archerfield Road</t>
  </si>
  <si>
    <t>2824Richlands@woolworths.com.au</t>
  </si>
  <si>
    <t>243 Smith St</t>
  </si>
  <si>
    <t>3065</t>
  </si>
  <si>
    <t>Chris Saunders (r)</t>
  </si>
  <si>
    <t>(03) 8347 6542</t>
  </si>
  <si>
    <t>(03) 9419 4105</t>
  </si>
  <si>
    <t>Cnr Mckean St And Pettigrew St</t>
  </si>
  <si>
    <t>2829CentralLakes@woolworths.com.au</t>
  </si>
  <si>
    <t>90-106 Sydney Rd, Barkly Sq Shop. Ctr</t>
  </si>
  <si>
    <t>Oxley Station Road</t>
  </si>
  <si>
    <t>Danny Lynch</t>
  </si>
  <si>
    <t>(03) 8347 6548</t>
  </si>
  <si>
    <t>(03) 9381 4364</t>
  </si>
  <si>
    <t>2842Oxley@woolworths.com.au</t>
  </si>
  <si>
    <t>Cnr Munro &amp; Louisa St</t>
  </si>
  <si>
    <t>1 - 3 Louisa St</t>
  </si>
  <si>
    <t>Browns Plains Road and Fifth Avenue</t>
  </si>
  <si>
    <t>Manny Niolakis</t>
  </si>
  <si>
    <t>(03) 8347 6554</t>
  </si>
  <si>
    <t>(03) 9384 6953</t>
  </si>
  <si>
    <t>2843marsdenfifthavenue@woolworths.com.au</t>
  </si>
  <si>
    <t>312</t>
  </si>
  <si>
    <t>Cnr Mcdonalds Rd And Civic Dr</t>
  </si>
  <si>
    <t>415 Mcdonalds Rd</t>
  </si>
  <si>
    <t>Crn Logan River Road and Gardiner Road</t>
  </si>
  <si>
    <t>3752</t>
  </si>
  <si>
    <t>Michelle Tovey/Danae Botha</t>
  </si>
  <si>
    <t>(03) 8432 5256</t>
  </si>
  <si>
    <t>(03) 9436 6799</t>
  </si>
  <si>
    <t>Simon Van Wely</t>
  </si>
  <si>
    <t>(07) 3287 3089</t>
  </si>
  <si>
    <t>2848Holmview@woolworths.com.au</t>
  </si>
  <si>
    <t>3976</t>
  </si>
  <si>
    <t>Cnr Mernda &amp; Galloway Dr</t>
  </si>
  <si>
    <t>Lot 2, Eimeo Road</t>
  </si>
  <si>
    <t>3754</t>
  </si>
  <si>
    <t>Phil Blake</t>
  </si>
  <si>
    <t>(03) 9216 2953</t>
  </si>
  <si>
    <t>(03) 9717 5481</t>
  </si>
  <si>
    <t>2853RuralView@woolworths.com.au</t>
  </si>
  <si>
    <t>44 Pelican Waters Boulevard</t>
  </si>
  <si>
    <t>2854PelicanWaters@woolworths.com.au</t>
  </si>
  <si>
    <t>Cnr High And Hurtle Sts</t>
  </si>
  <si>
    <t>3075</t>
  </si>
  <si>
    <t>Natalie Spencer</t>
  </si>
  <si>
    <t>(03) 8347 5876</t>
  </si>
  <si>
    <t>(03)9464 5699</t>
  </si>
  <si>
    <t>504 Ipswich Road</t>
  </si>
  <si>
    <t>Gary Hartfiel</t>
  </si>
  <si>
    <t>2859annerley@woolworths.com.au</t>
  </si>
  <si>
    <t>Cnr Childs Rd And Redleap Ave</t>
  </si>
  <si>
    <t>3082</t>
  </si>
  <si>
    <t>Charlie Fragiacomo</t>
  </si>
  <si>
    <t>(03) 8432 5259</t>
  </si>
  <si>
    <t>(03) 9436 0459</t>
  </si>
  <si>
    <t>2 Tournament Drive</t>
  </si>
  <si>
    <t>Lisa-Marie White &amp; Lauren Way</t>
  </si>
  <si>
    <t>(07) 3814 3981</t>
  </si>
  <si>
    <t>2864Brookwater@woolworths.com.au</t>
  </si>
  <si>
    <t>106 Barnard Drive</t>
  </si>
  <si>
    <t>330 - 342 Mcdonalds Rd</t>
  </si>
  <si>
    <t>Ashley Pearce</t>
  </si>
  <si>
    <t>(03) 8432 5200</t>
  </si>
  <si>
    <t>(03) 9404 2518</t>
  </si>
  <si>
    <t>(07) 4036 1023</t>
  </si>
  <si>
    <t>2883MountSheridan@woolworths.com.au</t>
  </si>
  <si>
    <t>54 Manchester Road</t>
  </si>
  <si>
    <t>07 5579 8177</t>
  </si>
  <si>
    <t>Cnr Development Bvd And Plenty Rd</t>
  </si>
  <si>
    <t>2887Carrara@woolworths.com.au</t>
  </si>
  <si>
    <t>Shop 8, 538 Plenty Rd</t>
  </si>
  <si>
    <t>Rubin Stevanoski</t>
  </si>
  <si>
    <t>(03) 8432 5268</t>
  </si>
  <si>
    <t>(03) 9436 0834</t>
  </si>
  <si>
    <t>Cnr Dixon Drive &amp; Kirkwood Rd</t>
  </si>
  <si>
    <t>07 4979 4207</t>
  </si>
  <si>
    <t>2890Kirkwood@woolworths.com.au</t>
  </si>
  <si>
    <t>Charles Juhasz</t>
  </si>
  <si>
    <t>(03) 8432 5271</t>
  </si>
  <si>
    <t>(03) 9401 3333</t>
  </si>
  <si>
    <t>41 Harries Road</t>
  </si>
  <si>
    <t>2894Coorparoo@woolworths.com.au</t>
  </si>
  <si>
    <t>25 Hazel Glen Dr</t>
  </si>
  <si>
    <t>Doreen</t>
  </si>
  <si>
    <t>Danny Kolar</t>
  </si>
  <si>
    <t>(03) 9216 2950</t>
  </si>
  <si>
    <t>(03) 9717 1981</t>
  </si>
  <si>
    <t>2898wynnumcentral@woolworths.com.au</t>
  </si>
  <si>
    <t>76 Skyring Terrace</t>
  </si>
  <si>
    <t>1 Skyring Terrace</t>
  </si>
  <si>
    <t>Hazel Jackson</t>
  </si>
  <si>
    <t>2900newstead@woolworths.com.au</t>
  </si>
  <si>
    <t>Cnr Epping Rd &amp; Lyndarum Dr</t>
  </si>
  <si>
    <t>Mark Heilbronn</t>
  </si>
  <si>
    <t>(03) 8432 5280</t>
  </si>
  <si>
    <t>(03) 8401 4658</t>
  </si>
  <si>
    <t>Cnr Broadsound &amp; Boundary Roads</t>
  </si>
  <si>
    <t>2939Ooralea@woolworths.com.au</t>
  </si>
  <si>
    <t>2 Simeoni Drive</t>
  </si>
  <si>
    <t>2941Goonellabah@woolworths.com.au</t>
  </si>
  <si>
    <t>Cnr Victoria Cross Pde &amp; Kelliher Ave</t>
  </si>
  <si>
    <t>Michelle Junck</t>
  </si>
  <si>
    <t>(02) 6022 2604</t>
  </si>
  <si>
    <t>(02) 6056 1395</t>
  </si>
  <si>
    <t>Cnr Kingsmore Boulevard &amp; Old Coach Road</t>
  </si>
  <si>
    <t>2945ReedyCreek@woolworths.com.au</t>
  </si>
  <si>
    <t>87-91 Gavan St</t>
  </si>
  <si>
    <t>3741</t>
  </si>
  <si>
    <t>Jarrad Cottrell</t>
  </si>
  <si>
    <t>(03) 5732 3900</t>
  </si>
  <si>
    <t>(03) 5755 1853</t>
  </si>
  <si>
    <t>Shute Harbour Road and Waterson Way</t>
  </si>
  <si>
    <t>2951airliebeach@woolworths.com.au</t>
  </si>
  <si>
    <t>Cnr BRdge Rd And Smythe St</t>
  </si>
  <si>
    <t>49-59 Smythe St</t>
  </si>
  <si>
    <t>Leigh Harman</t>
  </si>
  <si>
    <t>(03) 5760 4025</t>
  </si>
  <si>
    <t>(03) 5762 7541</t>
  </si>
  <si>
    <t>James Cook Drive</t>
  </si>
  <si>
    <t>Aaron Fuller</t>
  </si>
  <si>
    <t>(07) 4755 3845</t>
  </si>
  <si>
    <t>(07) 4755 2677</t>
  </si>
  <si>
    <t>2953discoveryrise@woolworths.com.au</t>
  </si>
  <si>
    <t>45-49 Ovens St</t>
  </si>
  <si>
    <t>3677</t>
  </si>
  <si>
    <t>Carolyn Baker</t>
  </si>
  <si>
    <t>(03) 5725 2202</t>
  </si>
  <si>
    <t>(03) 5721 9116</t>
  </si>
  <si>
    <t>62 Looranah Street</t>
  </si>
  <si>
    <t>(07) 3012 3341</t>
  </si>
  <si>
    <t>(07) 3376 8699</t>
  </si>
  <si>
    <t>2992Jindalee@woolworths.com.au</t>
  </si>
  <si>
    <t>337-363 Griffith Rd</t>
  </si>
  <si>
    <t>Lavington</t>
  </si>
  <si>
    <t>2641</t>
  </si>
  <si>
    <t>Kristian Lindsay</t>
  </si>
  <si>
    <t>(02) 6022 2610</t>
  </si>
  <si>
    <t>(02) 6025 4558</t>
  </si>
  <si>
    <t>Cnr Swift And David St</t>
  </si>
  <si>
    <t>Albury</t>
  </si>
  <si>
    <t>2640</t>
  </si>
  <si>
    <t>Theresa Prodanovic</t>
  </si>
  <si>
    <t>117-133 Thompson Avenue</t>
  </si>
  <si>
    <t>(02) 6022 2613</t>
  </si>
  <si>
    <t>(02) 6021 4020</t>
  </si>
  <si>
    <t>Ros Morgan</t>
  </si>
  <si>
    <t>(03) 5951 4200</t>
  </si>
  <si>
    <t>(03) 5952 3173</t>
  </si>
  <si>
    <t>3002Cowes@woolworths.com.au</t>
  </si>
  <si>
    <t>VIC / TAS</t>
  </si>
  <si>
    <t>383-385 Belgrave - Gembrook Road</t>
  </si>
  <si>
    <t>10 Shuter Ave</t>
  </si>
  <si>
    <t>Con Athanassas</t>
  </si>
  <si>
    <t>(03) 5949 4303</t>
  </si>
  <si>
    <t>(03) 5968 3247</t>
  </si>
  <si>
    <t>Greg McNaught</t>
  </si>
  <si>
    <t>3004Emerald@woolworths.com.au</t>
  </si>
  <si>
    <t>(02) 6022 2616</t>
  </si>
  <si>
    <t>(02) 6043 3045</t>
  </si>
  <si>
    <t>68 Sanger St</t>
  </si>
  <si>
    <t>2646</t>
  </si>
  <si>
    <t>Cnr Marriot Blvd &amp; Thompsons Rd</t>
  </si>
  <si>
    <t>Helen Hendren (R)</t>
  </si>
  <si>
    <t>(02) 6044 2900</t>
  </si>
  <si>
    <t>(02) 6033 2253</t>
  </si>
  <si>
    <t>Lyndhurst</t>
  </si>
  <si>
    <t>Bianca Tully (R)</t>
  </si>
  <si>
    <t>(03) 8793 3374</t>
  </si>
  <si>
    <t>3007MarriottWaters@woolworths.com.au</t>
  </si>
  <si>
    <t xml:space="preserve">Wodonga </t>
  </si>
  <si>
    <t>Cnr Elgin Bvd &amp; Hume St</t>
  </si>
  <si>
    <t>Brian Boxer</t>
  </si>
  <si>
    <t>(02) 6022 2622</t>
  </si>
  <si>
    <t>William Thwaittes Blvd</t>
  </si>
  <si>
    <t>Belinda Rickard</t>
  </si>
  <si>
    <t>(03) 8793 3379</t>
  </si>
  <si>
    <t>(03) 5991 4875</t>
  </si>
  <si>
    <t>3034TheAvenue@woolworths.com.au</t>
  </si>
  <si>
    <t>91-101 Mclennan St</t>
  </si>
  <si>
    <t>Lauren Myers</t>
  </si>
  <si>
    <t>(03) 5825 6704</t>
  </si>
  <si>
    <t>(03) 5825 5341</t>
  </si>
  <si>
    <t>Cnr Victoria Cross Parade &amp; Kelliher Avenue</t>
  </si>
  <si>
    <t>54-58 Punt Rd</t>
  </si>
  <si>
    <t>3053WodongaSouth@woolworths.com.au</t>
  </si>
  <si>
    <t>3644</t>
  </si>
  <si>
    <t>Craig Kelly</t>
  </si>
  <si>
    <t>(03) 5873 6000</t>
  </si>
  <si>
    <t>(03) 5871 2442</t>
  </si>
  <si>
    <t>399 Melton Highway</t>
  </si>
  <si>
    <t>BeveRdge St</t>
  </si>
  <si>
    <t>Luke Hadfield</t>
  </si>
  <si>
    <t>(03) 5032 7120</t>
  </si>
  <si>
    <t>(03) 5032 4320</t>
  </si>
  <si>
    <t>3054SouthWatergardens@woolworths.com.au</t>
  </si>
  <si>
    <t>Cnr High &amp; Archer St</t>
  </si>
  <si>
    <t>340-308 High St</t>
  </si>
  <si>
    <t>3630</t>
  </si>
  <si>
    <t>Helen Benham</t>
  </si>
  <si>
    <t>(03) 5825 6707</t>
  </si>
  <si>
    <t>(03) 5821 0728</t>
  </si>
  <si>
    <t>415 Mcdonalds Road</t>
  </si>
  <si>
    <t>Cnr Mcdonalds Road And Civic Drive</t>
  </si>
  <si>
    <t>3055PlentyValley@woolworths.com.au</t>
  </si>
  <si>
    <t>Cnr Darling &amp; Nish St</t>
  </si>
  <si>
    <t>3564</t>
  </si>
  <si>
    <t>Paul Jackson</t>
  </si>
  <si>
    <t>(03) 5480 8227</t>
  </si>
  <si>
    <t>(03) 5482 5008</t>
  </si>
  <si>
    <t>25 -65 Station Street North</t>
  </si>
  <si>
    <t>25-65 Station Street North</t>
  </si>
  <si>
    <t>Glenn Powell</t>
  </si>
  <si>
    <t>(03) 5945 8000</t>
  </si>
  <si>
    <t>(03) 5997 2634</t>
  </si>
  <si>
    <t>3058KooWeeRup@woolworths.com.au</t>
  </si>
  <si>
    <t>Benalla Rd</t>
  </si>
  <si>
    <t>Sally Carver (R)</t>
  </si>
  <si>
    <t>(03) 5825 6710</t>
  </si>
  <si>
    <t>(03) 5831 2940</t>
  </si>
  <si>
    <t>747 Tarneit Road</t>
  </si>
  <si>
    <t>Tarneit</t>
  </si>
  <si>
    <t>Cnr Cobb Hwy And Perricoota Rd</t>
  </si>
  <si>
    <t>2731</t>
  </si>
  <si>
    <t>3061tarneitgardens@woolworths.com.au</t>
  </si>
  <si>
    <t>Kylie Watkins</t>
  </si>
  <si>
    <t>(03) 5480 8230</t>
  </si>
  <si>
    <t>(03) 5482 4698</t>
  </si>
  <si>
    <t>100 Overton Road</t>
  </si>
  <si>
    <t>(03) 9360 0328</t>
  </si>
  <si>
    <t>3062williamslanding@woolworths.com.au</t>
  </si>
  <si>
    <t>157-161 Belmore St</t>
  </si>
  <si>
    <t>Yarrawonga</t>
  </si>
  <si>
    <t>3730</t>
  </si>
  <si>
    <t>Toby Finegan (R)</t>
  </si>
  <si>
    <t>(03) 5743 9103</t>
  </si>
  <si>
    <t>(03) 5744 0037</t>
  </si>
  <si>
    <t>Craigieburn Rd &amp; Aitken Blvd</t>
  </si>
  <si>
    <t>Kayleen Clayton</t>
  </si>
  <si>
    <t>3063Craigieburn@woolworths.com.au</t>
  </si>
  <si>
    <t>Cnr Shadforth &amp; Nolan St</t>
  </si>
  <si>
    <t>3579</t>
  </si>
  <si>
    <t>Steve Woolger</t>
  </si>
  <si>
    <t>(03) 5450 5000</t>
  </si>
  <si>
    <t>Dyson and Remembrance Drive</t>
  </si>
  <si>
    <t>(03) 5452 2090</t>
  </si>
  <si>
    <t>(03) 53343712</t>
  </si>
  <si>
    <t>3066Alfredton@woolworths.com.au</t>
  </si>
  <si>
    <t>Cnr Raglan Pde and Russell Street</t>
  </si>
  <si>
    <t>Rowena Boyle (R)</t>
  </si>
  <si>
    <t>Union St</t>
  </si>
  <si>
    <t>60-66 Union St</t>
  </si>
  <si>
    <t>3072Dennington@woolworths.com.au</t>
  </si>
  <si>
    <t>3620</t>
  </si>
  <si>
    <t>Gaye Hooper (R)</t>
  </si>
  <si>
    <t>(03) 5852 4100</t>
  </si>
  <si>
    <t>(03) 5852 2190</t>
  </si>
  <si>
    <t>72-100 Young Street</t>
  </si>
  <si>
    <t>Polaris</t>
  </si>
  <si>
    <t>8 - 20 Jalileo Gateway</t>
  </si>
  <si>
    <t>3083</t>
  </si>
  <si>
    <t>Damon King</t>
  </si>
  <si>
    <t>(03) 8347 6643</t>
  </si>
  <si>
    <t>(03) 9467 5399</t>
  </si>
  <si>
    <t>Steve Hutchins (R)</t>
  </si>
  <si>
    <t>(03) 5624 5300</t>
  </si>
  <si>
    <t>(03) 5625 1390</t>
  </si>
  <si>
    <t>3074Drouin@woolworths.com.au</t>
  </si>
  <si>
    <t>Cnr Manningham Rd And High St</t>
  </si>
  <si>
    <t>19/325 Manningham Rd</t>
  </si>
  <si>
    <t>3106</t>
  </si>
  <si>
    <t>Vince Alessandrino</t>
  </si>
  <si>
    <t>(03) 8347 6575</t>
  </si>
  <si>
    <t>(03) 9850 8616</t>
  </si>
  <si>
    <t>Brendan McDougall</t>
  </si>
  <si>
    <t>03 5251 6752</t>
  </si>
  <si>
    <t>3075curlewis@woolworths.com.au</t>
  </si>
  <si>
    <t>Cnr Grimshaw And Henry Sts</t>
  </si>
  <si>
    <t>119 Grimshaw St</t>
  </si>
  <si>
    <t>3088</t>
  </si>
  <si>
    <t>Daryn Rata</t>
  </si>
  <si>
    <t>(03) 8432 5262</t>
  </si>
  <si>
    <t>(03) 9432 6682</t>
  </si>
  <si>
    <t>200 Rosamond Road</t>
  </si>
  <si>
    <t>3079Highpoint@woolworths.com.au</t>
  </si>
  <si>
    <t>87-91 Gavan Street</t>
  </si>
  <si>
    <t>Cnr St Helena And Aquaduct Rds</t>
  </si>
  <si>
    <t>214 Aquaduct Rds</t>
  </si>
  <si>
    <t>Jenny Marlow (R)</t>
  </si>
  <si>
    <t>(03) 8432 5265</t>
  </si>
  <si>
    <t>(03) 9438 3047</t>
  </si>
  <si>
    <t>3088Bright@woolworths.com.au</t>
  </si>
  <si>
    <t>Cnr Collins and Spencer Streets</t>
  </si>
  <si>
    <t>72-84 Upper Heidelberg Rd</t>
  </si>
  <si>
    <t>Jan Donovan</t>
  </si>
  <si>
    <t>(03) 8347 6634</t>
  </si>
  <si>
    <t>3079</t>
  </si>
  <si>
    <t>(03) 9600 1232</t>
  </si>
  <si>
    <t>Mathew Gray</t>
  </si>
  <si>
    <t>3089SouthernCross@woolworths.com.au</t>
  </si>
  <si>
    <t>(03) 8347 6590</t>
  </si>
  <si>
    <t>(03) 9499 4514</t>
  </si>
  <si>
    <t>7 Arthur St</t>
  </si>
  <si>
    <t>Cnr Mernda &amp; Galloway Drive</t>
  </si>
  <si>
    <t>Ian Cheevers</t>
  </si>
  <si>
    <t>(03) 8432 5277</t>
  </si>
  <si>
    <t>(03) 9431 0674</t>
  </si>
  <si>
    <t>Phil Blake (R)</t>
  </si>
  <si>
    <t>3091MerndaVillage@woolworths.com.au</t>
  </si>
  <si>
    <t>njps4</t>
  </si>
  <si>
    <t>Brown Street</t>
  </si>
  <si>
    <t>Barry deKook</t>
  </si>
  <si>
    <t>3092Portarlington@woolworths.com.au</t>
  </si>
  <si>
    <t>Elizabeth and Snapshot Drive</t>
  </si>
  <si>
    <t>Murphy and Elizabeth Street</t>
  </si>
  <si>
    <t>Stan Miladenov (r)</t>
  </si>
  <si>
    <t>(03) 99086671</t>
  </si>
  <si>
    <t>3096coburghills@woolworths.com.au</t>
  </si>
  <si>
    <t>The Pines Shop. Ctr, Cnr Reynolds And Blackburn Rd</t>
  </si>
  <si>
    <t>Doncaster East</t>
  </si>
  <si>
    <t>3109</t>
  </si>
  <si>
    <t>Kathy Koziaris</t>
  </si>
  <si>
    <t>(03) 8841 7630</t>
  </si>
  <si>
    <t>(03) 9841 0622</t>
  </si>
  <si>
    <t>100 Hall Road</t>
  </si>
  <si>
    <t>Mohammad Khedri</t>
  </si>
  <si>
    <t>(03) 8793 3322</t>
  </si>
  <si>
    <t>(03) 9782 9962</t>
  </si>
  <si>
    <t>3100CarrumDowns@woolworths.com.au</t>
  </si>
  <si>
    <t>69-85 Plenty Rd</t>
  </si>
  <si>
    <t>Terry Adams</t>
  </si>
  <si>
    <t>(03) 8347 6611</t>
  </si>
  <si>
    <t>(03) 9470 8604</t>
  </si>
  <si>
    <t>Cnr Bridge Road And Smythe Street</t>
  </si>
  <si>
    <t>3101Benalla@woolworths.com.au</t>
  </si>
  <si>
    <t>nmfk6</t>
  </si>
  <si>
    <t>Cnr Whitehorse Rd And Mangan St</t>
  </si>
  <si>
    <t>Kay Foudoulis</t>
  </si>
  <si>
    <t>(03) 8347 5864</t>
  </si>
  <si>
    <t>(03) 9836 7658</t>
  </si>
  <si>
    <t>16 Wyndham Street</t>
  </si>
  <si>
    <t>Cnr Wyndham Street And Carolanne Drive</t>
  </si>
  <si>
    <t>3102drysdale@woolworths.com.au</t>
  </si>
  <si>
    <t>Cnr Doncaster Rd And Devon Dr</t>
  </si>
  <si>
    <t>958 - 978 Doncaster Rd</t>
  </si>
  <si>
    <t>3108</t>
  </si>
  <si>
    <t>Alex Quayle (R)</t>
  </si>
  <si>
    <t>(03) 8841 7612</t>
  </si>
  <si>
    <t>(03) 9841 9531</t>
  </si>
  <si>
    <t>Lakeview Shopping Centre, 92-114 Gladesville Boulevard</t>
  </si>
  <si>
    <t>Len Leaney</t>
  </si>
  <si>
    <t>(03) 8793 3325</t>
  </si>
  <si>
    <t>(03) 9776 0217</t>
  </si>
  <si>
    <t>3104PattersonLakes@woolworths.com.au</t>
  </si>
  <si>
    <t>17 Walpole St</t>
  </si>
  <si>
    <t>3101</t>
  </si>
  <si>
    <t>Brent Griffiths</t>
  </si>
  <si>
    <t>(03) 8347 5873</t>
  </si>
  <si>
    <t>(03) 9853 8694</t>
  </si>
  <si>
    <t>25-47 Horne Street</t>
  </si>
  <si>
    <t>Blair Cole (r)</t>
  </si>
  <si>
    <t>3105Sunbury@woolworths.com.au</t>
  </si>
  <si>
    <t>Cnr Main &amp; Station St</t>
  </si>
  <si>
    <t>3128</t>
  </si>
  <si>
    <t>Mark Lowe</t>
  </si>
  <si>
    <t>(03) 8347 5849</t>
  </si>
  <si>
    <t>(03) 9890 0663</t>
  </si>
  <si>
    <t>26-32 Scallan Street</t>
  </si>
  <si>
    <t>3106Stawell@woolworths.com.au</t>
  </si>
  <si>
    <t>5-57 Station St</t>
  </si>
  <si>
    <t>3124</t>
  </si>
  <si>
    <t>Marcus Tunnecliff</t>
  </si>
  <si>
    <t>(03) 8347 6509</t>
  </si>
  <si>
    <t>(03) 9813 2633</t>
  </si>
  <si>
    <t>127 Boronia Road</t>
  </si>
  <si>
    <t>Boronia</t>
  </si>
  <si>
    <t>Damian Hollamby</t>
  </si>
  <si>
    <t>(03) 8756 2404</t>
  </si>
  <si>
    <t>(03) 9761 3734</t>
  </si>
  <si>
    <t>3108BoroniaJunction@woolworths.com.au</t>
  </si>
  <si>
    <t>Cnr Williams And Springfield Rds</t>
  </si>
  <si>
    <t>66-104 Springfield Rd</t>
  </si>
  <si>
    <t>3130</t>
  </si>
  <si>
    <t>Jamie Webber</t>
  </si>
  <si>
    <t>(03) 8841 7627</t>
  </si>
  <si>
    <t>(03) 9878 8245</t>
  </si>
  <si>
    <t>619 Doncaster Rd (Cnr Williamsons Rd)</t>
  </si>
  <si>
    <t>Westfield Doncaster, 619 Doncaster Rd</t>
  </si>
  <si>
    <t>89 Centre Dandenong Road</t>
  </si>
  <si>
    <t>Shane Capodiferro</t>
  </si>
  <si>
    <t>Dingley Village</t>
  </si>
  <si>
    <t>(03) 8347 6605</t>
  </si>
  <si>
    <t>(03) 9848 1237</t>
  </si>
  <si>
    <t>Lincoln Smalley</t>
  </si>
  <si>
    <t>(03) 8551 8756</t>
  </si>
  <si>
    <t>(03) 9551 1358</t>
  </si>
  <si>
    <t>3109Dingley@woolworths.com.au</t>
  </si>
  <si>
    <t>117-125 Canterbury Rd</t>
  </si>
  <si>
    <t>Kristopher Brown</t>
  </si>
  <si>
    <t>(03) 8841 7633</t>
  </si>
  <si>
    <t>(03) 9877 9765</t>
  </si>
  <si>
    <t>524 Centre Road</t>
  </si>
  <si>
    <t>Robert Prizmic</t>
  </si>
  <si>
    <t>(03) 8347 5855</t>
  </si>
  <si>
    <t>(03) 9557 0457</t>
  </si>
  <si>
    <t>3110Bentleigh@woolworths.com.au</t>
  </si>
  <si>
    <t>752 Riversdale Rd</t>
  </si>
  <si>
    <t>Jordan Reid (R)</t>
  </si>
  <si>
    <t>(03) 8347 6560</t>
  </si>
  <si>
    <t>(03) 9836 3933</t>
  </si>
  <si>
    <t>Cnr David Munro Drive And Somerton Road</t>
  </si>
  <si>
    <t>Phil Frankhauser</t>
  </si>
  <si>
    <t>3111RoxburghPark@woolworths.com.au</t>
  </si>
  <si>
    <t>524 Centre Rd</t>
  </si>
  <si>
    <t>17-39 Canterbury Road</t>
  </si>
  <si>
    <t>Bayswater North</t>
  </si>
  <si>
    <t>Brad Thomas</t>
  </si>
  <si>
    <t>(03) 8756 2407</t>
  </si>
  <si>
    <t>(03) 9761 5878</t>
  </si>
  <si>
    <t>3112CanterburyGardens@woolworths.com.au</t>
  </si>
  <si>
    <t>Fountain Gate Shopping Centre - 22-55 Overland Drive</t>
  </si>
  <si>
    <t>104 Church St</t>
  </si>
  <si>
    <t>Fountain Gate Shopping Centre - Magid Drive</t>
  </si>
  <si>
    <t>Narre Warren</t>
  </si>
  <si>
    <t>3186</t>
  </si>
  <si>
    <t>Fiona Caculovic</t>
  </si>
  <si>
    <t>(03) 8347 5867</t>
  </si>
  <si>
    <t>(03) 9592 0438</t>
  </si>
  <si>
    <t>Daniel Charlesworth (R)</t>
  </si>
  <si>
    <t>(03) 8793 3328</t>
  </si>
  <si>
    <t>(03) 8790 3849</t>
  </si>
  <si>
    <t>3113FountainGate@woolworths.com.au</t>
  </si>
  <si>
    <t>451 Lower Heidelberg Road</t>
  </si>
  <si>
    <t>Cnr Glen Huntly Rd And Manchester Gr</t>
  </si>
  <si>
    <t>Campbell Johnston ( R )</t>
  </si>
  <si>
    <t>Frank Delifotis</t>
  </si>
  <si>
    <t>(03) 8347 6563</t>
  </si>
  <si>
    <t>(03) 8347 5879</t>
  </si>
  <si>
    <t>(03) 9459 6136</t>
  </si>
  <si>
    <t>(03) 9563 6457</t>
  </si>
  <si>
    <t>3114Heidelberg@woolworths.com.au</t>
  </si>
  <si>
    <t>cherie</t>
  </si>
  <si>
    <t>220 Carlisle Street</t>
  </si>
  <si>
    <t>Danny Mirochnik (r)</t>
  </si>
  <si>
    <t>3115Balaclava@woolworths.com.au</t>
  </si>
  <si>
    <t>Cnr Redholme St And South Rd</t>
  </si>
  <si>
    <t>3189</t>
  </si>
  <si>
    <t>Anthony Barbarich</t>
  </si>
  <si>
    <t>(03) 8347 5885</t>
  </si>
  <si>
    <t>(03) 9553 1992</t>
  </si>
  <si>
    <t>Chris Goodman (r)</t>
  </si>
  <si>
    <t>284-286 Highett Rd</t>
  </si>
  <si>
    <t>Chris Redman</t>
  </si>
  <si>
    <t>(03) 8347 6637</t>
  </si>
  <si>
    <t>(03) 9532 6053</t>
  </si>
  <si>
    <t>3116lara@woolworths.com.au</t>
  </si>
  <si>
    <t>11-29 Kokaribb Rd</t>
  </si>
  <si>
    <t>Milleara Mall, 235 Milleara Road</t>
  </si>
  <si>
    <t>Tony Macklin (R)</t>
  </si>
  <si>
    <t>Milleara Mall, Cnr Milleara Road And Buckley Street</t>
  </si>
  <si>
    <t>(03) 8347 6515</t>
  </si>
  <si>
    <t>(03) 9571 4354</t>
  </si>
  <si>
    <t>3117EastKeilor@woolworths.com.au</t>
  </si>
  <si>
    <t>2/20 Koornang Rd</t>
  </si>
  <si>
    <t>Katrina Davis</t>
  </si>
  <si>
    <t>(03) 8347 6521</t>
  </si>
  <si>
    <t>(03) 9571 4781</t>
  </si>
  <si>
    <t>Cnr Plenty Road and Main Drive</t>
  </si>
  <si>
    <t>Brok Eastwood</t>
  </si>
  <si>
    <t>3118Polaris@woolworths.com.au</t>
  </si>
  <si>
    <t>355 Hampton St</t>
  </si>
  <si>
    <t>355-363 Hampton St</t>
  </si>
  <si>
    <t>3188</t>
  </si>
  <si>
    <t>Rod Kulak (R)</t>
  </si>
  <si>
    <t>(03) 8347 6536</t>
  </si>
  <si>
    <t>(03) 9598 3041</t>
  </si>
  <si>
    <t>Cnr Aberdeen St And Shannon Avenue</t>
  </si>
  <si>
    <t>1239 Nepean Hwy</t>
  </si>
  <si>
    <t>Cheltenham</t>
  </si>
  <si>
    <t>3192</t>
  </si>
  <si>
    <t>Steve Bettsy</t>
  </si>
  <si>
    <t>3120Newtown@woolworths.com.au</t>
  </si>
  <si>
    <t>(03) 8551 8777</t>
  </si>
  <si>
    <t>(03) 9584 1930</t>
  </si>
  <si>
    <t>334 Murray Road</t>
  </si>
  <si>
    <t>89 Centre Dandenong Rd</t>
  </si>
  <si>
    <t>3172</t>
  </si>
  <si>
    <t>David Caruso</t>
  </si>
  <si>
    <t>3121preston@woolworths.com.au</t>
  </si>
  <si>
    <t>105 -111 Balcombe Rd</t>
  </si>
  <si>
    <t>3194</t>
  </si>
  <si>
    <t>Kameron Andreana</t>
  </si>
  <si>
    <t>(03) 8551 8759</t>
  </si>
  <si>
    <t>(03) 9584 5186</t>
  </si>
  <si>
    <t>64 Virginia Street</t>
  </si>
  <si>
    <t>Chris Tzimos</t>
  </si>
  <si>
    <t>(03) 8347 5846</t>
  </si>
  <si>
    <t>(03) 9807 3336</t>
  </si>
  <si>
    <t>3122MountWaverley@woolworths.com.au</t>
  </si>
  <si>
    <t>302 Springvale Rd</t>
  </si>
  <si>
    <t>3171</t>
  </si>
  <si>
    <t>Adrian Bugeja</t>
  </si>
  <si>
    <t>(03) 8551 8768</t>
  </si>
  <si>
    <t>(03) 9548 0657</t>
  </si>
  <si>
    <t>Hampton Park Shopping Centre - 55 Hallam Road</t>
  </si>
  <si>
    <t>Ingbert Eckart (R)</t>
  </si>
  <si>
    <t>Cnr Bourke Rd And Viney St</t>
  </si>
  <si>
    <t>(03) 8793 3331</t>
  </si>
  <si>
    <t>(03) 9702 8784</t>
  </si>
  <si>
    <t>3123HamptonPark@woolworths.com.au</t>
  </si>
  <si>
    <t>3169</t>
  </si>
  <si>
    <t>Matthew Spencer</t>
  </si>
  <si>
    <t>(03) 8551 8771</t>
  </si>
  <si>
    <t>(03) 9558 3920</t>
  </si>
  <si>
    <t>31-33 Bath Street</t>
  </si>
  <si>
    <t>600 Main St</t>
  </si>
  <si>
    <t>Dale Hodgson</t>
  </si>
  <si>
    <t>(03) 8793 3334</t>
  </si>
  <si>
    <t>(03) 9773 9827</t>
  </si>
  <si>
    <t>Susan Wright</t>
  </si>
  <si>
    <t>3124Chelsea@woolworths.com.au</t>
  </si>
  <si>
    <t>(03) 8551 8774</t>
  </si>
  <si>
    <t>(03) 9580 9740</t>
  </si>
  <si>
    <t>16-29 Burwood Highway</t>
  </si>
  <si>
    <t>Matthew McLean</t>
  </si>
  <si>
    <t>(03) 8756 2410</t>
  </si>
  <si>
    <t>(03) 9754 3831</t>
  </si>
  <si>
    <t>3125Belgrave@woolworths.com.au</t>
  </si>
  <si>
    <t>Cnr Warrigal and Centre Rds</t>
  </si>
  <si>
    <t>3167</t>
  </si>
  <si>
    <t>Grant Robinson</t>
  </si>
  <si>
    <t>(03) 8347 6631</t>
  </si>
  <si>
    <t>(03) 95708124</t>
  </si>
  <si>
    <t>371 The Esplanade</t>
  </si>
  <si>
    <t>Renee Paxton</t>
  </si>
  <si>
    <t>(03) 5150 9100</t>
  </si>
  <si>
    <t>(03) 5155 3614</t>
  </si>
  <si>
    <t>3126LakesEntrance@woolworths.com.au</t>
  </si>
  <si>
    <t>317 Cheltenham Rd</t>
  </si>
  <si>
    <t>3173</t>
  </si>
  <si>
    <t>Ben Crocker</t>
  </si>
  <si>
    <t>(03) 8793 3367</t>
  </si>
  <si>
    <t>(03) 9769 1947</t>
  </si>
  <si>
    <t>Shop 1/171 Nepean Hwy</t>
  </si>
  <si>
    <t>(03) 8551 8780</t>
  </si>
  <si>
    <t>(03) 9584 0135</t>
  </si>
  <si>
    <t>Cnr Whitehorse Road And Mangan Street</t>
  </si>
  <si>
    <t>3127Balwyn@woolworths.com.au</t>
  </si>
  <si>
    <t>211-215 Chapel St</t>
  </si>
  <si>
    <t>03 8793 3388</t>
  </si>
  <si>
    <t>958 - 978 Doncaster Road</t>
  </si>
  <si>
    <t>Cnr Doncaster Road And Devon Drive</t>
  </si>
  <si>
    <t>Monica Dalm</t>
  </si>
  <si>
    <t>3128Doncaster@woolworths.com.au</t>
  </si>
  <si>
    <t>3975</t>
  </si>
  <si>
    <t>Daniel Charlesworth</t>
  </si>
  <si>
    <t>(03) 9799 4309</t>
  </si>
  <si>
    <t>105-111 Balcombe Road</t>
  </si>
  <si>
    <t>3129Mentone@woolworths.com.au</t>
  </si>
  <si>
    <t>The Avenue (Cranbourne)</t>
  </si>
  <si>
    <t>Damian Ethan</t>
  </si>
  <si>
    <t>271 Police Road</t>
  </si>
  <si>
    <t>Cnr Police And Jacksons Roads</t>
  </si>
  <si>
    <t>Mulgrave</t>
  </si>
  <si>
    <t>Lazlo Molnar</t>
  </si>
  <si>
    <t>(03) 8551 8762</t>
  </si>
  <si>
    <t>(03) 9548 0267</t>
  </si>
  <si>
    <t>3130WaverleyGardens@woolworths.com.au</t>
  </si>
  <si>
    <t>Fountain Gate Shop. Ctr - Magid Dr</t>
  </si>
  <si>
    <t>Fountain Gate Shop. Ctr - 352 Princes Hwy</t>
  </si>
  <si>
    <t>3805</t>
  </si>
  <si>
    <t>Phil Clarke</t>
  </si>
  <si>
    <t>85 Mt Eliza Way</t>
  </si>
  <si>
    <t>Cnr Mt Eliza Way And Canadian Bay Road</t>
  </si>
  <si>
    <t>Paul Dickens (R)</t>
  </si>
  <si>
    <t>(03) 8793 3337</t>
  </si>
  <si>
    <t>(03) 9787 3232</t>
  </si>
  <si>
    <t>Hampton Park Shop. Ctr - 55 Hallam Rd</t>
  </si>
  <si>
    <t>3134MountEliza@woolworths.com.au</t>
  </si>
  <si>
    <t>13 Pratt Street</t>
  </si>
  <si>
    <t>Cnr Pratt And Puckle Streets</t>
  </si>
  <si>
    <t>3135MooneePonds@woolworths.com.au</t>
  </si>
  <si>
    <t>Cnr Thompson Rd And South Gippsland Hwy</t>
  </si>
  <si>
    <t>104 Church Street</t>
  </si>
  <si>
    <t>Cranbourne</t>
  </si>
  <si>
    <t>3136MiddleBrighton@woolworths.com.au</t>
  </si>
  <si>
    <t>Kerry North</t>
  </si>
  <si>
    <t>(03) 5990 4600</t>
  </si>
  <si>
    <t>(03) 5996 9685</t>
  </si>
  <si>
    <t>91-101 Mclennan Street</t>
  </si>
  <si>
    <t>3137Mooroopna@woolworths.com.au</t>
  </si>
  <si>
    <t>1-9 Lyall Rd</t>
  </si>
  <si>
    <t>3806</t>
  </si>
  <si>
    <t>117 Acland Street</t>
  </si>
  <si>
    <t>Joey Zahra</t>
  </si>
  <si>
    <t>(03) 8793 3343</t>
  </si>
  <si>
    <t>(03) 9796 2017</t>
  </si>
  <si>
    <t>Melissa Bessell</t>
  </si>
  <si>
    <t>3138StKilda@woolworths.com.au</t>
  </si>
  <si>
    <t>17 Walpole Street</t>
  </si>
  <si>
    <t>3139Kew@woolworths.com.au</t>
  </si>
  <si>
    <t>Cnr Heatherton Rd And Matthew Flinders Dr</t>
  </si>
  <si>
    <t>Endeavour Hills Shop. Ctr, Cnr Heatherton Rd &amp; Matthew Flinders Dr</t>
  </si>
  <si>
    <t>3802</t>
  </si>
  <si>
    <t>Terry Thompson</t>
  </si>
  <si>
    <t>(03) 8793 3346</t>
  </si>
  <si>
    <t>(03) 9706 0390</t>
  </si>
  <si>
    <t>Cnr High And Hurtle Streets</t>
  </si>
  <si>
    <t>Natalie Spencer (R)</t>
  </si>
  <si>
    <t>(03) 9464 5699</t>
  </si>
  <si>
    <t>3140Lalor@woolworths.com.au</t>
  </si>
  <si>
    <t>Cnr Mccrae And Foster St</t>
  </si>
  <si>
    <t>Dandenong Plaza, Cnr Mccrae &amp; Foster St</t>
  </si>
  <si>
    <t>3175</t>
  </si>
  <si>
    <t>David Jones</t>
  </si>
  <si>
    <t>(03) 8793 3364</t>
  </si>
  <si>
    <t>(03) 9706 9110</t>
  </si>
  <si>
    <t>659 Mountain Highway</t>
  </si>
  <si>
    <t>Geoff Baker (R)</t>
  </si>
  <si>
    <t>(03) 8756 2413</t>
  </si>
  <si>
    <t>(03) 9729 1674</t>
  </si>
  <si>
    <t>3141Bayswater@woolworths.com.au</t>
  </si>
  <si>
    <t>Casey Central</t>
  </si>
  <si>
    <t>Crn Naree Warren Rd and Little Croft Ave.</t>
  </si>
  <si>
    <t>Cnr of Narre Warren Cranbourne Rd and Little Croft Ave.</t>
  </si>
  <si>
    <t>John Mandile</t>
  </si>
  <si>
    <t>(03) 8793 3385</t>
  </si>
  <si>
    <t>(03) 9705 1383</t>
  </si>
  <si>
    <t>Cnr Bentons And Dunns Roads</t>
  </si>
  <si>
    <t>Robert Short</t>
  </si>
  <si>
    <t>(03) 5974 6102</t>
  </si>
  <si>
    <t>(03) 5977 2641</t>
  </si>
  <si>
    <t>3142MorningtonEast@woolworths.com.au</t>
  </si>
  <si>
    <t>1038-1042 Burwood Highway</t>
  </si>
  <si>
    <t>Cnr Burwood Highway And Brenock Park Drive</t>
  </si>
  <si>
    <t>81-125 Princess Hwy</t>
  </si>
  <si>
    <t>Melissa Micallef</t>
  </si>
  <si>
    <t>(03) 8756 2416</t>
  </si>
  <si>
    <t>(03) 9758 5721</t>
  </si>
  <si>
    <t>3143FerntreeGully@woolworths.com.au</t>
  </si>
  <si>
    <t>Rodney Kulak</t>
  </si>
  <si>
    <t>(03) 8793 3382</t>
  </si>
  <si>
    <t>(03) 9792 3908</t>
  </si>
  <si>
    <t>Cnr Thompson Road And South Gippsland Highway</t>
  </si>
  <si>
    <t>320</t>
  </si>
  <si>
    <t>100 Hall Rd</t>
  </si>
  <si>
    <t>3144CranbourneNorth@woolworths.com.au</t>
  </si>
  <si>
    <t>Niddrie Central Shopping Centre, Cnr Hoffmans &amp; Keilor Road</t>
  </si>
  <si>
    <t>Cnr Hoffmans And Keilor Roads</t>
  </si>
  <si>
    <t>3145Niddrie@woolworths.com.au</t>
  </si>
  <si>
    <t>Lakeview Shop. Ctr, 92-114 Gladesville Bvd</t>
  </si>
  <si>
    <t>3197</t>
  </si>
  <si>
    <t>Wheelers Hill Shopping Centre, 190-200 Jells Road</t>
  </si>
  <si>
    <t>Wheelers Hill Shopping Centre, Jells Road</t>
  </si>
  <si>
    <t>Andrew Robinson</t>
  </si>
  <si>
    <t>(03) 8551 8765</t>
  </si>
  <si>
    <t>(03) 9561 5346</t>
  </si>
  <si>
    <t>3146WheelersHill@woolworths.com.au</t>
  </si>
  <si>
    <t>31-33 Bath St</t>
  </si>
  <si>
    <t>3196</t>
  </si>
  <si>
    <t>Ann-Maree Knoop</t>
  </si>
  <si>
    <t>28-72 Neale Road</t>
  </si>
  <si>
    <t>Ben Bodycoat</t>
  </si>
  <si>
    <t>3147DeerPark@woolworths.com.au</t>
  </si>
  <si>
    <t>Cnr Cranbourne Rd And Karingal Dr</t>
  </si>
  <si>
    <t>330 Cranbourne Rd</t>
  </si>
  <si>
    <t>Karingal</t>
  </si>
  <si>
    <t>3199</t>
  </si>
  <si>
    <t>Charles Natoli</t>
  </si>
  <si>
    <t>(03) 8793 3340</t>
  </si>
  <si>
    <t>(03) 9789 3240</t>
  </si>
  <si>
    <t>234-246 High Street</t>
  </si>
  <si>
    <t>Peter Michell</t>
  </si>
  <si>
    <t>3148GoldenSquare@woolworths.com.au</t>
  </si>
  <si>
    <t>Cnr Nepean Hwy &amp; Seaford Rd</t>
  </si>
  <si>
    <t>3198</t>
  </si>
  <si>
    <t>Russell Edwards</t>
  </si>
  <si>
    <t>(03) 8793 3352</t>
  </si>
  <si>
    <t>(03) 9785 7744</t>
  </si>
  <si>
    <t>171 Maroondah Highway</t>
  </si>
  <si>
    <t>Ringwood</t>
  </si>
  <si>
    <t>Les Baulch (R)</t>
  </si>
  <si>
    <t>(03) 8841 7618</t>
  </si>
  <si>
    <t>(03) 9870 4633</t>
  </si>
  <si>
    <t>3149Eastland@woolworths.com.au</t>
  </si>
  <si>
    <t>Cnr Cranbourne Rd And Karingal Dr P.O. End</t>
  </si>
  <si>
    <t>Karingal Hub, 330 Cranbourne Rd &amp; Karingal Dr P.O. End</t>
  </si>
  <si>
    <t>Cheryl Burdett</t>
  </si>
  <si>
    <t>(03) 8793 3355</t>
  </si>
  <si>
    <t>(03) 9776 5109</t>
  </si>
  <si>
    <t>270 Canterbury Road</t>
  </si>
  <si>
    <t>Cnr Glebe And Loomes Street</t>
  </si>
  <si>
    <t>Leisha Thompson (R)</t>
  </si>
  <si>
    <t>(03) 8841 7621</t>
  </si>
  <si>
    <t>(03) 9878 4719</t>
  </si>
  <si>
    <t>3150ForestHill@woolworths.com.au</t>
  </si>
  <si>
    <t>Stud Park Shopping Centre , Stud Road</t>
  </si>
  <si>
    <t>Rowville</t>
  </si>
  <si>
    <t>Nathan Lomas</t>
  </si>
  <si>
    <t>(03) 8756 2419</t>
  </si>
  <si>
    <t>(03) 9764 9518</t>
  </si>
  <si>
    <t>3151StudPark@woolworths.com.au</t>
  </si>
  <si>
    <t>385 Cranbourne - Frankston Rd</t>
  </si>
  <si>
    <t>3910</t>
  </si>
  <si>
    <t>Cameron Billingham</t>
  </si>
  <si>
    <t>(03) 8793 3358</t>
  </si>
  <si>
    <t>(03) 8790 0591</t>
  </si>
  <si>
    <t>Cnr Glen Huntly Road And Manchester Grove</t>
  </si>
  <si>
    <t>3153GlenHuntley@woolworths.com.au</t>
  </si>
  <si>
    <t>Centro Cranbourne Park Shop. Ctr, High St</t>
  </si>
  <si>
    <t>Glen Smith</t>
  </si>
  <si>
    <t>(03) 5990 4603</t>
  </si>
  <si>
    <t>(03) 5995 3419</t>
  </si>
  <si>
    <t>241 Main Street</t>
  </si>
  <si>
    <t>Cnr Main And Cromwell Streets</t>
  </si>
  <si>
    <t>Suehelen Bone</t>
  </si>
  <si>
    <t>(03) 5974 6105</t>
  </si>
  <si>
    <t>(03) 5975 1740</t>
  </si>
  <si>
    <t>3154Mornington@woolworths.com.au</t>
  </si>
  <si>
    <t>Cranbourne East (Hunt Club)</t>
  </si>
  <si>
    <t>1s Linsell Bvd</t>
  </si>
  <si>
    <t>Cnr of Linsell Blvd &amp; Narre Warren-Cranbourne Rd</t>
  </si>
  <si>
    <t>Cranbourne East</t>
  </si>
  <si>
    <t>Matt Penny</t>
  </si>
  <si>
    <t>(03) 5996 5602</t>
  </si>
  <si>
    <t>(03) 5996 5615</t>
  </si>
  <si>
    <t>Cnr Manningham Road And High Street</t>
  </si>
  <si>
    <t>3155Templestowe@woolworths.com.au</t>
  </si>
  <si>
    <t>Selandra (Clyde North)</t>
  </si>
  <si>
    <t>Cnr Linsell Blvd &amp; Selandra Blvd,</t>
  </si>
  <si>
    <t>Clyde North</t>
  </si>
  <si>
    <t>3978</t>
  </si>
  <si>
    <t>Rachel Letty</t>
  </si>
  <si>
    <t>(03) 5990 4606</t>
  </si>
  <si>
    <t>(03) 5998 9463</t>
  </si>
  <si>
    <t>Corner West &amp; 10 Geum Streets</t>
  </si>
  <si>
    <t>Cnr West And Geum Streets</t>
  </si>
  <si>
    <t>3157Hadfield@woolworths.com.au</t>
  </si>
  <si>
    <t>Cnr Mt Eliza Way And Canadian Bay Rd</t>
  </si>
  <si>
    <t>3930</t>
  </si>
  <si>
    <t>Nikki Burnham (R)</t>
  </si>
  <si>
    <t>330 Cranbourne Road</t>
  </si>
  <si>
    <t>Cnr Cranbourne Road And Karingal Drive</t>
  </si>
  <si>
    <t>Ash Templeton (R)</t>
  </si>
  <si>
    <t>3158Karingal@woolworths.com.au</t>
  </si>
  <si>
    <t>Cnr Bentons And Dunns Rds</t>
  </si>
  <si>
    <t>3931</t>
  </si>
  <si>
    <t>Craigieburn Plaza Shopping Centre, Craigieburn Road West And Hanson Street</t>
  </si>
  <si>
    <t>Cnr Craigieburn Road West And Hanson Street</t>
  </si>
  <si>
    <t>(03) 9305 7207</t>
  </si>
  <si>
    <t>3159Craigieburn@woolworths.com.au</t>
  </si>
  <si>
    <t>Cnr Main And Cromwell Sts</t>
  </si>
  <si>
    <t>241 Main St</t>
  </si>
  <si>
    <t>Bendigo Marketplace, 116-120 Mitchell Street</t>
  </si>
  <si>
    <t>116-120 Mitchell Street</t>
  </si>
  <si>
    <t>3160BendigoMarketPlace@woolworths.com.au</t>
  </si>
  <si>
    <t>1433 Nepean Hwy</t>
  </si>
  <si>
    <t>Rosebud</t>
  </si>
  <si>
    <t>Richard Brentnall (R)</t>
  </si>
  <si>
    <t>(03) 5950 4020</t>
  </si>
  <si>
    <t>(03) 5986 2791</t>
  </si>
  <si>
    <t>17 Eramosa Rd West</t>
  </si>
  <si>
    <t>Cnr Redholme Street And South Road</t>
  </si>
  <si>
    <t>3912</t>
  </si>
  <si>
    <t>Paul Vandenbroeke</t>
  </si>
  <si>
    <t>(03) 5974 6108</t>
  </si>
  <si>
    <t>(03) 5977 9218</t>
  </si>
  <si>
    <t>3161Moorabbin@woolworths.com.au</t>
  </si>
  <si>
    <t>3782</t>
  </si>
  <si>
    <t>96-106 Baxter-Tooradin Rd</t>
  </si>
  <si>
    <t>112-114 Wattletree Road</t>
  </si>
  <si>
    <t>3911</t>
  </si>
  <si>
    <t>Stewart Griffin</t>
  </si>
  <si>
    <t>(03) 5974 6111</t>
  </si>
  <si>
    <t>(03) 5971 5214</t>
  </si>
  <si>
    <t>3162Malvern@woolworths.com.au</t>
  </si>
  <si>
    <t>Cnr Nepean Hwy And Ozone St</t>
  </si>
  <si>
    <t>Cameron Rolls</t>
  </si>
  <si>
    <t>(03) 5950 4023</t>
  </si>
  <si>
    <t>(03) 5985 1655</t>
  </si>
  <si>
    <t>Lygon Court 368 - 380 Lygon Street</t>
  </si>
  <si>
    <t>Darren Love</t>
  </si>
  <si>
    <t>3163Carlton@woolworths.com.au</t>
  </si>
  <si>
    <t>11-23 Victoria St</t>
  </si>
  <si>
    <t>3915</t>
  </si>
  <si>
    <t>Kris Tatt</t>
  </si>
  <si>
    <t>(03) 5974 6114</t>
  </si>
  <si>
    <t>(03) 5979 7731</t>
  </si>
  <si>
    <t>3 Ingor Street</t>
  </si>
  <si>
    <t>Cnr High Street And Ingor Street</t>
  </si>
  <si>
    <t>James McClounan</t>
  </si>
  <si>
    <t>3164Ararat@woolworths.com.au</t>
  </si>
  <si>
    <t>Bayside Shop. Ctr, Crn Fletcher Rd &amp; Young St</t>
  </si>
  <si>
    <t>Bayside Shop. Ctr, 28 Beach St</t>
  </si>
  <si>
    <t>239-241 Maroondah Highway</t>
  </si>
  <si>
    <t>Cnr Maroondah Highway And Edwards Road</t>
  </si>
  <si>
    <t>Nadia Van Vliet</t>
  </si>
  <si>
    <t>(03) 8756 2422</t>
  </si>
  <si>
    <t>(03) 9726 4590</t>
  </si>
  <si>
    <t>3165ChirnsidePark@woolworths.com.au</t>
  </si>
  <si>
    <t>Maggie Quinlan</t>
  </si>
  <si>
    <t>(03) 8793 3361</t>
  </si>
  <si>
    <t>(03) 9781 0689</t>
  </si>
  <si>
    <t>Cnr Bellvue Avenue And Roslyn Road</t>
  </si>
  <si>
    <t>Ted Jarecki</t>
  </si>
  <si>
    <t>3166Highton@woolworths.com.au</t>
  </si>
  <si>
    <t>991 Nepean Hwy</t>
  </si>
  <si>
    <t>Paul Verbakel</t>
  </si>
  <si>
    <t>(03) 5950 4026</t>
  </si>
  <si>
    <t>(03) 5986 6094</t>
  </si>
  <si>
    <t>1-9 Lyall Road</t>
  </si>
  <si>
    <t>3167Berwick@woolworths.com.au</t>
  </si>
  <si>
    <t>64 Virginia St</t>
  </si>
  <si>
    <t>Endeavour Hills Shopping Centre, Cnr Heatherton Road &amp; Matthew Flinders Dr</t>
  </si>
  <si>
    <t>Cnr Heatherton Road And Matthew Flinders Dr</t>
  </si>
  <si>
    <t>3149</t>
  </si>
  <si>
    <t>3168EndeavourHills@woolworths.com.au</t>
  </si>
  <si>
    <t>Newmarket Shopping Plaza, 338 Racecourse Road</t>
  </si>
  <si>
    <t>The Glen- Glen Waverly</t>
  </si>
  <si>
    <t>338-390 Racecourse Road</t>
  </si>
  <si>
    <t>235 Springvale Road</t>
  </si>
  <si>
    <t>Glen Waverley</t>
  </si>
  <si>
    <t>Shane Cross</t>
  </si>
  <si>
    <t>3169NewmarketPlaza@woolworths.com.au</t>
  </si>
  <si>
    <t>(03) 8841 7636</t>
  </si>
  <si>
    <t>-3</t>
  </si>
  <si>
    <t>1433 Nepean Highway</t>
  </si>
  <si>
    <t>Maggie Quinlan (R)</t>
  </si>
  <si>
    <t>3170RosebudWest@woolworths.com.au</t>
  </si>
  <si>
    <t>Cnr Childs Road And Redleap Avenue</t>
  </si>
  <si>
    <t>3171MillPark@woolworths.com.au</t>
  </si>
  <si>
    <t>28 Sylvia Road</t>
  </si>
  <si>
    <t>Wheelers Hill Shop. Ctr, 190-200 Jells Rd</t>
  </si>
  <si>
    <t>Zack Kis</t>
  </si>
  <si>
    <t>(03) 8793 3349</t>
  </si>
  <si>
    <t>(03) 9769 8099</t>
  </si>
  <si>
    <t>3172Beaconsfield@woolworths.com.au</t>
  </si>
  <si>
    <t>Cnr Stevens And Canterbury Roads</t>
  </si>
  <si>
    <t>Darren Worland</t>
  </si>
  <si>
    <t>(03) 8841 7624</t>
  </si>
  <si>
    <t>(03) 9874 3667</t>
  </si>
  <si>
    <t>3173Vermont@woolworths.com.au</t>
  </si>
  <si>
    <t>Cnr Glebe And Loomes St</t>
  </si>
  <si>
    <t>270 Canterbury Rd</t>
  </si>
  <si>
    <t>3131</t>
  </si>
  <si>
    <t>Jess Hughes</t>
  </si>
  <si>
    <t>8-34 Gladstone Park Drive</t>
  </si>
  <si>
    <t>Cnr Gladstone Park Drive And Mickleham Road</t>
  </si>
  <si>
    <t>3174GladstonePark@woolworths.com.au</t>
  </si>
  <si>
    <t>Cnr Stevens And Canterbury Rds</t>
  </si>
  <si>
    <t>Cnr Bellarine Highway And Wilsons Road</t>
  </si>
  <si>
    <t>Scott Quirk (r)</t>
  </si>
  <si>
    <t>3133</t>
  </si>
  <si>
    <t>3175Newcomb@woolworths.com.au</t>
  </si>
  <si>
    <t>Cnr Nepean Highway And Seaford Road</t>
  </si>
  <si>
    <t>551-557 Warrigal Rd</t>
  </si>
  <si>
    <t>3176Seaford@woolworths.com.au</t>
  </si>
  <si>
    <t>3147</t>
  </si>
  <si>
    <t>Alison Ryrie (R)</t>
  </si>
  <si>
    <t>(03) 8347 6506</t>
  </si>
  <si>
    <t>(03) 9885 7403</t>
  </si>
  <si>
    <t>Corner Johnson Street And Purdy Lane</t>
  </si>
  <si>
    <t>Peter Berry</t>
  </si>
  <si>
    <t>(03) 5139 2640</t>
  </si>
  <si>
    <t>(03) 51473061</t>
  </si>
  <si>
    <t>3177Maffra@woolworths.com.au</t>
  </si>
  <si>
    <t>42-50 Burwood Hwy</t>
  </si>
  <si>
    <t>East Burwood</t>
  </si>
  <si>
    <t>3151</t>
  </si>
  <si>
    <t>Bevan Garrett</t>
  </si>
  <si>
    <t>(03) 8347 5852</t>
  </si>
  <si>
    <t>(03) 9808 0288</t>
  </si>
  <si>
    <t>459-465 Toorak Road</t>
  </si>
  <si>
    <t>Robert Thomson (r)</t>
  </si>
  <si>
    <t>3178Toorak@woolworths.com.au</t>
  </si>
  <si>
    <t>Cnr Grimshaw And Henry Streets</t>
  </si>
  <si>
    <t>1341 Dandenong Rd</t>
  </si>
  <si>
    <t>3179Greensborough@woolworths.com.au</t>
  </si>
  <si>
    <t>3148</t>
  </si>
  <si>
    <t>Josh Dishon (R)</t>
  </si>
  <si>
    <t>(03) 8347 6545</t>
  </si>
  <si>
    <t>(03) 9568 5184</t>
  </si>
  <si>
    <t>Naman Bhalla (r)</t>
  </si>
  <si>
    <t>3181Highett@woolworths.com.au</t>
  </si>
  <si>
    <t>Oakleigh Central Shop. Ctr, Station St</t>
  </si>
  <si>
    <t>Oakleigh Central Shop. Ctr, Station Sq, Station St</t>
  </si>
  <si>
    <t>Paul Falla</t>
  </si>
  <si>
    <t>(03) 8347 6551</t>
  </si>
  <si>
    <t>(03) 9530 4479</t>
  </si>
  <si>
    <t>330-342 Mcdonalds Road</t>
  </si>
  <si>
    <t>3182southmorangcentral@woolworths.com.au</t>
  </si>
  <si>
    <t>17-39 Canterbury Rd</t>
  </si>
  <si>
    <t>3153</t>
  </si>
  <si>
    <t>214 Aquaduct Roads</t>
  </si>
  <si>
    <t>Cnr St Helena And Aquaduct Roads</t>
  </si>
  <si>
    <t>Dane Nicholson</t>
  </si>
  <si>
    <t>3183StHelena@woolworths.com.au</t>
  </si>
  <si>
    <t>659 Mountain Hwy</t>
  </si>
  <si>
    <t>81-99 High Street</t>
  </si>
  <si>
    <t>Cnr High Street And Queen Street</t>
  </si>
  <si>
    <t>Les Baulch</t>
  </si>
  <si>
    <t>3184Wallan@woolworths.com.au</t>
  </si>
  <si>
    <t>Town Centre, Pascoe Vale Road</t>
  </si>
  <si>
    <t>Eastland (Ringwood) VICTORIA</t>
  </si>
  <si>
    <t>171 Maroondah Hwy</t>
  </si>
  <si>
    <t>3185Broadmeadows@woolworths.com.au</t>
  </si>
  <si>
    <t>Craig Hedley</t>
  </si>
  <si>
    <t>Sunshine Market Place, 80 Harvester Road</t>
  </si>
  <si>
    <t>Sunshiine Market Place, 80 Harvester Road</t>
  </si>
  <si>
    <t>Ricky Rowling</t>
  </si>
  <si>
    <t>3186Sunshine@woolworths.com.au</t>
  </si>
  <si>
    <t>Cnr Maroondah Hwy And Edwards Rd</t>
  </si>
  <si>
    <t>239-241 Maroondah Hwy</t>
  </si>
  <si>
    <t>3116</t>
  </si>
  <si>
    <t>Nadia Van Vilet</t>
  </si>
  <si>
    <t>Cnr Melton Highway And Kings Road</t>
  </si>
  <si>
    <t>3187Watergardens@woolworths.com.au</t>
  </si>
  <si>
    <t>3140</t>
  </si>
  <si>
    <t>Ian Sims</t>
  </si>
  <si>
    <t>(03) 8756 2425</t>
  </si>
  <si>
    <t>(03) 9739 7648</t>
  </si>
  <si>
    <t>300-304 Albert Street</t>
  </si>
  <si>
    <t>3188Brunswick@woolworths.com.au</t>
  </si>
  <si>
    <t>82-84 Warburton Hwy</t>
  </si>
  <si>
    <t>3797</t>
  </si>
  <si>
    <t>Mario Delloste</t>
  </si>
  <si>
    <t>(03) 5949 4300</t>
  </si>
  <si>
    <t>(03) 5967 2103</t>
  </si>
  <si>
    <t>Cnr Hogan And Derrimut Roads</t>
  </si>
  <si>
    <t>3189HogansCorner@woolworths.com.au</t>
  </si>
  <si>
    <t>224-238 Mount Dandenong Rd</t>
  </si>
  <si>
    <t>33 Hutchinson Street</t>
  </si>
  <si>
    <t>3136</t>
  </si>
  <si>
    <t>Con Sakkas</t>
  </si>
  <si>
    <t>(03) 8756 2428</t>
  </si>
  <si>
    <t>Ian Simms</t>
  </si>
  <si>
    <t>(03) 9725 2821</t>
  </si>
  <si>
    <t>3191Lilydale@woolworths.com.au</t>
  </si>
  <si>
    <t>302 Springvale Road</t>
  </si>
  <si>
    <t>3192Springvale@woolworths.com.au</t>
  </si>
  <si>
    <t>567 Warburton Hwy</t>
  </si>
  <si>
    <t>568 Warburton Hwy</t>
  </si>
  <si>
    <t>3139</t>
  </si>
  <si>
    <t>Lee Smith</t>
  </si>
  <si>
    <t>(03) 5949 4322</t>
  </si>
  <si>
    <t>(03) 5964 3183</t>
  </si>
  <si>
    <t>82-84 Warburton Highway</t>
  </si>
  <si>
    <t>3193YarraJunction@woolworths.com.au</t>
  </si>
  <si>
    <t>Cnr Mt Dandenong Rd And Russo Pl</t>
  </si>
  <si>
    <t>3137</t>
  </si>
  <si>
    <t>2-32 Borrack Square</t>
  </si>
  <si>
    <t>Scott Watson</t>
  </si>
  <si>
    <t>Borrack Square, Cnr Mcarthurs And Millers Roads</t>
  </si>
  <si>
    <t>(03) 8756 2437</t>
  </si>
  <si>
    <t>(03) 9723 7810</t>
  </si>
  <si>
    <t>Tim Tobias</t>
  </si>
  <si>
    <t>3194AltonaNorth@woolworths.com.au</t>
  </si>
  <si>
    <t>313 Victoria Street</t>
  </si>
  <si>
    <t>Sebi Quorri</t>
  </si>
  <si>
    <t>3195abbotsford@woolworths.com.au</t>
  </si>
  <si>
    <t>383-385 Belgrave - Gembrook Rd</t>
  </si>
  <si>
    <t>54-58 Punt Road</t>
  </si>
  <si>
    <t>3196Cobram@woolworths.com.au</t>
  </si>
  <si>
    <t>127 Boronia Rd</t>
  </si>
  <si>
    <t>72-84 Upper Heidelberg Road</t>
  </si>
  <si>
    <t>3197Ivanhoe@woolworths.com.au</t>
  </si>
  <si>
    <t>16-29 Burwood Hwy</t>
  </si>
  <si>
    <t>1629 Burwood Hwy</t>
  </si>
  <si>
    <t>3160</t>
  </si>
  <si>
    <t>Beveridge Street</t>
  </si>
  <si>
    <t>3201SwanHill@woolworths.com.au</t>
  </si>
  <si>
    <t>Cnr Police And Jacksons Rds</t>
  </si>
  <si>
    <t>271 Police Rd</t>
  </si>
  <si>
    <t>3170</t>
  </si>
  <si>
    <t>Laszlo Molnar</t>
  </si>
  <si>
    <t>Cnr Main &amp; Station Street</t>
  </si>
  <si>
    <t>3202BoxHill@woolworths.com.au</t>
  </si>
  <si>
    <t>Cnr Burwood Hwy And Brenock Park Dr</t>
  </si>
  <si>
    <t>Cnr High &amp; Archer Street</t>
  </si>
  <si>
    <t>1038-1042 Burwood Hwy</t>
  </si>
  <si>
    <t>3156</t>
  </si>
  <si>
    <t>Ros Morgan (R)</t>
  </si>
  <si>
    <t>3203Shepparton@woolworths.com.au</t>
  </si>
  <si>
    <t>Cnr Old Geelong And Morris Road</t>
  </si>
  <si>
    <t>Austin Lloyd</t>
  </si>
  <si>
    <t>3204HoppersCrossing@woolworths.com.au</t>
  </si>
  <si>
    <t>Stud Park Shop. Ctr, Stud Rd</t>
  </si>
  <si>
    <t xml:space="preserve">Matthew MacLean </t>
  </si>
  <si>
    <t>551-557 Warrigal Road</t>
  </si>
  <si>
    <t>Ricky Proctor</t>
  </si>
  <si>
    <t>3205Ashwood@woolworths.com.au</t>
  </si>
  <si>
    <t>Cnr Main Rd And Moores Rd</t>
  </si>
  <si>
    <t>3793</t>
  </si>
  <si>
    <t>Kathryn Howe</t>
  </si>
  <si>
    <t>(03) 8756 2431</t>
  </si>
  <si>
    <t>(03) 9752 0166</t>
  </si>
  <si>
    <t>324-328 Hampshire Road</t>
  </si>
  <si>
    <t>569 Hampshire Road</t>
  </si>
  <si>
    <t>Chris Hall</t>
  </si>
  <si>
    <t>(03) 8347 6593</t>
  </si>
  <si>
    <t>(03) 9312 3744</t>
  </si>
  <si>
    <t>3207Sunshine@woolworths.com.au</t>
  </si>
  <si>
    <t>vkim2</t>
  </si>
  <si>
    <t>1385 Ferntree Gully Rd</t>
  </si>
  <si>
    <t>Mark Dossetter</t>
  </si>
  <si>
    <t>(03) 8756 2434</t>
  </si>
  <si>
    <t>(03) 9764 9649</t>
  </si>
  <si>
    <t>Mid Valley Shopping Centre Princes Highway</t>
  </si>
  <si>
    <t>Benn Gray</t>
  </si>
  <si>
    <t>(03) 5122 5802</t>
  </si>
  <si>
    <t>(03) 5133 7287</t>
  </si>
  <si>
    <t>3208Morwell@woolworths.com.au</t>
  </si>
  <si>
    <t>42-50 Burwood Highway</t>
  </si>
  <si>
    <t>Cnr Burwood Hwy And Ferntree Gully Rd</t>
  </si>
  <si>
    <t>Rodney Coates</t>
  </si>
  <si>
    <t>(03) 8756 2440</t>
  </si>
  <si>
    <t>(03) 9753 6210</t>
  </si>
  <si>
    <t>3209EastBurwood@woolworths.com.au</t>
  </si>
  <si>
    <t>71 Kororoit Creek Road</t>
  </si>
  <si>
    <t>117-133 Thompson Ave</t>
  </si>
  <si>
    <t>3210Williamstown@woolworths.com.au</t>
  </si>
  <si>
    <t>Ian Hughes (R)</t>
  </si>
  <si>
    <t>290-306 Anakie Road</t>
  </si>
  <si>
    <t>290-300 Anakie Road</t>
  </si>
  <si>
    <t>3211Bellpost@woolworths.com.au</t>
  </si>
  <si>
    <t>25-65 Station St North</t>
  </si>
  <si>
    <t>25 -65 Station St North</t>
  </si>
  <si>
    <t>Glen Powell</t>
  </si>
  <si>
    <t>37-39 Cunningham Street</t>
  </si>
  <si>
    <t>Cnr Reeves And Cunningham Streets</t>
  </si>
  <si>
    <t>Brendon Rhodes</t>
  </si>
  <si>
    <t>(03) 5149 9100</t>
  </si>
  <si>
    <t>(03) 5144 7238</t>
  </si>
  <si>
    <t>3213Sale@woolworths.com.au</t>
  </si>
  <si>
    <t>72-100 Young St</t>
  </si>
  <si>
    <t>3818</t>
  </si>
  <si>
    <t>Brad Heenan (R)</t>
  </si>
  <si>
    <t>2-16 Bromfield Street</t>
  </si>
  <si>
    <t>Glen Harlock (R)</t>
  </si>
  <si>
    <t>3214Colac@woolworths.com.au</t>
  </si>
  <si>
    <t>28 Sylvia Rd</t>
  </si>
  <si>
    <t>3807</t>
  </si>
  <si>
    <t>224-238 Mount Dandenong Road</t>
  </si>
  <si>
    <t>3216Croydon@woolworths.com.au</t>
  </si>
  <si>
    <t>Cnr Murray &amp; Billson St</t>
  </si>
  <si>
    <t>3995</t>
  </si>
  <si>
    <t>Chris Freame</t>
  </si>
  <si>
    <t>(03) 5671 5302</t>
  </si>
  <si>
    <t>(03) 5672 2845</t>
  </si>
  <si>
    <t>3218PakingtonStrand@woolworths.com.au</t>
  </si>
  <si>
    <t>Cnr Darling &amp; Nish Street</t>
  </si>
  <si>
    <t>John St</t>
  </si>
  <si>
    <t>55 John St</t>
  </si>
  <si>
    <t>3219Echuca@woolworths.com.au</t>
  </si>
  <si>
    <t>Andrew White</t>
  </si>
  <si>
    <t>(03) 5943 5202</t>
  </si>
  <si>
    <t>(03) 5941 4803</t>
  </si>
  <si>
    <t>5-57 Station Street</t>
  </si>
  <si>
    <t>3221Camberwell@woolworths.com.au</t>
  </si>
  <si>
    <t>58-66 Victoria St</t>
  </si>
  <si>
    <t>3820</t>
  </si>
  <si>
    <t>Paul Maygar</t>
  </si>
  <si>
    <t>(03) 5624 5303</t>
  </si>
  <si>
    <t>(03) 5622 3688</t>
  </si>
  <si>
    <t>7-11 Jennings Street</t>
  </si>
  <si>
    <t>Sarah McVeigh</t>
  </si>
  <si>
    <t>3222Kyneton@woolworths.com.au</t>
  </si>
  <si>
    <t>9 Village Way Pakenham</t>
  </si>
  <si>
    <t>3811</t>
  </si>
  <si>
    <t>Guy Duff</t>
  </si>
  <si>
    <t>(03) 5943 5210</t>
  </si>
  <si>
    <t>(03) 5940 5539</t>
  </si>
  <si>
    <t>Cnr Heaths And Derrimutt Roads</t>
  </si>
  <si>
    <t>Joe Cricchiola</t>
  </si>
  <si>
    <t>3223WerribeePlaza@woolworths.com.au</t>
  </si>
  <si>
    <t>55 Henry St, Pakenham Market Pl</t>
  </si>
  <si>
    <t>David Grylls</t>
  </si>
  <si>
    <t>(03) 5943 5205</t>
  </si>
  <si>
    <t>(03) 5940 9062</t>
  </si>
  <si>
    <t>Shop 8, 538 Plenty Road</t>
  </si>
  <si>
    <t>3227SouthMorang@woolworths.com.au</t>
  </si>
  <si>
    <t>Cnr Princes Hwy &amp; Cardinia Rd</t>
  </si>
  <si>
    <t>Officer</t>
  </si>
  <si>
    <t>Michelle Heenan (R)</t>
  </si>
  <si>
    <t>(03) 5943 5213</t>
  </si>
  <si>
    <t>(03) 5940 9164</t>
  </si>
  <si>
    <t>Matt Bellman (R)</t>
  </si>
  <si>
    <t>3229WarrnamboolEast@woolworths.com.au</t>
  </si>
  <si>
    <t>326</t>
  </si>
  <si>
    <t>66-104 Springfield Road</t>
  </si>
  <si>
    <t>Cnr Williams And Springfield Roads</t>
  </si>
  <si>
    <t>371 The Esp</t>
  </si>
  <si>
    <t>3909</t>
  </si>
  <si>
    <t>3235BlackburnNorth@woolworths.com.au</t>
  </si>
  <si>
    <t>568 Warburton Highway</t>
  </si>
  <si>
    <t>Crn Johnson St And Purdy Lane</t>
  </si>
  <si>
    <t>3860</t>
  </si>
  <si>
    <t>(03) 5147 3061</t>
  </si>
  <si>
    <t>3240seville@woolworths.com.au</t>
  </si>
  <si>
    <t>17 Eramosa Road West</t>
  </si>
  <si>
    <t>Mid VAlly Shop. Ctr Princes Hwy</t>
  </si>
  <si>
    <t>3241Somerville@woolworths.com.au</t>
  </si>
  <si>
    <t>Benn Grey</t>
  </si>
  <si>
    <t>Cnr Cooper &amp; High Street</t>
  </si>
  <si>
    <t>Cnr Reeves And Cunningham Sts</t>
  </si>
  <si>
    <t>3242Epping@woolworths.com.au</t>
  </si>
  <si>
    <t>37-39 Cunningham St</t>
  </si>
  <si>
    <t>3850</t>
  </si>
  <si>
    <t>47-73 Nicholson Street</t>
  </si>
  <si>
    <t>Nicholson Street</t>
  </si>
  <si>
    <t>Robert Fernance</t>
  </si>
  <si>
    <t>(03) 5153 3025</t>
  </si>
  <si>
    <t>(03) 5152 4912</t>
  </si>
  <si>
    <t>3243Bairnsdale@woolworths.com.au</t>
  </si>
  <si>
    <t>Nicholson St</t>
  </si>
  <si>
    <t>47-73 Nicholson St</t>
  </si>
  <si>
    <t>3875</t>
  </si>
  <si>
    <t>Karingal Hub, 330 Cranbourne Road &amp; Karingal Drive P.O. End</t>
  </si>
  <si>
    <t>Cnr Cranbourne Road And Karingal Drive P.O. End</t>
  </si>
  <si>
    <t>3244KaringalHub@woolworths.com.au</t>
  </si>
  <si>
    <t>Seymour St</t>
  </si>
  <si>
    <t>3844</t>
  </si>
  <si>
    <t>Nick Caroleo</t>
  </si>
  <si>
    <t>(03) 5172 3504</t>
  </si>
  <si>
    <t>(03) 5174 4850</t>
  </si>
  <si>
    <t>4 High Street</t>
  </si>
  <si>
    <t>3245Bannockburn@woolworths.com.au</t>
  </si>
  <si>
    <t>1-13 Wattle Street</t>
  </si>
  <si>
    <t>Cnr Wattle &amp; Cato Street</t>
  </si>
  <si>
    <t>Cnr Smith &amp; Peart St</t>
  </si>
  <si>
    <t>1-7 Peart St</t>
  </si>
  <si>
    <t>3246Prahran@woolworths.com.au</t>
  </si>
  <si>
    <t>3953</t>
  </si>
  <si>
    <t>Jake Huessman</t>
  </si>
  <si>
    <t>(03) 5667 3700</t>
  </si>
  <si>
    <t>(03) 5662 5627</t>
  </si>
  <si>
    <t>Seymour Street</t>
  </si>
  <si>
    <t>3247Traralgon@woolworths.com.au</t>
  </si>
  <si>
    <t>Hamilton Central - Brown Street</t>
  </si>
  <si>
    <t>Jen Bourke (R)</t>
  </si>
  <si>
    <t>3248Hamilton@woolworths.com.au</t>
  </si>
  <si>
    <t>Cnr George And Anzac St</t>
  </si>
  <si>
    <t>Wayne Fischer</t>
  </si>
  <si>
    <t>(03) 5122 5805</t>
  </si>
  <si>
    <t>(03) 5127 2769</t>
  </si>
  <si>
    <t>Benalla Road</t>
  </si>
  <si>
    <t>Brad Lovejoy</t>
  </si>
  <si>
    <t>3250SheppartonEast@woolworths.com.au</t>
  </si>
  <si>
    <t>Cnr Marina Dr &amp; Monash Way</t>
  </si>
  <si>
    <t>3842</t>
  </si>
  <si>
    <t>Brenton Mitchell (R)</t>
  </si>
  <si>
    <t>(03) 5122 5808</t>
  </si>
  <si>
    <t>(03) 5122 1851</t>
  </si>
  <si>
    <t>11-29 Kokaribb Road</t>
  </si>
  <si>
    <t>Andrew Sustenance</t>
  </si>
  <si>
    <t>3251Carnegie@woolworths.com.au</t>
  </si>
  <si>
    <t>17 James St</t>
  </si>
  <si>
    <t>3971</t>
  </si>
  <si>
    <t>Travis Busch</t>
  </si>
  <si>
    <t>(03) 5188 3000</t>
  </si>
  <si>
    <t>(03) 5182 6599</t>
  </si>
  <si>
    <t>Cnr Main Road And Moores Road</t>
  </si>
  <si>
    <t>3259Monbulk@woolworths.com.au</t>
  </si>
  <si>
    <t>95-97B Percy Street</t>
  </si>
  <si>
    <t>11 Poyston Dr</t>
  </si>
  <si>
    <t>Shearwater</t>
  </si>
  <si>
    <t>Michael Doherty</t>
  </si>
  <si>
    <t>7307</t>
  </si>
  <si>
    <t>Wendy Oldaker</t>
  </si>
  <si>
    <t>3260Portland@woolworths.com.au</t>
  </si>
  <si>
    <t>(03) 6422 3818</t>
  </si>
  <si>
    <t>(03) 6428 8919</t>
  </si>
  <si>
    <t>1-7 Peart Street</t>
  </si>
  <si>
    <t>Cnr Smith &amp; Peart Street</t>
  </si>
  <si>
    <t>3261Leongatha@woolworths.com.au</t>
  </si>
  <si>
    <t>11 Cres St</t>
  </si>
  <si>
    <t>7315</t>
  </si>
  <si>
    <t>Mark Hollingsworth</t>
  </si>
  <si>
    <t>(03) 6490 9000</t>
  </si>
  <si>
    <t>(03) 6425 7810</t>
  </si>
  <si>
    <t>45-49 Ovens Street</t>
  </si>
  <si>
    <t>3263Wangaratta@woolworths.com.au</t>
  </si>
  <si>
    <t>74 Best St</t>
  </si>
  <si>
    <t>7310</t>
  </si>
  <si>
    <t>Aaron Duthoit</t>
  </si>
  <si>
    <t>(03) 6422 3800</t>
  </si>
  <si>
    <t>(03) 6423 3928</t>
  </si>
  <si>
    <t>Cnr Albert &amp; Hertford Street</t>
  </si>
  <si>
    <t>3266Sebastopol@woolworths.com.au</t>
  </si>
  <si>
    <t>230 Mount St</t>
  </si>
  <si>
    <t>Upper Burnie</t>
  </si>
  <si>
    <t>7320</t>
  </si>
  <si>
    <t>Cara-Lynn Townsend</t>
  </si>
  <si>
    <t>(03) 6434 9403</t>
  </si>
  <si>
    <t>(03) 6432 3760</t>
  </si>
  <si>
    <t>50 Plenty Road</t>
  </si>
  <si>
    <t>3267PrestonSouth@woolworths.com.au</t>
  </si>
  <si>
    <t>68 Goldie St</t>
  </si>
  <si>
    <t>106-110 Goldie St</t>
  </si>
  <si>
    <t>7325</t>
  </si>
  <si>
    <t>108 Wilson Street</t>
  </si>
  <si>
    <t>Kerry Porter</t>
  </si>
  <si>
    <t>(03) 6442 7000</t>
  </si>
  <si>
    <t>Cnr Wilson &amp; Darlot Street</t>
  </si>
  <si>
    <t>Mick Eltze</t>
  </si>
  <si>
    <t>(03) 6442 3815</t>
  </si>
  <si>
    <t>3268Horsham@woolworths.com.au</t>
  </si>
  <si>
    <t>337-363 Griffith Road</t>
  </si>
  <si>
    <t>3270Lavington@woolworths.com.au</t>
  </si>
  <si>
    <t>142 Nelson St</t>
  </si>
  <si>
    <t>7330</t>
  </si>
  <si>
    <t>Janelle Cochrane</t>
  </si>
  <si>
    <t>(03) 6452 6000</t>
  </si>
  <si>
    <t>(03) 6452 3020</t>
  </si>
  <si>
    <t>Tuaggra Street</t>
  </si>
  <si>
    <t>Heath Jaensch</t>
  </si>
  <si>
    <t>3271Maryborough@woolworths.com.au</t>
  </si>
  <si>
    <t>78 Emu Bay Rd</t>
  </si>
  <si>
    <t>7304</t>
  </si>
  <si>
    <t>Steve Coppleman</t>
  </si>
  <si>
    <t>(03) 6362 6000</t>
  </si>
  <si>
    <t>(03) 6362 4752</t>
  </si>
  <si>
    <t>Cnr William &amp; Wallis Street</t>
  </si>
  <si>
    <t>Anthony Watson (r)</t>
  </si>
  <si>
    <t>3272Seymour@woolworths.com.au</t>
  </si>
  <si>
    <t>328</t>
  </si>
  <si>
    <t>8 Bathurst St</t>
  </si>
  <si>
    <t>7253</t>
  </si>
  <si>
    <t>Murray Singline</t>
  </si>
  <si>
    <t>(03) 6380 4725</t>
  </si>
  <si>
    <t>(03) 6382 1671</t>
  </si>
  <si>
    <t>96-106 Baxter-Tooradin Road</t>
  </si>
  <si>
    <t>Daniel Wilson (R)</t>
  </si>
  <si>
    <t>3273Baxter@woolworths.com.au</t>
  </si>
  <si>
    <t>310 West Tamar Hwy</t>
  </si>
  <si>
    <t>7250</t>
  </si>
  <si>
    <t>Wesley Polden</t>
  </si>
  <si>
    <t>(03) 6328 4600</t>
  </si>
  <si>
    <t>(03) 6327 4760</t>
  </si>
  <si>
    <t>Cnr Cobb Highway And Perricoota Road</t>
  </si>
  <si>
    <t>3274Moama@woolworths.com.au</t>
  </si>
  <si>
    <t>Cnr Nepean Highway And Ozone Street</t>
  </si>
  <si>
    <t>3275Rye@woolworths.com.au</t>
  </si>
  <si>
    <t>1 Victoria St</t>
  </si>
  <si>
    <t>7260</t>
  </si>
  <si>
    <t>Mark Redburn</t>
  </si>
  <si>
    <t>(03) 6350 6000</t>
  </si>
  <si>
    <t>(03) 6352 3068</t>
  </si>
  <si>
    <t>Cnr Murray &amp; Billson Street</t>
  </si>
  <si>
    <t>3278Wonthaggi@woolworths.com.au</t>
  </si>
  <si>
    <t>111 Hobart Rd</t>
  </si>
  <si>
    <t>7249</t>
  </si>
  <si>
    <t>Shayne Lithgow</t>
  </si>
  <si>
    <t>(03) 6328 4603</t>
  </si>
  <si>
    <t>(03) 6343 6848</t>
  </si>
  <si>
    <t>Cnr Swift And David Street</t>
  </si>
  <si>
    <t>3279AlburyCentral@woolworths.com.au</t>
  </si>
  <si>
    <t>7-25 Eastwood Street</t>
  </si>
  <si>
    <t>Cnr Eastwood and Sharwood Street</t>
  </si>
  <si>
    <t>350-358 Westbury Rd</t>
  </si>
  <si>
    <t>Karen Smith</t>
  </si>
  <si>
    <t>3280BallaratCentral@woolworths.com.au</t>
  </si>
  <si>
    <t>(03) 6328 4606</t>
  </si>
  <si>
    <t>(03) 6343 5753</t>
  </si>
  <si>
    <t>Cnr Cherry &amp; Watton Street</t>
  </si>
  <si>
    <t>Steve Clarke</t>
  </si>
  <si>
    <t>3281WerribeeCentral@woolworths.com.au</t>
  </si>
  <si>
    <t>Cnr West Tamar Hwy And Freshwater Point Rd</t>
  </si>
  <si>
    <t>2 - 12 Legana Gr</t>
  </si>
  <si>
    <t>7277</t>
  </si>
  <si>
    <t>Paul Elmer</t>
  </si>
  <si>
    <t>(03) 6328 4609</t>
  </si>
  <si>
    <t>(03) 6330 2422</t>
  </si>
  <si>
    <t>1385 Ferntree Gully Road</t>
  </si>
  <si>
    <t>3282Scoresby@woolworths.com.au</t>
  </si>
  <si>
    <t>262 Invermay Rd</t>
  </si>
  <si>
    <t>7248</t>
  </si>
  <si>
    <t>Edward Moore</t>
  </si>
  <si>
    <t>(03) 6328 4612</t>
  </si>
  <si>
    <t>(03) 6326 8258</t>
  </si>
  <si>
    <t>Cnr Bourke Road And Viney Street</t>
  </si>
  <si>
    <t>3283Clarinda@woolworths.com.au</t>
  </si>
  <si>
    <t>Launceston - New</t>
  </si>
  <si>
    <t>36 - 40 Wellington St</t>
  </si>
  <si>
    <t>John Baker</t>
  </si>
  <si>
    <t>(03) 6227 4839</t>
  </si>
  <si>
    <t>(03) 6331 2190</t>
  </si>
  <si>
    <t>55 John Street</t>
  </si>
  <si>
    <t>John Street</t>
  </si>
  <si>
    <t>3284Pakenham@woolworths.com.au</t>
  </si>
  <si>
    <t>27 Cole St</t>
  </si>
  <si>
    <t>7172</t>
  </si>
  <si>
    <t>Jason Wright (R)</t>
  </si>
  <si>
    <t>(03) 6269 5000</t>
  </si>
  <si>
    <t>(03) 6265 3835</t>
  </si>
  <si>
    <t>3285Mordialloc@woolworths.com.au</t>
  </si>
  <si>
    <t>Cnr Cooper &amp; Eady St</t>
  </si>
  <si>
    <t>2 Cooper St</t>
  </si>
  <si>
    <t>7010</t>
  </si>
  <si>
    <t>Tracy Wall</t>
  </si>
  <si>
    <t>(03) 6227 4815</t>
  </si>
  <si>
    <t>(03) 6272 8032</t>
  </si>
  <si>
    <t>173-199 Pioneer Road</t>
  </si>
  <si>
    <t>Cnr Pioneer Road And Princes Highway</t>
  </si>
  <si>
    <t>3286WaurnPonds@woolworths.com.au</t>
  </si>
  <si>
    <t>6 Franklin St</t>
  </si>
  <si>
    <t>7015</t>
  </si>
  <si>
    <t>Barbara Caulfield</t>
  </si>
  <si>
    <t>(03) 6227 4818</t>
  </si>
  <si>
    <t>(03) 6243 1624</t>
  </si>
  <si>
    <t>58-66 Victoria Street</t>
  </si>
  <si>
    <t>3287Warragul@woolworths.com.au</t>
  </si>
  <si>
    <t>7 Arthur Street</t>
  </si>
  <si>
    <t>6 Shoreline Dr</t>
  </si>
  <si>
    <t>Howrah</t>
  </si>
  <si>
    <t>7008</t>
  </si>
  <si>
    <t>Dale Blyth</t>
  </si>
  <si>
    <t>3289Eltham@woolworths.com.au</t>
  </si>
  <si>
    <t>(03) 6227 4827</t>
  </si>
  <si>
    <t>(03) 6247 2385</t>
  </si>
  <si>
    <t>Eastlands Tasmania</t>
  </si>
  <si>
    <t>26 Bligh St</t>
  </si>
  <si>
    <t>Rosny</t>
  </si>
  <si>
    <t>7018</t>
  </si>
  <si>
    <t>Jarryd Buckley</t>
  </si>
  <si>
    <t>(03) 6227 4833</t>
  </si>
  <si>
    <t>(03) 6244 8465</t>
  </si>
  <si>
    <t>Cnr George And Anzac Street</t>
  </si>
  <si>
    <t>3290Moe@woolworths.com.au</t>
  </si>
  <si>
    <t>Cnr Boxhill And Main Rd</t>
  </si>
  <si>
    <t>35 Main Rd</t>
  </si>
  <si>
    <t>7011</t>
  </si>
  <si>
    <t>Lauren Lorkin</t>
  </si>
  <si>
    <t>(03) 6227 4836</t>
  </si>
  <si>
    <t>(03) 6249 5698</t>
  </si>
  <si>
    <t>Westfield Airport West, 25-39 Louis Street</t>
  </si>
  <si>
    <t>25-39 Louis Street</t>
  </si>
  <si>
    <t>3291AirportWest@woolworths.com.au</t>
  </si>
  <si>
    <t>28 Grn Point Rd</t>
  </si>
  <si>
    <t>Bridgewater</t>
  </si>
  <si>
    <t>7030</t>
  </si>
  <si>
    <t>Megan Smithston</t>
  </si>
  <si>
    <t>(03) 6262 8000</t>
  </si>
  <si>
    <t>(03) 6263 5819</t>
  </si>
  <si>
    <t>Northland Shopping Centre, 50 Murray Road</t>
  </si>
  <si>
    <t>Graeme Wilkinson (r)</t>
  </si>
  <si>
    <t>3292Northland@woolworths.com.au</t>
  </si>
  <si>
    <t>51-61 George St</t>
  </si>
  <si>
    <t>7140</t>
  </si>
  <si>
    <t>Aaron Batge</t>
  </si>
  <si>
    <t>(03) 6262 2103</t>
  </si>
  <si>
    <t>(03) 6261 5725</t>
  </si>
  <si>
    <t>Cnr Elgin Blvd &amp; Hume Street</t>
  </si>
  <si>
    <t>3293wodonga@woolworths.com.au</t>
  </si>
  <si>
    <t>57 King St</t>
  </si>
  <si>
    <t>7005</t>
  </si>
  <si>
    <t>Simon Cowen</t>
  </si>
  <si>
    <t>(03) 6227 4806</t>
  </si>
  <si>
    <t>(03) 6224 6322</t>
  </si>
  <si>
    <t>Cnr Warrigal and Centre Roads</t>
  </si>
  <si>
    <t>3295OakleighSouth@woolworths.com.au</t>
  </si>
  <si>
    <t>114 Main Rd</t>
  </si>
  <si>
    <t>7009</t>
  </si>
  <si>
    <t>Andrew Butchart</t>
  </si>
  <si>
    <t>(03) 6227 4809</t>
  </si>
  <si>
    <t>(03) 6272 0410</t>
  </si>
  <si>
    <t>2/20 Koornang Road</t>
  </si>
  <si>
    <t>3298CarnegieNorth@woolworths.com.au</t>
  </si>
  <si>
    <t>37-59 Maranoa Rd</t>
  </si>
  <si>
    <t>37-39 Maranoa Rd</t>
  </si>
  <si>
    <t>7051</t>
  </si>
  <si>
    <t>Paul Walmsley</t>
  </si>
  <si>
    <t>(03) 6227 4812</t>
  </si>
  <si>
    <t>(03) 6229 8694</t>
  </si>
  <si>
    <t>16-40 Howard Street</t>
  </si>
  <si>
    <t>3299Epsom@woolworths.com.au</t>
  </si>
  <si>
    <t>192-196 New Town Rd</t>
  </si>
  <si>
    <t>Tania Latham</t>
  </si>
  <si>
    <t>(03) 6227 4821</t>
  </si>
  <si>
    <t>(03) 6211 6464</t>
  </si>
  <si>
    <t>The Pines Shopping Centre, Cnr Reynolds And Blackburn Road</t>
  </si>
  <si>
    <t>Steven Maassen (R)</t>
  </si>
  <si>
    <t>3301ThePines@woolworths.com.au</t>
  </si>
  <si>
    <t>189 Campbell St</t>
  </si>
  <si>
    <t>Hobart</t>
  </si>
  <si>
    <t>7000</t>
  </si>
  <si>
    <t>Kirra-Lee Webb</t>
  </si>
  <si>
    <t>(03) 6227 4824</t>
  </si>
  <si>
    <t>(03) 6231 3066</t>
  </si>
  <si>
    <t>Coburns Central Shopping Centre, 523-531 High Street</t>
  </si>
  <si>
    <t>523-531 High Street</t>
  </si>
  <si>
    <t>David Rickard (r)</t>
  </si>
  <si>
    <t>79 Main Rd</t>
  </si>
  <si>
    <t>3302Melton@woolworths.com.au</t>
  </si>
  <si>
    <t>7109</t>
  </si>
  <si>
    <t>Phil Lorkin (R)</t>
  </si>
  <si>
    <t>(03) 6266 2000</t>
  </si>
  <si>
    <t>(03) 6264 2903</t>
  </si>
  <si>
    <t>Cnr Bristol Road &amp; Walker Street</t>
  </si>
  <si>
    <t>3303Torquay@woolworths.com.au</t>
  </si>
  <si>
    <t>44 Argyle St,</t>
  </si>
  <si>
    <t>John Stokman</t>
  </si>
  <si>
    <t>(03) 6227 4831</t>
  </si>
  <si>
    <t>(03) 6234 8972</t>
  </si>
  <si>
    <t>Cnr Lonsdale &amp; Swanston Street</t>
  </si>
  <si>
    <t>3304QueenVictoriaVillage@woolworths.com.au</t>
  </si>
  <si>
    <t>Channel Ct Shop. Ctr</t>
  </si>
  <si>
    <t>Freeman St</t>
  </si>
  <si>
    <t>7050</t>
  </si>
  <si>
    <t>Nicolina Sutcliffe</t>
  </si>
  <si>
    <t>(03) 6227 4845</t>
  </si>
  <si>
    <t>63-93 Merchant Street</t>
  </si>
  <si>
    <t>3306VictoriaHarbour@woolworths.com.au</t>
  </si>
  <si>
    <t>101</t>
  </si>
  <si>
    <t>81 Ghostgum Bvd</t>
  </si>
  <si>
    <t>6031</t>
  </si>
  <si>
    <t>Craig Higgs</t>
  </si>
  <si>
    <t>(08) 9303 7936</t>
  </si>
  <si>
    <t>674 Glenferrie Road</t>
  </si>
  <si>
    <t>Cnr Glenferrie Road And Wakefield Street</t>
  </si>
  <si>
    <t>3307Hawthorn@woolworths.com.au</t>
  </si>
  <si>
    <t xml:space="preserve">Clarkson </t>
  </si>
  <si>
    <t>Ocean Keys Shop. Ctr, 36 Ocean Keys Bvd</t>
  </si>
  <si>
    <t>6030</t>
  </si>
  <si>
    <t>Ashley Harrison</t>
  </si>
  <si>
    <t>(08) 9303 7906</t>
  </si>
  <si>
    <t>(08) 9407 9758</t>
  </si>
  <si>
    <t>Cnr Bacchus Marsh And Purnell Roads</t>
  </si>
  <si>
    <t>Matt van Beveren/ Nathan Gauci</t>
  </si>
  <si>
    <t>3308Corio@woolworths.com.au</t>
  </si>
  <si>
    <t>150 Camborne Pwy</t>
  </si>
  <si>
    <t>6036</t>
  </si>
  <si>
    <t>Jon Bartlett</t>
  </si>
  <si>
    <t>(08) 9562 8805</t>
  </si>
  <si>
    <t>1201-1205 Howitt Street</t>
  </si>
  <si>
    <t>3309Wendouree@woolworths.com.au</t>
  </si>
  <si>
    <t>Cnr Yanchep Beach Rd &amp; Marmion Ave</t>
  </si>
  <si>
    <t>6035</t>
  </si>
  <si>
    <t>Owen Glew</t>
  </si>
  <si>
    <t>(08) 9562 8800</t>
  </si>
  <si>
    <t>(08) 9561 1539</t>
  </si>
  <si>
    <t>11-23 Victoria Street</t>
  </si>
  <si>
    <t>Stewart Griffin (R)</t>
  </si>
  <si>
    <t>3310Hastings@woolworths.com.au</t>
  </si>
  <si>
    <t>Centro Stirling, 19-26 Sanford St</t>
  </si>
  <si>
    <t>Centro Stirling, 54 Sanford St</t>
  </si>
  <si>
    <t>6530</t>
  </si>
  <si>
    <t>Robert Bunn</t>
  </si>
  <si>
    <t>(08) 9960 8200</t>
  </si>
  <si>
    <t>(08) 9921 4088</t>
  </si>
  <si>
    <t>Cnr Shenton and Marmion Aves</t>
  </si>
  <si>
    <t>1244 Marmion Ave</t>
  </si>
  <si>
    <t>6028</t>
  </si>
  <si>
    <t>Will Batey</t>
  </si>
  <si>
    <t>(08) 9303 7915</t>
  </si>
  <si>
    <t>(08) 9304 0102</t>
  </si>
  <si>
    <t>113 Cecil Street</t>
  </si>
  <si>
    <t>3311SouthMelbourne@woolworths.com.au</t>
  </si>
  <si>
    <t>Lakeside Joondalup Shop. Ctr, 420 Joondalup Dr</t>
  </si>
  <si>
    <t>6027</t>
  </si>
  <si>
    <t>David Wilkinson</t>
  </si>
  <si>
    <t>(08) 9303 7924</t>
  </si>
  <si>
    <t>(08) 9300 3654</t>
  </si>
  <si>
    <t>355-363 Hampton Street</t>
  </si>
  <si>
    <t>355 Hampton Street</t>
  </si>
  <si>
    <t>Stephen Oakley</t>
  </si>
  <si>
    <t>3313Hampton@woolworths.com.au</t>
  </si>
  <si>
    <t>Cnr Marina Drive &amp; Monash Way</t>
  </si>
  <si>
    <t>Cnr Joondalup and Cheriton Drs</t>
  </si>
  <si>
    <t>Cnr Joondalup And Cheriton Drs</t>
  </si>
  <si>
    <t>Jonea De Groot</t>
  </si>
  <si>
    <t>Robert Knight</t>
  </si>
  <si>
    <t>3315Churchill@woolworths.com.au</t>
  </si>
  <si>
    <t>(08) 9303 7927</t>
  </si>
  <si>
    <t>(08) 9405 7656</t>
  </si>
  <si>
    <t>Cardina Rd</t>
  </si>
  <si>
    <t>75 Barrett Dr</t>
  </si>
  <si>
    <t>3316Pakenham@woolworths.com.au</t>
  </si>
  <si>
    <t>Wandina</t>
  </si>
  <si>
    <t>Shane Cranston</t>
  </si>
  <si>
    <t>(08) 9960 8203</t>
  </si>
  <si>
    <t>Westfield Doncaster Shopping Town, 619 Doncaster Road</t>
  </si>
  <si>
    <t>619 Doncaster Road (Cnr Williamsons Road)</t>
  </si>
  <si>
    <t>3317DoncasterShoppingtown@woolworths.com.au</t>
  </si>
  <si>
    <t>Carnarvon Bvd Cnr Alexander &amp; Robinson St</t>
  </si>
  <si>
    <t>6701</t>
  </si>
  <si>
    <t>Carissa Allen</t>
  </si>
  <si>
    <t>(08) 9941 5400</t>
  </si>
  <si>
    <t>(08) 9941 2832</t>
  </si>
  <si>
    <t>9 Cressy Street</t>
  </si>
  <si>
    <t>3319Camperdown@woolworths.com.au</t>
  </si>
  <si>
    <t>Broome Bvd Shop. Ctr, Frederick St</t>
  </si>
  <si>
    <t>Broome Bvd Shop. Ctr, 106 Frederick St</t>
  </si>
  <si>
    <t>6725</t>
  </si>
  <si>
    <t>Rob Dudas</t>
  </si>
  <si>
    <t>(08) 9194 5500</t>
  </si>
  <si>
    <t>(08) 9192 3395</t>
  </si>
  <si>
    <t>385 Cranbourne - Frankston Road</t>
  </si>
  <si>
    <t>3320Langwarrin@woolworths.com.au</t>
  </si>
  <si>
    <t>Stirling Central Shop. Ctr, 478 Wanneroo Rd</t>
  </si>
  <si>
    <t>Westminster</t>
  </si>
  <si>
    <t>6061</t>
  </si>
  <si>
    <t>Con Mastrolembo</t>
  </si>
  <si>
    <t>(08) 6318 9972</t>
  </si>
  <si>
    <t>(08) 9349 9728</t>
  </si>
  <si>
    <t>157-161 Belmore Street</t>
  </si>
  <si>
    <t>James Hogben</t>
  </si>
  <si>
    <t>3321Yarrawonga@woolworths.com.au</t>
  </si>
  <si>
    <t>Bayside Shopping Centre, 28 Beach Street</t>
  </si>
  <si>
    <t>Bayside Shopping Centre, Crn Fletcher Rd &amp; Young St</t>
  </si>
  <si>
    <t>Woodvale Shop. Ctr, Cnr Trappers Dr And Whitfords Ave</t>
  </si>
  <si>
    <t>3324Frankston@woolworths.com.au</t>
  </si>
  <si>
    <t>6026</t>
  </si>
  <si>
    <t>Vince Agostino</t>
  </si>
  <si>
    <t>(08) 9303 7909</t>
  </si>
  <si>
    <t>(08) 9309 3048</t>
  </si>
  <si>
    <t>670 Chapel Street</t>
  </si>
  <si>
    <t>3325SouthYarra@woolworths.com.au</t>
  </si>
  <si>
    <t>Gungurrua Ave</t>
  </si>
  <si>
    <t>6065</t>
  </si>
  <si>
    <t>Jacinta Donatti</t>
  </si>
  <si>
    <t>(08) 9303 7940</t>
  </si>
  <si>
    <t>(08) 9405 3579</t>
  </si>
  <si>
    <t>117-125 Canterbury Road</t>
  </si>
  <si>
    <t>3327BlackburnSouth@woolworths.com.au</t>
  </si>
  <si>
    <t>Kingsway Shop. Ctr, Cnr Wanneroo Rd And Hepburn Ave</t>
  </si>
  <si>
    <t>Kingsway Shop. Ctr, 168 Wanneroo Rd</t>
  </si>
  <si>
    <t>Madeley</t>
  </si>
  <si>
    <t>Branden Petherick</t>
  </si>
  <si>
    <t>(08) 9303 7912</t>
  </si>
  <si>
    <t>(08) 9408 0386</t>
  </si>
  <si>
    <t>315-321 Main Road East</t>
  </si>
  <si>
    <t>Lisa Black (r)</t>
  </si>
  <si>
    <t>(03) 9908 6608</t>
  </si>
  <si>
    <t>3329stalbans@woolworths.com.au</t>
  </si>
  <si>
    <t>3 Gunter Gr Cnr Marmion Ave</t>
  </si>
  <si>
    <t>Dipesh Halai</t>
  </si>
  <si>
    <t>(08) 9303 7918</t>
  </si>
  <si>
    <t>(08) 9403 0213</t>
  </si>
  <si>
    <t>12 Nolan Street</t>
  </si>
  <si>
    <t>Cnr Shadforth &amp; Nolan Street</t>
  </si>
  <si>
    <t>3330Kerang@woolworths.com.au</t>
  </si>
  <si>
    <t>10 Shuter Avenue</t>
  </si>
  <si>
    <t>3331Thurgoona@woolworths.com.au</t>
  </si>
  <si>
    <t>Cnr Marmion and Whitford Aves</t>
  </si>
  <si>
    <t>Cnr Marmion And Whitford Aves</t>
  </si>
  <si>
    <t>Hillarys</t>
  </si>
  <si>
    <t>6025</t>
  </si>
  <si>
    <t>Gordon Collins</t>
  </si>
  <si>
    <t>(08) 9303 7921</t>
  </si>
  <si>
    <t>(08) 9403 4945</t>
  </si>
  <si>
    <t>243 Smith Street</t>
  </si>
  <si>
    <t>Luke Hardwicke</t>
  </si>
  <si>
    <t>3332Fitzroy@woolworths.com.au</t>
  </si>
  <si>
    <t>1341 Dandenong Road</t>
  </si>
  <si>
    <t>Joel Anderson</t>
  </si>
  <si>
    <t>3335Chadstone@woolworths.com.au</t>
  </si>
  <si>
    <t>Karrinyup Shop. Ctr, Karrinyup Rd</t>
  </si>
  <si>
    <t>Karrinyup Shop. Ctr, 200 Karrinyup Rd</t>
  </si>
  <si>
    <t>6018</t>
  </si>
  <si>
    <t>Emma Zagubien</t>
  </si>
  <si>
    <t>(08) 9203 3512</t>
  </si>
  <si>
    <t>(08) 9446 9574</t>
  </si>
  <si>
    <t>1239 Nepean Highway</t>
  </si>
  <si>
    <t>Chris Redman (r)</t>
  </si>
  <si>
    <t>3336Southland@woolworths.com.au</t>
  </si>
  <si>
    <t>95 Hazel Glen Drive</t>
  </si>
  <si>
    <t>25 Hazel Glen Drive</t>
  </si>
  <si>
    <t>3337Laurimar@woolworths.com.au</t>
  </si>
  <si>
    <t>Centro Warwick, Beach Rd</t>
  </si>
  <si>
    <t>Centro Warwick, 643 Beach Rd</t>
  </si>
  <si>
    <t>6024</t>
  </si>
  <si>
    <t>Darren Khosravi</t>
  </si>
  <si>
    <t>(08) 9203 3518</t>
  </si>
  <si>
    <t>(08) 9243 8993</t>
  </si>
  <si>
    <t>533-555 High Street</t>
  </si>
  <si>
    <t>Sam Snelling (r)</t>
  </si>
  <si>
    <t>3339meltonwoodgrove@woolworths.com.au</t>
  </si>
  <si>
    <t>131-135 Loch St</t>
  </si>
  <si>
    <t>6728</t>
  </si>
  <si>
    <t>Chad Hall</t>
  </si>
  <si>
    <t>(08) 9161 6700</t>
  </si>
  <si>
    <t>69-85 Plenty Road</t>
  </si>
  <si>
    <t>(08) 9191 1565</t>
  </si>
  <si>
    <t>3340Bundoora@woolworths.com.au</t>
  </si>
  <si>
    <t>2035</t>
  </si>
  <si>
    <t>991 Nepean Highway</t>
  </si>
  <si>
    <t>3341RosebudCentral@woolworths.com.au</t>
  </si>
  <si>
    <t>Cnr Beechboro Rd and Bennett Springs Dr</t>
  </si>
  <si>
    <t>Cnr Beechboro Rd And Bennett Springs Dr</t>
  </si>
  <si>
    <t xml:space="preserve">Beechboro </t>
  </si>
  <si>
    <t>6063</t>
  </si>
  <si>
    <t>Shane Borg</t>
  </si>
  <si>
    <t>(08) 6318 9918</t>
  </si>
  <si>
    <t>(08) 9378 7410</t>
  </si>
  <si>
    <t>17 James Street</t>
  </si>
  <si>
    <t>3344Yarram@woolworths.com.au</t>
  </si>
  <si>
    <t>205 Greens Road</t>
  </si>
  <si>
    <t>209 Greens Road</t>
  </si>
  <si>
    <t xml:space="preserve">Dog Swamp </t>
  </si>
  <si>
    <t>3345WyndhamVale@woolworths.com.au</t>
  </si>
  <si>
    <t>Dog Swamp Shop. Ctr, 6 Wanneroo Rd</t>
  </si>
  <si>
    <t>Yokine</t>
  </si>
  <si>
    <t>6060</t>
  </si>
  <si>
    <t>Jason Holloway</t>
  </si>
  <si>
    <t>(08) 6318 9966</t>
  </si>
  <si>
    <t>(08) 9443 7106</t>
  </si>
  <si>
    <t>Dandenong Plaza, Cnr Mccrae &amp; Foster Street</t>
  </si>
  <si>
    <t>Cnr Mccrae And Foster Street</t>
  </si>
  <si>
    <t>3349Dandenong@woolworths.com.au</t>
  </si>
  <si>
    <t xml:space="preserve">Noranda </t>
  </si>
  <si>
    <t>Noranda Palms Shop. Ctr, Cnr McGilvray Ave &amp; Benara Rd</t>
  </si>
  <si>
    <t>Hawaiian Noranda Shop. Ctr, Cnr Mcgilvary St And Benara Rd</t>
  </si>
  <si>
    <t>6062</t>
  </si>
  <si>
    <t>Richard Varaday</t>
  </si>
  <si>
    <t>(08) 6318 9993</t>
  </si>
  <si>
    <t>(08) 9276 9546</t>
  </si>
  <si>
    <t>745-763 Raglan Parade</t>
  </si>
  <si>
    <t>3352Warrnambool@woolworths.com.au</t>
  </si>
  <si>
    <t>Cnr Aitkin St &amp; Grand Boulevard</t>
  </si>
  <si>
    <t>Alexander Heights Shop. Ctr, Cnr Mirrabooka Ave And Griffon Way</t>
  </si>
  <si>
    <t>6064</t>
  </si>
  <si>
    <t>Declan Henchcliffe</t>
  </si>
  <si>
    <t>(08) 6318 9996</t>
  </si>
  <si>
    <t>(03) 9333 8988</t>
  </si>
  <si>
    <t>(08) 9342 8164</t>
  </si>
  <si>
    <t>3354CraigieburnHighlands@woolworths.com.au</t>
  </si>
  <si>
    <t>Cnr Epping Road &amp; Lyndarum Drive</t>
  </si>
  <si>
    <t>3355EppingNorth@woolworths.com.au</t>
  </si>
  <si>
    <t>Braybook Shopping Centre, 227 Ballarat Road, Cnr Ashley Street</t>
  </si>
  <si>
    <t>227 Ballarat Road Cnr Ashley Street</t>
  </si>
  <si>
    <t>Glenview MarketPl, Cnr Hamelin And Bellefin Drs</t>
  </si>
  <si>
    <t>Ballajura</t>
  </si>
  <si>
    <t>3360Braybrook@woolworths.com.au</t>
  </si>
  <si>
    <t>6066</t>
  </si>
  <si>
    <t>Melissa Lynch</t>
  </si>
  <si>
    <t>(08) 6318 9978</t>
  </si>
  <si>
    <t>(08) 9248 6027</t>
  </si>
  <si>
    <t>90-106 Sydney Road, Barkly Square Shopping Centre</t>
  </si>
  <si>
    <t>3362BarkleySquare@woolworths.com.au</t>
  </si>
  <si>
    <t>The Mezz, Cnr Flinders St and Scarborough Beach Rd</t>
  </si>
  <si>
    <t>The Mezz, Cnr Flinders St And Scarborough Beach Rd</t>
  </si>
  <si>
    <t>6016</t>
  </si>
  <si>
    <t>Vince Fazio</t>
  </si>
  <si>
    <t>(08) 6318 9981</t>
  </si>
  <si>
    <t>(08) 9443 3809</t>
  </si>
  <si>
    <t>27-41 Bellarine Highway</t>
  </si>
  <si>
    <t>Bellarine Highway</t>
  </si>
  <si>
    <t>Garry Diment</t>
  </si>
  <si>
    <t>3364Bellarine@woolworths.com.au</t>
  </si>
  <si>
    <t>Lansell Plaza, 285 High Street Kangaroo Flat</t>
  </si>
  <si>
    <t>Cnr Walter And Collier Rds</t>
  </si>
  <si>
    <t>4 Collier Rd</t>
  </si>
  <si>
    <t>Claire Duhig</t>
  </si>
  <si>
    <t>3366LansellPlaza@woolworths.com.au</t>
  </si>
  <si>
    <t>(08) 6318 9987</t>
  </si>
  <si>
    <t>(08) 9276 3068</t>
  </si>
  <si>
    <t>Oakleigh Central Shopping Centre, Station Square, Station Street</t>
  </si>
  <si>
    <t>Oakleigh Central Shopping Centre, Station Street</t>
  </si>
  <si>
    <t>3368Oakleigh@woolworths.com.au</t>
  </si>
  <si>
    <t>Cnr Grand Promenade and Alexander Dr</t>
  </si>
  <si>
    <t>360-366 Grand Promenade</t>
  </si>
  <si>
    <t>6059</t>
  </si>
  <si>
    <t>Adam Hill</t>
  </si>
  <si>
    <t>(08) 9203 3506</t>
  </si>
  <si>
    <t>(08) 9276 8154</t>
  </si>
  <si>
    <t>Cnr Mt Dandenong Road And Russo Place</t>
  </si>
  <si>
    <t>3369Kilsyth@woolworths.com.au</t>
  </si>
  <si>
    <t>Mirrabooka Sq Shop. Ctr, Yirrigan Dr</t>
  </si>
  <si>
    <t>Mirrabooka Sq Shop. Ctr, 43 Yirrigan Dr</t>
  </si>
  <si>
    <t>Mark Meldrum</t>
  </si>
  <si>
    <t>(08) 9203 3515</t>
  </si>
  <si>
    <t>(08) 9344 8291</t>
  </si>
  <si>
    <t>Centro Cranbourne Park Shopping Centre, High Street</t>
  </si>
  <si>
    <t>3370Cranbourne@woolworths.com.au</t>
  </si>
  <si>
    <t>161 Altone Rd</t>
  </si>
  <si>
    <t>Damien Ethell</t>
  </si>
  <si>
    <t>317 Cheltenham Road</t>
  </si>
  <si>
    <t>(08) 6318 9960</t>
  </si>
  <si>
    <t>(08) 9377 0983</t>
  </si>
  <si>
    <t>3371Keysborough@woolworths.com.au</t>
  </si>
  <si>
    <t>Union Street</t>
  </si>
  <si>
    <t>Alex Forrest (R)</t>
  </si>
  <si>
    <t>3381Kyabram@woolworths.com.au</t>
  </si>
  <si>
    <t xml:space="preserve">St Georges Terrace </t>
  </si>
  <si>
    <t>100 St Georges Tce</t>
  </si>
  <si>
    <t>Perth</t>
  </si>
  <si>
    <t>6000</t>
  </si>
  <si>
    <t>Ricky Spring</t>
  </si>
  <si>
    <t>(08) 6318 9963</t>
  </si>
  <si>
    <t>(08) 9481 3657</t>
  </si>
  <si>
    <t>Cnr Burwood Highway And Ferntree Gully Road</t>
  </si>
  <si>
    <t>3382MountainGate@woolworths.com.au</t>
  </si>
  <si>
    <t>1 - 3 Louisa Street</t>
  </si>
  <si>
    <t>384 Scarborough Beach Rd</t>
  </si>
  <si>
    <t>Cnr Munro &amp; Louisa Street</t>
  </si>
  <si>
    <t>Seton Howard</t>
  </si>
  <si>
    <t>(08) 6318 9969</t>
  </si>
  <si>
    <t>3384CoburgStation@woolworths.com.au</t>
  </si>
  <si>
    <t>(08) 9242 8107</t>
  </si>
  <si>
    <t>1s Linsell Boulevard</t>
  </si>
  <si>
    <t>Matthew Penny</t>
  </si>
  <si>
    <t>3390cranbourneeast@woolworths.com.au</t>
  </si>
  <si>
    <t xml:space="preserve">Port Hedland </t>
  </si>
  <si>
    <t>Bvd Shop. Ctr, Anderson St</t>
  </si>
  <si>
    <t>6721</t>
  </si>
  <si>
    <t>Allan Jones</t>
  </si>
  <si>
    <t>(08) 9174 2500</t>
  </si>
  <si>
    <t>(08) 9173 2726</t>
  </si>
  <si>
    <t>Crn Taylors And Calder Park Drive</t>
  </si>
  <si>
    <t>Tayors Hill</t>
  </si>
  <si>
    <t>3392Watervale@woolworths.com.au</t>
  </si>
  <si>
    <t>366 Albany Hwy</t>
  </si>
  <si>
    <t>6100</t>
  </si>
  <si>
    <t>Mark Duncan</t>
  </si>
  <si>
    <t>150-180 Condon Street</t>
  </si>
  <si>
    <t>(08) 6318 9975</t>
  </si>
  <si>
    <t>(08) 9355 1092</t>
  </si>
  <si>
    <t>David Elliot(r)</t>
  </si>
  <si>
    <t>3393kennington@woolworths.com.au</t>
  </si>
  <si>
    <t>55 Henry Street, Pakenham Market Place</t>
  </si>
  <si>
    <t>Cottesloe Central, 460 Stirling Hwy</t>
  </si>
  <si>
    <t>David Grylls (R)</t>
  </si>
  <si>
    <t>6011</t>
  </si>
  <si>
    <t>3395PakenhamMarketplace@woolworths.com.au</t>
  </si>
  <si>
    <t>Gypsy Munsel</t>
  </si>
  <si>
    <t>(08) 6318 9990</t>
  </si>
  <si>
    <t>(08) 9284 7186</t>
  </si>
  <si>
    <t>Shop 1/171 Nepean Highway</t>
  </si>
  <si>
    <t>Tony Macklin (r)</t>
  </si>
  <si>
    <t>03 9584 0135</t>
  </si>
  <si>
    <t>3399ThriftPark@woolworths.com.au</t>
  </si>
  <si>
    <t>Floreat Forum, 1 Howtree  Pl</t>
  </si>
  <si>
    <t>6014</t>
  </si>
  <si>
    <t>Roscoe Freese</t>
  </si>
  <si>
    <t>(08) 9203 3500</t>
  </si>
  <si>
    <t>(08) 9387 2213</t>
  </si>
  <si>
    <t>3400OfficerCardinia@woolworths.com.au</t>
  </si>
  <si>
    <t>569 Malvern Road</t>
  </si>
  <si>
    <t>166 Murray St</t>
  </si>
  <si>
    <t>Karen Dow</t>
  </si>
  <si>
    <t>(08) 9203 3503</t>
  </si>
  <si>
    <t>3403Hawksburn@woolworths.com.au</t>
  </si>
  <si>
    <t>(08) 9325 5932</t>
  </si>
  <si>
    <t>752 Riversdale Road</t>
  </si>
  <si>
    <t>Lorena Hutchings</t>
  </si>
  <si>
    <t>3405MiddleCamberwell@woolworths.com.au</t>
  </si>
  <si>
    <t>Centro Subiaco, Station St</t>
  </si>
  <si>
    <t>Centro Subiaco, 29 Station St</t>
  </si>
  <si>
    <t>Subiaco</t>
  </si>
  <si>
    <t>6008</t>
  </si>
  <si>
    <t>Michelle Clarke</t>
  </si>
  <si>
    <t>(08) 9203 3521</t>
  </si>
  <si>
    <t>(08) 9388 2399</t>
  </si>
  <si>
    <t>388 Elizabeth St</t>
  </si>
  <si>
    <t>John Malliaras</t>
  </si>
  <si>
    <t>(03) 9624 6200</t>
  </si>
  <si>
    <t>3450literaturelane@woolworths.com.au</t>
  </si>
  <si>
    <t>Mulga Way</t>
  </si>
  <si>
    <t>6720</t>
  </si>
  <si>
    <t>Ken Conway</t>
  </si>
  <si>
    <t>(08) 9182 3200</t>
  </si>
  <si>
    <t>(08) 9187 1857</t>
  </si>
  <si>
    <t>60 Elizabeth Street</t>
  </si>
  <si>
    <t>Liam McNamara</t>
  </si>
  <si>
    <t>(03) 8347 6692</t>
  </si>
  <si>
    <t>3452elizabeth@woolworths.com.au</t>
  </si>
  <si>
    <t>Centro Karratha, Welcome Rd</t>
  </si>
  <si>
    <t>Centro Karratha, 12 Welcome Rd</t>
  </si>
  <si>
    <t>6714</t>
  </si>
  <si>
    <t>Heath Till</t>
  </si>
  <si>
    <t>(08) 9182 3203</t>
  </si>
  <si>
    <t>(08) 9185 3208</t>
  </si>
  <si>
    <t>Ground Floor 245-263 City Road</t>
  </si>
  <si>
    <t>Southbank</t>
  </si>
  <si>
    <t>Jason Knoll</t>
  </si>
  <si>
    <t>(03) 8347 6651</t>
  </si>
  <si>
    <t>3453southbank@woolworths.com.au</t>
  </si>
  <si>
    <t>68 Sanger Street</t>
  </si>
  <si>
    <t>Glades Shop. Ctr, 123 Canning Rd</t>
  </si>
  <si>
    <t>Steve Church</t>
  </si>
  <si>
    <t>6076</t>
  </si>
  <si>
    <t>Ryley Remeika</t>
  </si>
  <si>
    <t>(08) 9290 5550</t>
  </si>
  <si>
    <t>3494Corowa@woolworths.com.au</t>
  </si>
  <si>
    <t>(08) 6293 1943</t>
  </si>
  <si>
    <t>Armstrong Creek</t>
  </si>
  <si>
    <t>Mundaring Shop. Ctr, Cnr Mann St and Great Eastern Hwy</t>
  </si>
  <si>
    <t>Matthew Fewster</t>
  </si>
  <si>
    <t>Mundaring Shop. Ctr, Cnr Mann St And Great Eastern Hwy</t>
  </si>
  <si>
    <t>3565warralily@woolworths.com.au</t>
  </si>
  <si>
    <t>6073</t>
  </si>
  <si>
    <t>Brayden Walker</t>
  </si>
  <si>
    <t>(08) 9290 5553</t>
  </si>
  <si>
    <t>(08) 9295 3121</t>
  </si>
  <si>
    <t>222 Fischer Street</t>
  </si>
  <si>
    <t>Cnr Merrijig Drive &amp; Fischer Street</t>
  </si>
  <si>
    <t>3567torquaynorth@woolworths.com.au</t>
  </si>
  <si>
    <t>Northam Bvde Shop. Ctr, 165 Fitzgerald St</t>
  </si>
  <si>
    <t>6401</t>
  </si>
  <si>
    <t>Hamish Briggs</t>
  </si>
  <si>
    <t>(08) 9621 9400</t>
  </si>
  <si>
    <t>(08) 9622 2846</t>
  </si>
  <si>
    <t>Cnr Kingston Downs Drive And Shell Road</t>
  </si>
  <si>
    <t>Chris McIntyre</t>
  </si>
  <si>
    <t>3604OceanGrove@woolworths.com.au</t>
  </si>
  <si>
    <t>Midland Gate Shop. Ctr, 274 Great Eastern Hwy</t>
  </si>
  <si>
    <t>274 Great Eastern Hwy</t>
  </si>
  <si>
    <t>Midland</t>
  </si>
  <si>
    <t>6056</t>
  </si>
  <si>
    <t>Daniel Palumbo</t>
  </si>
  <si>
    <t>(08) 6318 9936</t>
  </si>
  <si>
    <t xml:space="preserve">(08) 9250 5692 </t>
  </si>
  <si>
    <t>183 - 201 LaTrobe street, Melbourne</t>
  </si>
  <si>
    <t>Nick Grose</t>
  </si>
  <si>
    <t>(03) 8347 6689</t>
  </si>
  <si>
    <t>(03) 9654 7927</t>
  </si>
  <si>
    <t>3676melbournecentral@woolworths.com.au</t>
  </si>
  <si>
    <t>600 Bourke Street</t>
  </si>
  <si>
    <t>20 Strelitzia Ave, Cnr Hale Rd</t>
  </si>
  <si>
    <t>Zoe Kutrzyk</t>
  </si>
  <si>
    <t>(03) 8347 6683</t>
  </si>
  <si>
    <t>(03) 9642 1477</t>
  </si>
  <si>
    <t>6058</t>
  </si>
  <si>
    <t>3711bourkestreet@woolworths.com.au</t>
  </si>
  <si>
    <t>Joe Jones - Griffiths</t>
  </si>
  <si>
    <t>(08) 6318 9942</t>
  </si>
  <si>
    <t>(08) 9359 2185</t>
  </si>
  <si>
    <t>727 Collins Street</t>
  </si>
  <si>
    <t>David Smith</t>
  </si>
  <si>
    <t>(03) 9624 6205</t>
  </si>
  <si>
    <t>Belmont Forum, Cnr Wright and Abernethy Rds</t>
  </si>
  <si>
    <t>Belmont Forum, 227 Belmont Ave</t>
  </si>
  <si>
    <t>Cloverdale</t>
  </si>
  <si>
    <t>6105</t>
  </si>
  <si>
    <t>Troy Rawle</t>
  </si>
  <si>
    <t>(08) 6318 9984</t>
  </si>
  <si>
    <t>(08) 9479 1080</t>
  </si>
  <si>
    <t>Cnr Melton-Keilor Road And Sunshine Avenue</t>
  </si>
  <si>
    <t>3802TaylorLakes@woolworths.com.au</t>
  </si>
  <si>
    <t>309 Great Eastern Hwy</t>
  </si>
  <si>
    <t>Vernon Adams</t>
  </si>
  <si>
    <t>(08) 6318 9951</t>
  </si>
  <si>
    <t>(08) 9274 0369</t>
  </si>
  <si>
    <t>Cnr Little Croft Ave &amp; Narre Warren Cranbourne Rd</t>
  </si>
  <si>
    <t>Narre Warren South</t>
  </si>
  <si>
    <t>Hilditch Ave</t>
  </si>
  <si>
    <t>6753</t>
  </si>
  <si>
    <t>Andrew Gibson</t>
  </si>
  <si>
    <t>(08) 9181 5000</t>
  </si>
  <si>
    <t>(08) 9175 2088</t>
  </si>
  <si>
    <t>211-215 Chapel Road</t>
  </si>
  <si>
    <t>Aaron Ezekiel</t>
  </si>
  <si>
    <t>3805keysborough@woolworths.com.au</t>
  </si>
  <si>
    <t>The Promenade</t>
  </si>
  <si>
    <t>81-125 Princess Highway</t>
  </si>
  <si>
    <t>11 Main St</t>
  </si>
  <si>
    <t>6069</t>
  </si>
  <si>
    <t>James Bebbington</t>
  </si>
  <si>
    <t>(08) 9297 7102</t>
  </si>
  <si>
    <t>(08) 9297 2124</t>
  </si>
  <si>
    <t>3807dandenongsouth@woolworths.com.au</t>
  </si>
  <si>
    <t>1068 High Street</t>
  </si>
  <si>
    <t>Eddie Konisberry</t>
  </si>
  <si>
    <t>Cnr Milhouse Rd &amp; Egerton Dr</t>
  </si>
  <si>
    <t>(03) 8347 6617</t>
  </si>
  <si>
    <t>3819armadale@woolworths.com.au</t>
  </si>
  <si>
    <t>Nigel Jansze</t>
  </si>
  <si>
    <t>(08) 6296 4541</t>
  </si>
  <si>
    <t>40 Bluff Road</t>
  </si>
  <si>
    <t>Rob Currathers</t>
  </si>
  <si>
    <t>106</t>
  </si>
  <si>
    <t>(03) 8551 8700</t>
  </si>
  <si>
    <t xml:space="preserve">Palmyra </t>
  </si>
  <si>
    <t>Stammers Shop. Ctr, 265 Canning Hwy</t>
  </si>
  <si>
    <t>6157</t>
  </si>
  <si>
    <t>Dean Horsington</t>
  </si>
  <si>
    <t>(08) 6318 9921</t>
  </si>
  <si>
    <t>(08) 9339 8473</t>
  </si>
  <si>
    <t>360 Orrong Rd</t>
  </si>
  <si>
    <t>360 Oorong Rd</t>
  </si>
  <si>
    <t>Jeff Moss</t>
  </si>
  <si>
    <t>(03) 9624 6208</t>
  </si>
  <si>
    <t>3855caulfieldnorth@woolworths.com.au</t>
  </si>
  <si>
    <t>woolworths.com.au</t>
  </si>
  <si>
    <t xml:space="preserve">Booragoon </t>
  </si>
  <si>
    <t>Garden City Shop. Ctr, 125 Riseley St</t>
  </si>
  <si>
    <t>6154</t>
  </si>
  <si>
    <t>Paul Banting</t>
  </si>
  <si>
    <t>(08) 6318 9924</t>
  </si>
  <si>
    <t>(08) 9316 4536</t>
  </si>
  <si>
    <t>511 Church Street</t>
  </si>
  <si>
    <t>(03) 8347 6686</t>
  </si>
  <si>
    <t>(03) 9421 6005</t>
  </si>
  <si>
    <t>3857cremorne@woolworths.com.au</t>
  </si>
  <si>
    <t>Cnr Stock Rd And Leach Hwy</t>
  </si>
  <si>
    <t>Willagee</t>
  </si>
  <si>
    <t>6156</t>
  </si>
  <si>
    <t>Brian Fraser</t>
  </si>
  <si>
    <t>(08) 6318 9948</t>
  </si>
  <si>
    <t>(08) 9317 6835</t>
  </si>
  <si>
    <t>njfrv</t>
  </si>
  <si>
    <t>4-46 Province Boulevard</t>
  </si>
  <si>
    <t>Troy Wallace</t>
  </si>
  <si>
    <t>03 5247 7847</t>
  </si>
  <si>
    <t>3900BarraboolHills@woolworths.com.au</t>
  </si>
  <si>
    <t>254 Rockingham Rd</t>
  </si>
  <si>
    <t>Spearwood</t>
  </si>
  <si>
    <t>6163</t>
  </si>
  <si>
    <t>Linda Wood</t>
  </si>
  <si>
    <t>(08) 6595 2407</t>
  </si>
  <si>
    <t>Cnr Linsell Blvd &amp; Selandra Blvd</t>
  </si>
  <si>
    <t>(08) 9418 6564</t>
  </si>
  <si>
    <t>3901selandrarise@woolworths.com.au</t>
  </si>
  <si>
    <t>1 Main Street</t>
  </si>
  <si>
    <t>03 8375 0670</t>
  </si>
  <si>
    <t>3903pointcook@woolworths.com.au</t>
  </si>
  <si>
    <t>Bullcreek Shop. Ctr, 44 Benningfield Rd</t>
  </si>
  <si>
    <t>6149</t>
  </si>
  <si>
    <t>Cedric Bordes</t>
  </si>
  <si>
    <t>(08) 6318 9954</t>
  </si>
  <si>
    <t>(08) 9310 7327</t>
  </si>
  <si>
    <t>262 Flinders Street</t>
  </si>
  <si>
    <t>Susannah Goodchap</t>
  </si>
  <si>
    <t>(03) 8347 6657</t>
  </si>
  <si>
    <t>3906flindersst@woolworths.com.au</t>
  </si>
  <si>
    <t>219 Hampton Rd</t>
  </si>
  <si>
    <t>South Fremantle</t>
  </si>
  <si>
    <t>6162</t>
  </si>
  <si>
    <t>Luke Passchier</t>
  </si>
  <si>
    <t>(08) 9435 2603</t>
  </si>
  <si>
    <t>(08) 9335 8701</t>
  </si>
  <si>
    <t>160 Swanston Street</t>
  </si>
  <si>
    <t>Aldo Sette</t>
  </si>
  <si>
    <t>(03) 8347 6680</t>
  </si>
  <si>
    <t>3909swanstonst@woolworths.com.au</t>
  </si>
  <si>
    <t>315 Glenelg Highway</t>
  </si>
  <si>
    <t>Smythes Creek</t>
  </si>
  <si>
    <t>Des Carter</t>
  </si>
  <si>
    <t>3923delacombe@woolworths.com.au</t>
  </si>
  <si>
    <t>Cnr Beeliar Dr And Wentworth Pde</t>
  </si>
  <si>
    <t>Cockburn Gateway Shopping City, Cnr Wentworth Pde and Beelair Dr</t>
  </si>
  <si>
    <t>Success</t>
  </si>
  <si>
    <t>6164</t>
  </si>
  <si>
    <t>Craig Brown</t>
  </si>
  <si>
    <t>(08) 6595 2410</t>
  </si>
  <si>
    <t>(08) 9499 1615</t>
  </si>
  <si>
    <t>Sneydes Road and Boardwalk Blvd</t>
  </si>
  <si>
    <t>3960featherbrook@woolworths.com.au</t>
  </si>
  <si>
    <t>6 Calypso Pde, North Coogee</t>
  </si>
  <si>
    <t>6 Calypso Pde</t>
  </si>
  <si>
    <t>North Coogee</t>
  </si>
  <si>
    <t>235 Springvale Rd</t>
  </si>
  <si>
    <t>Kenny Higgins</t>
  </si>
  <si>
    <t>Glen Waverly</t>
  </si>
  <si>
    <t>(08) 6595 2422</t>
  </si>
  <si>
    <t>(08) 9395 7198</t>
  </si>
  <si>
    <t>3969glenwaverly@woolworths.com.au</t>
  </si>
  <si>
    <t>64 Fitzroy Street</t>
  </si>
  <si>
    <t>107</t>
  </si>
  <si>
    <t>David Sole</t>
  </si>
  <si>
    <t>(03) 8347 6673</t>
  </si>
  <si>
    <t>(03) 9534 0031</t>
  </si>
  <si>
    <t>3999stkildawest@woolworths.com.au</t>
  </si>
  <si>
    <t>Forest Lakes Dr</t>
  </si>
  <si>
    <t>Thornlie</t>
  </si>
  <si>
    <t>6108</t>
  </si>
  <si>
    <t>Karlie Hooper</t>
  </si>
  <si>
    <t>(08) 9203 3524</t>
  </si>
  <si>
    <t>(08) 9493 2529</t>
  </si>
  <si>
    <t>206 Lower King Road</t>
  </si>
  <si>
    <t>Bayonet Head</t>
  </si>
  <si>
    <t>Stacey Seymour</t>
  </si>
  <si>
    <t>(08) 6819 6608</t>
  </si>
  <si>
    <t>4029BayonetHead@woolworths.com.au</t>
  </si>
  <si>
    <t>Southlands Shop. Ctr, Cnr Burrendah Bvd And Pinetree Gully Rd</t>
  </si>
  <si>
    <t>Southlands Shop. Ctr, 45 Burrendah Bvd</t>
  </si>
  <si>
    <t>Willetton</t>
  </si>
  <si>
    <t>6155</t>
  </si>
  <si>
    <t>Caroline Dunn</t>
  </si>
  <si>
    <t>(08) 6318 9930</t>
  </si>
  <si>
    <t>(08) 9332 2788</t>
  </si>
  <si>
    <t>101 Forest Lakes Drive</t>
  </si>
  <si>
    <t>4049ForestLakes@woolworths.com.au</t>
  </si>
  <si>
    <t>Kalgoorlie Plaza Shop. Ctr, Hannan St</t>
  </si>
  <si>
    <t>6430</t>
  </si>
  <si>
    <t>Gareth Hope</t>
  </si>
  <si>
    <t>(08) 9092 2200</t>
  </si>
  <si>
    <t>(08) 9021 4242</t>
  </si>
  <si>
    <t>Cnr Beechboro Road And Bennett Springs Drive</t>
  </si>
  <si>
    <t>4155BennettSprings@woolworths.com.au</t>
  </si>
  <si>
    <t>Kambalda Shop. Ctr, Bluebush Rd</t>
  </si>
  <si>
    <t>6442</t>
  </si>
  <si>
    <t>Margaret Hewitt (R)</t>
  </si>
  <si>
    <t>(08) 9027 2600</t>
  </si>
  <si>
    <t>(08) 9027 0132</t>
  </si>
  <si>
    <t>Cnr Nicholson Rd &amp; Yellowwood Avenue</t>
  </si>
  <si>
    <t>Ken Sloper</t>
  </si>
  <si>
    <t>(08) 9234 7115</t>
  </si>
  <si>
    <t>4170harrisdale@woolworths.com.au</t>
  </si>
  <si>
    <t>Westfield Carousel Shop. Ctr 1358 Albany Hwy</t>
  </si>
  <si>
    <t>Westfield Carousel Shop. Ctr 1382 Albany Hwy</t>
  </si>
  <si>
    <t>Ghost Gum Boulevard</t>
  </si>
  <si>
    <t>6107</t>
  </si>
  <si>
    <t>Kimberley Block</t>
  </si>
  <si>
    <t>(08) 6318 9933</t>
  </si>
  <si>
    <t>(08) 9458 4712</t>
  </si>
  <si>
    <t>4231banksiagrove@woolworths.com.au</t>
  </si>
  <si>
    <t>4301StGeorgesTerrace@woolworths.com.au</t>
  </si>
  <si>
    <t>43 Attfield St</t>
  </si>
  <si>
    <t>6109</t>
  </si>
  <si>
    <t>Angela Alexander-Smith</t>
  </si>
  <si>
    <t>(08) 6318 9939</t>
  </si>
  <si>
    <t>(08) 9452 3293</t>
  </si>
  <si>
    <t>Stammers Shopping Centre, 265 Canning Highway</t>
  </si>
  <si>
    <t>4302Palmyra@woolworths.com.au</t>
  </si>
  <si>
    <t>Cnr Nicholson And Ranford Rds</t>
  </si>
  <si>
    <t>Canningvale</t>
  </si>
  <si>
    <t>Frank Fimmano</t>
  </si>
  <si>
    <t>(08) 6318 9945</t>
  </si>
  <si>
    <t>(08) 9455 7340</t>
  </si>
  <si>
    <t>Garden City Shopping Centre, 125 Riseley Street</t>
  </si>
  <si>
    <t>4303Booragoon@woolworths.com.au</t>
  </si>
  <si>
    <t>1140 Albany Hwy</t>
  </si>
  <si>
    <t>6102</t>
  </si>
  <si>
    <t>Kylie Wilmot</t>
  </si>
  <si>
    <t>(08) 9203 3509</t>
  </si>
  <si>
    <t>(08) 9350 6451</t>
  </si>
  <si>
    <t>Broome Boulevard Shopping Centre, 106 Frederick Street</t>
  </si>
  <si>
    <t>Broome Boulevard Shopping Centre, Frederick Street</t>
  </si>
  <si>
    <t>4304Broome@woolworths.com.au</t>
  </si>
  <si>
    <t>wmtn5</t>
  </si>
  <si>
    <t>Ocean Keys Shopping Centre, 36 Ocean Keys Boulevard</t>
  </si>
  <si>
    <t>Cnr High Rd And Willeri Dr</t>
  </si>
  <si>
    <t>6148</t>
  </si>
  <si>
    <t>4305Clarkson@woolworths.com.au</t>
  </si>
  <si>
    <t>(08) 6318 9957</t>
  </si>
  <si>
    <t>(08) 9457 9742</t>
  </si>
  <si>
    <t>Dog Swamp Shopping Centre, 6 Wanneroo Road</t>
  </si>
  <si>
    <t>4306DogSwamp@woolworths.com.au</t>
  </si>
  <si>
    <t>Cnr Nicholson Rd &amp; Yellowwood Ave, Harrisdale</t>
  </si>
  <si>
    <t>Cnr Nicholson Rd &amp; Yellowwood Ave</t>
  </si>
  <si>
    <t>6112</t>
  </si>
  <si>
    <t>(08) 9397 1970</t>
  </si>
  <si>
    <t>Glades Shopping Centre, 123 Canning Road</t>
  </si>
  <si>
    <t>Cnr Settlers and Safety Bay Rd</t>
  </si>
  <si>
    <t>4307Kalamunda@woolworths.com.au</t>
  </si>
  <si>
    <t>6171</t>
  </si>
  <si>
    <t>John Leeder</t>
  </si>
  <si>
    <t>(08) 9591 7337</t>
  </si>
  <si>
    <t>(08) 9524 3735</t>
  </si>
  <si>
    <t>Cnr Settlers and Safety Bay Road</t>
  </si>
  <si>
    <t>Settlers and Safety Bay Road</t>
  </si>
  <si>
    <t>4308baldivis@woolworths.com.au</t>
  </si>
  <si>
    <t>Kelmscott Central Shop. Ctr, 2889 Albany Hwy</t>
  </si>
  <si>
    <t>6111</t>
  </si>
  <si>
    <t>Chris Briggs</t>
  </si>
  <si>
    <t>(08) 9234 7104</t>
  </si>
  <si>
    <t>(08) 9390 2869</t>
  </si>
  <si>
    <t>Lot 534 Johnstone Street</t>
  </si>
  <si>
    <t>Bec Fitzpatrick</t>
  </si>
  <si>
    <t>(08) 9735 2600</t>
  </si>
  <si>
    <t>(08) 9734 5210</t>
  </si>
  <si>
    <t>4309Collie@woolworths.com.au</t>
  </si>
  <si>
    <t>Lyon and Gibbs Rd</t>
  </si>
  <si>
    <t xml:space="preserve">Atwell </t>
  </si>
  <si>
    <t>Cnr Butler Drive &amp; Exmouth Drive</t>
  </si>
  <si>
    <t>Josh Stojkov</t>
  </si>
  <si>
    <t>(08) 6595 2415</t>
  </si>
  <si>
    <t>(08) 9395 8081</t>
  </si>
  <si>
    <t>4310butler@woolworths.com.au</t>
  </si>
  <si>
    <t>Kwinana Hub Shop. Ctr, Cnr Chisolm And Gilmore Aves</t>
  </si>
  <si>
    <t>Mundaring Shopping Centre, Cnr Mann Street And Great Eastern Highway</t>
  </si>
  <si>
    <t>6167</t>
  </si>
  <si>
    <t>Tim Jeffery</t>
  </si>
  <si>
    <t>(08) 6595 2404</t>
  </si>
  <si>
    <t>(08) 9419 6145</t>
  </si>
  <si>
    <t>4312Mundaring@woolworths.com.au</t>
  </si>
  <si>
    <t>384 Scarborough Beach Road</t>
  </si>
  <si>
    <t>4313Innaloo@woolworths.com.au</t>
  </si>
  <si>
    <t>Cnr Amherst And Warton Rds</t>
  </si>
  <si>
    <t>6110</t>
  </si>
  <si>
    <t>Jarrad Binns</t>
  </si>
  <si>
    <t>(08) 9234 7107</t>
  </si>
  <si>
    <t>(08) 9455 2991</t>
  </si>
  <si>
    <t>Noranda Palms Shopping Centre, Cnr Mcgilvary Street And Benara Road</t>
  </si>
  <si>
    <t>4314Noranda@woolworths.com.au</t>
  </si>
  <si>
    <t>Boulevard Shopping Centre, Anderson Street</t>
  </si>
  <si>
    <t>Cnr Neerigen St And Orchard Ave</t>
  </si>
  <si>
    <t>4316PortHedland@woolworths.com.au</t>
  </si>
  <si>
    <t>Tina Cook</t>
  </si>
  <si>
    <t>(08) 9234 7110</t>
  </si>
  <si>
    <t>(08) 9498 2845</t>
  </si>
  <si>
    <t>Oasis Drive</t>
  </si>
  <si>
    <t>Secret Harhour</t>
  </si>
  <si>
    <t>Natasha Angus</t>
  </si>
  <si>
    <t>(08) 9591 7325</t>
  </si>
  <si>
    <t>(08) 9524 8925</t>
  </si>
  <si>
    <t>Runnymede Gate &amp; The Strand</t>
  </si>
  <si>
    <t>4317SecretHarbour@woolworths.com.au</t>
  </si>
  <si>
    <t>6170</t>
  </si>
  <si>
    <t>Rhiannon Jones (R)</t>
  </si>
  <si>
    <t>(08) 6595 2450</t>
  </si>
  <si>
    <t>(08) 9439 6186</t>
  </si>
  <si>
    <t>Southlands Shopping Centre, 45 Burrendah Boulevard</t>
  </si>
  <si>
    <t>Southlands Shopping Centre, Cnr Burrendah Boulevard And Pinetree Gully Road</t>
  </si>
  <si>
    <t>4318Southlands@woolworths.com.au</t>
  </si>
  <si>
    <t>Oasis Dr</t>
  </si>
  <si>
    <t>Stirling Central Shopping Centre, 478 Wanneroo Road</t>
  </si>
  <si>
    <t>6173</t>
  </si>
  <si>
    <t>4319StirlingCentral@woolworths.com.au</t>
  </si>
  <si>
    <t>Woodvale Shopping Centre, Cnr Trappers Drive And Whitfords Avenue</t>
  </si>
  <si>
    <t>4320Woodvale@woolworths.com.au</t>
  </si>
  <si>
    <t>Smart St</t>
  </si>
  <si>
    <t>Mandurah</t>
  </si>
  <si>
    <t>6210</t>
  </si>
  <si>
    <t>Jay Smit</t>
  </si>
  <si>
    <t>(08) 9586 6504</t>
  </si>
  <si>
    <t>(08) 9534 9860</t>
  </si>
  <si>
    <t>Alexander Heights Shopping Centre, Cnr Mirrabooka Avenue And Griffon Way</t>
  </si>
  <si>
    <t>4321AlexanderHeights@woolworths.com.au</t>
  </si>
  <si>
    <t>Cnr Palm Springs Bvd And Warnbro Sound Ave</t>
  </si>
  <si>
    <t>206 Warnbro Sound Ave</t>
  </si>
  <si>
    <t>6169</t>
  </si>
  <si>
    <t>Susan Bett</t>
  </si>
  <si>
    <t>(08) 9591 7328</t>
  </si>
  <si>
    <t>(08) 9593 7209</t>
  </si>
  <si>
    <t>4322YanchepSouth@woolworths.com.au</t>
  </si>
  <si>
    <t>4323Hocking@woolworths.com.au</t>
  </si>
  <si>
    <t>Cnr Pinjarra And Freemantle Rd</t>
  </si>
  <si>
    <t>330 Pinjarra Rd</t>
  </si>
  <si>
    <t>Michelle Madden</t>
  </si>
  <si>
    <t>(08) 9586 6507</t>
  </si>
  <si>
    <t>(08) 9535 5182</t>
  </si>
  <si>
    <t>Kalgoorlie Plaza Shopping Centre, Hannan Street</t>
  </si>
  <si>
    <t>4324Kalgoorlie@woolworths.com.au</t>
  </si>
  <si>
    <t>Cnr Mercedes Ave And Old Coast Rd</t>
  </si>
  <si>
    <t>3 Olive Rd</t>
  </si>
  <si>
    <t>Falcon</t>
  </si>
  <si>
    <t>Lynn Taylor</t>
  </si>
  <si>
    <t>(08) 9586 6510</t>
  </si>
  <si>
    <t>(08) 9534 4320</t>
  </si>
  <si>
    <t>Kelmscott Central Shopping Centre, 2889 Albany Highway</t>
  </si>
  <si>
    <t>4325Kelmscott@woolworths.com.au</t>
  </si>
  <si>
    <t>165 Fitzgerald Street</t>
  </si>
  <si>
    <t>4326Northam@woolworths.com.au</t>
  </si>
  <si>
    <t>Rockingham City Shop. Ctr, Council Ave</t>
  </si>
  <si>
    <t>Rockingham City Shop. Ctr, 1 Council Ave</t>
  </si>
  <si>
    <t>Rockingham</t>
  </si>
  <si>
    <t>6168</t>
  </si>
  <si>
    <t>Jamie Olive</t>
  </si>
  <si>
    <t>(08) 9591 7331</t>
  </si>
  <si>
    <t>(08) 9592 1670</t>
  </si>
  <si>
    <t>Kingsway Shopping Centre, 168 Wanneroo Road</t>
  </si>
  <si>
    <t>Kingsway Shopping Centre, Cnr Wanneroo Road And Hepburn Avenue</t>
  </si>
  <si>
    <t>4327Kingsway@woolworths.com.au</t>
  </si>
  <si>
    <t>Waikiki Village Shop. Ctr, Cnr Read St And Gnangara Dr</t>
  </si>
  <si>
    <t>Waikiki Village Shop. Ctr, 7 Read St</t>
  </si>
  <si>
    <t>Travis Gould</t>
  </si>
  <si>
    <t>(08) 9591 7334</t>
  </si>
  <si>
    <t>(08) 9592 8499</t>
  </si>
  <si>
    <t>Centro Stirling, 54 Sanford Street</t>
  </si>
  <si>
    <t>Centro Stirling, 19-26 Sanford Street</t>
  </si>
  <si>
    <t>(08) 9964 5099</t>
  </si>
  <si>
    <t>4328Geraldton@woolworths.com.au</t>
  </si>
  <si>
    <t>2 Eaglemont St (Cnr Kirkpatrick Dr)</t>
  </si>
  <si>
    <t>Kevin Dally</t>
  </si>
  <si>
    <t>(08) 9586 6513</t>
  </si>
  <si>
    <t>(08) 9534 9789</t>
  </si>
  <si>
    <t>Kambalda Shopping Centre, Bluebush Road</t>
  </si>
  <si>
    <t>4329Kambalda@woolworths.com.au</t>
  </si>
  <si>
    <t>Cnr Mandurah Rd &amp; Redwood Ave</t>
  </si>
  <si>
    <t>Karnup</t>
  </si>
  <si>
    <t>Lyon and Gibbs Road</t>
  </si>
  <si>
    <t>6176</t>
  </si>
  <si>
    <t>Suzette Ford</t>
  </si>
  <si>
    <t>Atwell</t>
  </si>
  <si>
    <t>(08) 9586 6516</t>
  </si>
  <si>
    <t>4330harvestlakes@woolworths.com.au</t>
  </si>
  <si>
    <t>110</t>
  </si>
  <si>
    <t>534 Johnston St</t>
  </si>
  <si>
    <t>6225</t>
  </si>
  <si>
    <t>Centro Victoria Park, 127 Shepperton Road</t>
  </si>
  <si>
    <t>4333VictoriaPark@woolworths.com.au</t>
  </si>
  <si>
    <t>10 Ditchingham Pl</t>
  </si>
  <si>
    <t>Australind</t>
  </si>
  <si>
    <t>6233</t>
  </si>
  <si>
    <t>Kwinana Hub Shopping Centre, Cnr Chisolm And Gilmore Avenues</t>
  </si>
  <si>
    <t>Lina Sheasby</t>
  </si>
  <si>
    <t>(08) 9724 2214</t>
  </si>
  <si>
    <t>(08) 9796-1288</t>
  </si>
  <si>
    <t>4335Kwinana@woolworths.com.au</t>
  </si>
  <si>
    <t>63 Sandridge Rd</t>
  </si>
  <si>
    <t>Bunbury</t>
  </si>
  <si>
    <t>6230</t>
  </si>
  <si>
    <t>Benjamin Sainsbury (R)</t>
  </si>
  <si>
    <t>Westfield Carousel Shopping Centre 1382 Albany Highway</t>
  </si>
  <si>
    <t>(08) 9724 2208</t>
  </si>
  <si>
    <t>(08) 9721 6199</t>
  </si>
  <si>
    <t>Westfield Carousel Shopping Centre 1358 Albany Highway</t>
  </si>
  <si>
    <t>4336Cannington@woolworths.com.au</t>
  </si>
  <si>
    <t>Esperance Bvd Shop. Ctr, Forrest St</t>
  </si>
  <si>
    <t>274 Great Eastern Highway</t>
  </si>
  <si>
    <t>Cnr The Cresent And Cale Street</t>
  </si>
  <si>
    <t>6450</t>
  </si>
  <si>
    <t>Matthew Russell</t>
  </si>
  <si>
    <t>(08) 9076 4400</t>
  </si>
  <si>
    <t>(08) 9072 0265</t>
  </si>
  <si>
    <t>(08) 9250 5692</t>
  </si>
  <si>
    <t>4337MidlandGate@woolworths.com.au</t>
  </si>
  <si>
    <t>43 Attfield Street</t>
  </si>
  <si>
    <t>2 Recreation Dr</t>
  </si>
  <si>
    <t xml:space="preserve">Eaton </t>
  </si>
  <si>
    <t>6232</t>
  </si>
  <si>
    <t>Daniel McCurry</t>
  </si>
  <si>
    <t>(08) 9724 2211</t>
  </si>
  <si>
    <t>4338Maddington@woolworths.com.au</t>
  </si>
  <si>
    <t>(08) 9725 3611</t>
  </si>
  <si>
    <t>Glenview Marketplace, Cnr Hamelin And Bellefin Drives</t>
  </si>
  <si>
    <t>4339BallajuraCentral@woolworths.com.au</t>
  </si>
  <si>
    <t>54 Tiffany Ctr</t>
  </si>
  <si>
    <t>Shannon Traynor</t>
  </si>
  <si>
    <t>(08) 9724 2219</t>
  </si>
  <si>
    <t>(08) 9795 1332</t>
  </si>
  <si>
    <t>Smart Street</t>
  </si>
  <si>
    <t>4340MandurahCentral@woolworths.com.au</t>
  </si>
  <si>
    <t>Cnr Shenton And Marmion Avenues</t>
  </si>
  <si>
    <t>4341Currambine@woolworths.com.au</t>
  </si>
  <si>
    <t>206 Warnbro Sound Avenue</t>
  </si>
  <si>
    <t>Cnr Palm Springs Boulevard And Warnbro Sound Avenue</t>
  </si>
  <si>
    <t xml:space="preserve">2 Forrest Ave </t>
  </si>
  <si>
    <t>4342Warnbro@woolworths.com.au</t>
  </si>
  <si>
    <t>South Bunbury</t>
  </si>
  <si>
    <t>John Lucas</t>
  </si>
  <si>
    <t>(08) 9724 2222</t>
  </si>
  <si>
    <t>20 Strelitzia Avenue, Cnr Hale Road</t>
  </si>
  <si>
    <t>4343Forrestfield@woolworths.com.au</t>
  </si>
  <si>
    <t>3 Gunter Grove Cnr Marmion Avenue</t>
  </si>
  <si>
    <t>206 Lower King Rd</t>
  </si>
  <si>
    <t>6330</t>
  </si>
  <si>
    <t>(08) 9844 7423</t>
  </si>
  <si>
    <t>4345Beldon@woolworths.com.au</t>
  </si>
  <si>
    <t>Dog Rock Shop. Ctr, Lockyer Ave</t>
  </si>
  <si>
    <t>Albany</t>
  </si>
  <si>
    <t>The Mezz, Cnr Flinders Street And Scarborough Beach Road</t>
  </si>
  <si>
    <t>Adam Martin</t>
  </si>
  <si>
    <t>(08) 6819 6602</t>
  </si>
  <si>
    <t>(08) 9841 5612</t>
  </si>
  <si>
    <t>4346MtHawthorn@woolworths.com.au</t>
  </si>
  <si>
    <t>Clive St</t>
  </si>
  <si>
    <t>6317</t>
  </si>
  <si>
    <t>Carol Khosravi</t>
  </si>
  <si>
    <t>(08) 9820 8500</t>
  </si>
  <si>
    <t>(08) 9821 1753</t>
  </si>
  <si>
    <t>Belmont Forum, Cnr Wright And Abernethy Roads</t>
  </si>
  <si>
    <t>4348Belmont@woolworths.com.au</t>
  </si>
  <si>
    <t>Chester Pass Mall, Cnr Chester Pass And Catalina Rds</t>
  </si>
  <si>
    <t>Cnr Chester Pass And Catalina Rds</t>
  </si>
  <si>
    <t xml:space="preserve">Albany </t>
  </si>
  <si>
    <t>Hannah Leece</t>
  </si>
  <si>
    <t>(08) 6819 6605</t>
  </si>
  <si>
    <t>(08) 9841 7246</t>
  </si>
  <si>
    <t>4 Collier Road</t>
  </si>
  <si>
    <t>Cnr Walter And Collier Roads</t>
  </si>
  <si>
    <t>4350Morley@woolworths.com.au</t>
  </si>
  <si>
    <t>CNR Town View Tce &amp; Willmott Ave</t>
  </si>
  <si>
    <t>6285</t>
  </si>
  <si>
    <t>Cheryl Kissane</t>
  </si>
  <si>
    <t>(08) 9759 3150</t>
  </si>
  <si>
    <t>(08) 9758 7941</t>
  </si>
  <si>
    <t>Busselton Kent Street</t>
  </si>
  <si>
    <t>65 Kent St</t>
  </si>
  <si>
    <t>Busselton</t>
  </si>
  <si>
    <t>6280</t>
  </si>
  <si>
    <t>Neville Smith</t>
  </si>
  <si>
    <t>(08) 9751 6203</t>
  </si>
  <si>
    <t>330 Pinjarra Road</t>
  </si>
  <si>
    <t>(08) 9754 4902</t>
  </si>
  <si>
    <t>Cnr Pinjarra And Freemantle Road</t>
  </si>
  <si>
    <t>4351MandurahForum@woolworths.com.au</t>
  </si>
  <si>
    <t>93 - 101 Mottram St</t>
  </si>
  <si>
    <t>6258</t>
  </si>
  <si>
    <t>Brendan Loaring</t>
  </si>
  <si>
    <t>(08) 9771 3322</t>
  </si>
  <si>
    <t>(08) 9777 1158</t>
  </si>
  <si>
    <t>3 Olive Road</t>
  </si>
  <si>
    <t>Cnr Mercedes Avenue And Old Coast Road</t>
  </si>
  <si>
    <t>4352MiamiPlaza@woolworths.com.au</t>
  </si>
  <si>
    <t>Cottesloe Central, 460 Stirling Highway</t>
  </si>
  <si>
    <t>4356Cottesloe@woolworths.com.au</t>
  </si>
  <si>
    <t>York St Sydney</t>
  </si>
  <si>
    <t>Cnr Amherst And Warton Roads</t>
  </si>
  <si>
    <t>Nick Wood</t>
  </si>
  <si>
    <t>4357SouthernRiver@woolworths.com.au</t>
  </si>
  <si>
    <t xml:space="preserve">21-23 Erskineville Road </t>
  </si>
  <si>
    <t xml:space="preserve">Erskineville </t>
  </si>
  <si>
    <t>2042</t>
  </si>
  <si>
    <t>39 Adelaide Street</t>
  </si>
  <si>
    <t>Fremantle</t>
  </si>
  <si>
    <t>John Vinci</t>
  </si>
  <si>
    <t>(08) 9435 2600</t>
  </si>
  <si>
    <t>(08) 9335 3266</t>
  </si>
  <si>
    <t>4358Fremantle@woolworths.com.au</t>
  </si>
  <si>
    <t>Woolloomooloo</t>
  </si>
  <si>
    <t>Cnr Crown Kennedy,Suttor &amp; Riley St</t>
  </si>
  <si>
    <t>2011</t>
  </si>
  <si>
    <t>(02) 9360 3925</t>
  </si>
  <si>
    <t>Floreat Forum, 1 Howtree Place</t>
  </si>
  <si>
    <t>180-186 Campbell Parade</t>
  </si>
  <si>
    <t>2026</t>
  </si>
  <si>
    <t>4359Floreat@woolworths.com.au</t>
  </si>
  <si>
    <t>(02) 9365 0797</t>
  </si>
  <si>
    <t>Cnr Neerigen Street And Orchard Avenue</t>
  </si>
  <si>
    <t>4360Armadale@woolworths.com.au</t>
  </si>
  <si>
    <t>Lower Ground, 333 George Street</t>
  </si>
  <si>
    <t>Cnr Nicholson And Ranford Roads</t>
  </si>
  <si>
    <t>4361Livingston@woolworths.com.au</t>
  </si>
  <si>
    <t>Cnr Stock Road And Leach Highway</t>
  </si>
  <si>
    <t>4363Melville@woolworths.com.au</t>
  </si>
  <si>
    <t>(02) 8814 6629</t>
  </si>
  <si>
    <t>Ditchingham Place</t>
  </si>
  <si>
    <t>4364Treendale@woolworths.com.au</t>
  </si>
  <si>
    <t>Parramatta Station</t>
  </si>
  <si>
    <t>Shop 1156, L1 Westfield Parramatta</t>
  </si>
  <si>
    <t>166 Murray Street</t>
  </si>
  <si>
    <t>4365MurrayStreet@woolworths.com.au</t>
  </si>
  <si>
    <t>Central</t>
  </si>
  <si>
    <t>Nick Mitson</t>
  </si>
  <si>
    <t>Cnr Grand Promenade And Alexander Drive</t>
  </si>
  <si>
    <t>4366Dianella@woolworths.com.au</t>
  </si>
  <si>
    <t>2029</t>
  </si>
  <si>
    <t>Dirk Solling</t>
  </si>
  <si>
    <t>254 Rockingham Road</t>
  </si>
  <si>
    <t>4367Spearwood@woolworths.com.au</t>
  </si>
  <si>
    <t xml:space="preserve">Potts Point </t>
  </si>
  <si>
    <t>1140 Albany Highway</t>
  </si>
  <si>
    <t>4368Bentley@woolworths.com.au</t>
  </si>
  <si>
    <t>2057</t>
  </si>
  <si>
    <t>(02) 9410 1558</t>
  </si>
  <si>
    <t>Midland Centrepoint Shopping Centre, 309 Great Eastern Highway</t>
  </si>
  <si>
    <t>4369MidlandCentrepoint@woolworths.com.au</t>
  </si>
  <si>
    <t>Cnr Marmion And Whitford Avenues</t>
  </si>
  <si>
    <t>4370Whitfords@woolworths.com.au</t>
  </si>
  <si>
    <t xml:space="preserve">220 Glenmore Road, Paddington </t>
  </si>
  <si>
    <t>220 Glenmore Road</t>
  </si>
  <si>
    <t>2021</t>
  </si>
  <si>
    <t>Matt Cavanagh</t>
  </si>
  <si>
    <t>Karrinyup Shopping Centre, 200 Karrinyup Road</t>
  </si>
  <si>
    <t>Karrinyup Shopping Centre, Karrinyup Road</t>
  </si>
  <si>
    <t>4371Karrinyup@woolworths.com.au</t>
  </si>
  <si>
    <t>Bullcreek Shopping Centre, 44 Benningfield Road</t>
  </si>
  <si>
    <t>4372Bullcreek@woolworths.com.au</t>
  </si>
  <si>
    <t>Mirrabooka Square Shopping Centre, 43 Yirrigan Drive</t>
  </si>
  <si>
    <t>Mirrabooka Square Shopping Centre, Yirrigan Drive</t>
  </si>
  <si>
    <t>4373Mirrabooka@woolworths.com.au</t>
  </si>
  <si>
    <t>Dog Rock Shopping Centre, Lockyer Avenue</t>
  </si>
  <si>
    <t>2060</t>
  </si>
  <si>
    <t>4374Albany@woolworths.com.au</t>
  </si>
  <si>
    <t>Lot 63 Sandridge Road</t>
  </si>
  <si>
    <t>2230</t>
  </si>
  <si>
    <t xml:space="preserve">Michael Matthews </t>
  </si>
  <si>
    <t>4375BunburyForum@woolworths.com.au</t>
  </si>
  <si>
    <t>Clive Street</t>
  </si>
  <si>
    <t>4376Katanning@woolworths.com.au</t>
  </si>
  <si>
    <t>2137</t>
  </si>
  <si>
    <t>Centro Warwick, 643 Beach Road</t>
  </si>
  <si>
    <t>Centro Warwick, Beach Road</t>
  </si>
  <si>
    <t>4379Warwick@woolworths.com.au</t>
  </si>
  <si>
    <t>Hilditch Avenue</t>
  </si>
  <si>
    <t>4381Newman@woolworths.com.au</t>
  </si>
  <si>
    <t>2211</t>
  </si>
  <si>
    <t>Cnr High Road And Willeri Drive</t>
  </si>
  <si>
    <t>4382Riverton@woolworths.com.au</t>
  </si>
  <si>
    <t>2207</t>
  </si>
  <si>
    <t>Esperance Boulevard Shopping Centre, Forrest Street</t>
  </si>
  <si>
    <t>4383Esperance@woolworths.com.au</t>
  </si>
  <si>
    <t xml:space="preserve">Pendle Hill </t>
  </si>
  <si>
    <t>161 Altone Road</t>
  </si>
  <si>
    <t>4384Beechboro@woolworths.com.au</t>
  </si>
  <si>
    <t>Joe Younan</t>
  </si>
  <si>
    <t>11 Main Street</t>
  </si>
  <si>
    <t>4385Ellenbrook@woolworths.com.au</t>
  </si>
  <si>
    <t>2034</t>
  </si>
  <si>
    <t>Michael Hubbard</t>
  </si>
  <si>
    <t>Eaton Fair, Cnr Eaton And Recreation Drives</t>
  </si>
  <si>
    <t>Eaton</t>
  </si>
  <si>
    <t>Southern Cross Station</t>
  </si>
  <si>
    <t>4386EatonFair@woolworths.com.au</t>
  </si>
  <si>
    <t>219 Hampton Road</t>
  </si>
  <si>
    <t>Literature Lane</t>
  </si>
  <si>
    <t>388 Elizabeth Street</t>
  </si>
  <si>
    <t>4387Fremantle@woolworths.com.au</t>
  </si>
  <si>
    <t>Chester Pass Mall, Cnr Chester Pass And Catalina Roads</t>
  </si>
  <si>
    <t>Cnr Chester Pass And Catalina Roads</t>
  </si>
  <si>
    <t>Elizabeth Street</t>
  </si>
  <si>
    <t>4388BrooksGarden@woolworths.com.au</t>
  </si>
  <si>
    <t>Lakeside Joondalup Shopping Centre, 420 Joondalup Drive</t>
  </si>
  <si>
    <t>4390Joondalup@woolworths.com.au</t>
  </si>
  <si>
    <t>Bourke Street</t>
  </si>
  <si>
    <t>Jude Shead (R)</t>
  </si>
  <si>
    <t>Rockingham City Shopping Centre, 1 Council Avenue</t>
  </si>
  <si>
    <t>Rockingham City Shopping Centre, Council Avenue</t>
  </si>
  <si>
    <t>4391RockinghamCity@woolworths.com.au</t>
  </si>
  <si>
    <t>727 Collins Street Docklands</t>
  </si>
  <si>
    <t>(03) 9614 0469</t>
  </si>
  <si>
    <t>Centro Subiaco, 29 Station Street</t>
  </si>
  <si>
    <t>Centro Subiaco, Station Street</t>
  </si>
  <si>
    <t>4392SubiacoSquare@woolworths.com.au</t>
  </si>
  <si>
    <t>Swanston</t>
  </si>
  <si>
    <t>161 Swanston Street</t>
  </si>
  <si>
    <t>Kris Salisbury</t>
  </si>
  <si>
    <t>(03) 9663 9247</t>
  </si>
  <si>
    <t>Waikiki Village Shopping Centre, 7 Read Street</t>
  </si>
  <si>
    <t>Waikiki Village Shopping Centre, Cnr Read Street And Gnangara Drive</t>
  </si>
  <si>
    <t>4393Waikiki@woolworths.com.au</t>
  </si>
  <si>
    <t>Ground Floor, 245-263 City Road</t>
  </si>
  <si>
    <t>3006</t>
  </si>
  <si>
    <t>Cockburn Gateway Shopping City, Cnr Wentworth Pde and Beelair Drive</t>
  </si>
  <si>
    <t>Cnr Beeliar Drive And Wentworth Parade</t>
  </si>
  <si>
    <t>Flinders</t>
  </si>
  <si>
    <t>4394Gateways@woolworths.com.au</t>
  </si>
  <si>
    <t>2 Eaglemont Street (Cnr Kirkpatrick Drive)</t>
  </si>
  <si>
    <t>3143</t>
  </si>
  <si>
    <t>4395mandurahgreenfields@woolworths.com.au</t>
  </si>
  <si>
    <t>Town View Terrace &amp; Willmott Avenue</t>
  </si>
  <si>
    <t>4397MargaretRiver@woolworths.com.au</t>
  </si>
  <si>
    <t>360 Orrong Rd, Caulfield North</t>
  </si>
  <si>
    <t>3161</t>
  </si>
  <si>
    <t>Cnr Joondalup And Cheriton Drives</t>
  </si>
  <si>
    <t>4398Carramar@woolworths.com.au</t>
  </si>
  <si>
    <t>64 Fitzroy Street St Kilda</t>
  </si>
  <si>
    <t>Cnr Millhouse Rd &amp; Egerton Drive</t>
  </si>
  <si>
    <t>(08) 9297 7105</t>
  </si>
  <si>
    <t>4399aveley@woolworths.com.au</t>
  </si>
  <si>
    <t>65 Kent Street</t>
  </si>
  <si>
    <t>4416Busselton@woolworths.com.au</t>
  </si>
  <si>
    <t>330 Gillies Street North</t>
  </si>
  <si>
    <t xml:space="preserve"> Wendouree</t>
  </si>
  <si>
    <t>#N/A</t>
  </si>
  <si>
    <t>Bussell Highway and Norton Promenade</t>
  </si>
  <si>
    <t>4418dalyellup@woolworths.com.au</t>
  </si>
  <si>
    <t>75 Barrett FDrive</t>
  </si>
  <si>
    <t>4560seacrest@woolworths.com.au</t>
  </si>
  <si>
    <t>131-135 Loch Street</t>
  </si>
  <si>
    <t>4600Derby@woolworths.com.au</t>
  </si>
  <si>
    <t>Pitt St Mall</t>
  </si>
  <si>
    <t>400 George St</t>
  </si>
  <si>
    <t>4602Wickham@woolworths.com.au</t>
  </si>
  <si>
    <t>Brunswick North</t>
  </si>
  <si>
    <t>808 Sydney Rd</t>
  </si>
  <si>
    <t>93 - 101 Mottram Street</t>
  </si>
  <si>
    <t>4603manjimup@woolworths.com.au</t>
  </si>
  <si>
    <t>Runnymede Gate and The Strand</t>
  </si>
  <si>
    <t>(08) 6595 2451</t>
  </si>
  <si>
    <t>4604wellard@woolworths.com.au</t>
  </si>
  <si>
    <t>Carnarvon Boulevard Cnr Alexander &amp; Robinson Street</t>
  </si>
  <si>
    <t>4610Carnarvon@woolworths.com.au</t>
  </si>
  <si>
    <t>Centro Karratha, 12 Welcome Road</t>
  </si>
  <si>
    <t>Centro Karratha, Welcome Road</t>
  </si>
  <si>
    <t>4611Karratha@woolworths.com.au</t>
  </si>
  <si>
    <t>Cnr Mandurah Road &amp; Redwood Avenue</t>
  </si>
  <si>
    <t>4782singleton@woolworths.com.au</t>
  </si>
  <si>
    <t>12 Forrest Avenue</t>
  </si>
  <si>
    <t>4855bunburyplaza@woolworths.com.au</t>
  </si>
  <si>
    <t>6 Calypso Parade</t>
  </si>
  <si>
    <t>4995portcoogee@woolworths.com.au</t>
  </si>
  <si>
    <t>366 Goodwood Road</t>
  </si>
  <si>
    <t>5003cumberlandpark@woolworths.com.au</t>
  </si>
  <si>
    <t>176 Penola Road</t>
  </si>
  <si>
    <t>5018MountGambierMarketplace@woolworths.com.au</t>
  </si>
  <si>
    <t>SA / NT</t>
  </si>
  <si>
    <t>Blakes Crossing Town Centre</t>
  </si>
  <si>
    <t>(08) 8254 6062</t>
  </si>
  <si>
    <t>5301BlakesCrossing@woolworths.com.au</t>
  </si>
  <si>
    <t>5310HarbourTown@woolworths.com.au</t>
  </si>
  <si>
    <t>5311Glenelg@woolworths.com.au</t>
  </si>
  <si>
    <t>5317RundleMall@woolworths.com.au</t>
  </si>
  <si>
    <t>575 North East Road</t>
  </si>
  <si>
    <t>08 8261 9619</t>
  </si>
  <si>
    <t>5318gillesplains@woolworths.com.au</t>
  </si>
  <si>
    <t>South Road and Ashwin Parade</t>
  </si>
  <si>
    <t>5518brickworks@woolworths.com.au</t>
  </si>
  <si>
    <t>14/104 Walkerville Terrace</t>
  </si>
  <si>
    <t>1 Victoria Terrace</t>
  </si>
  <si>
    <t>5547walkerville@woolworths.com.au</t>
  </si>
  <si>
    <t>Cnr Dawson &amp; Donald Street</t>
  </si>
  <si>
    <t>5600Strathalbyn@woolworths.com.au</t>
  </si>
  <si>
    <t>25 Tassie Street</t>
  </si>
  <si>
    <t>5601PortAugusta@woolworths.com.au</t>
  </si>
  <si>
    <t>Kingcraig Plaza, 26 Roberston Street</t>
  </si>
  <si>
    <t>5602Naracoorte@woolworths.com.au</t>
  </si>
  <si>
    <t>11 Norman Street</t>
  </si>
  <si>
    <t>5603PortPirie@woolworths.com.au</t>
  </si>
  <si>
    <t>Yeperenye Shopping Centre, 40 Hartley Street</t>
  </si>
  <si>
    <t>Yeperenye Shopping Centre, 36-38 Hartley Street</t>
  </si>
  <si>
    <t>5604AliceSprings@woolworths.com.au</t>
  </si>
  <si>
    <t>5 Swanport Road</t>
  </si>
  <si>
    <t>Kevin Bollmeyer</t>
  </si>
  <si>
    <t>5605MurrayBridge@woolworths.com.au</t>
  </si>
  <si>
    <t>Lot 209 Grand Boulevard &amp; Prow Drive</t>
  </si>
  <si>
    <t>5606seafordmeadows@woolworths.com.au</t>
  </si>
  <si>
    <t>Renmark Shopping Centre, Renmark Avenue</t>
  </si>
  <si>
    <t>5608Renmark@woolworths.com.au</t>
  </si>
  <si>
    <t>1 Forster Street</t>
  </si>
  <si>
    <t>5610Kadina@woolworths.com.au</t>
  </si>
  <si>
    <t>Jonathon Wellesly- Davies</t>
  </si>
  <si>
    <t>5611Parabanks@woolworths.com.au</t>
  </si>
  <si>
    <t>Wilkinson Road</t>
  </si>
  <si>
    <t>5612ParaHills@woolworths.com.au</t>
  </si>
  <si>
    <t>337 Whites Road</t>
  </si>
  <si>
    <t>Cnr Byron Bay Drive And Whites Road</t>
  </si>
  <si>
    <t>5613paralowie@woolworths.com.au</t>
  </si>
  <si>
    <t>Endeavour Square</t>
  </si>
  <si>
    <t>5615Gove@woolworths.com.au</t>
  </si>
  <si>
    <t>Cnr Kensington Rd And Tusmore Avenue</t>
  </si>
  <si>
    <t>Craig Stevenson</t>
  </si>
  <si>
    <t>5616Marryatville@woolworths.com.au</t>
  </si>
  <si>
    <t>5617Gawler@woolworths.com.au</t>
  </si>
  <si>
    <t>247 Trower Road</t>
  </si>
  <si>
    <t>Trower Road</t>
  </si>
  <si>
    <t>08 8927 4674</t>
  </si>
  <si>
    <t>5618Casuarina@woolworths.com.au</t>
  </si>
  <si>
    <t>204 Unley Road</t>
  </si>
  <si>
    <t>5619Unley@woolworths.com.au</t>
  </si>
  <si>
    <t>Cnr The Golden Way And The Grove Way</t>
  </si>
  <si>
    <t>5621GoldenGrove@woolworths.com.au</t>
  </si>
  <si>
    <t>217 Pimpala Road</t>
  </si>
  <si>
    <t>Cnr Pimpala And Odessa Drive</t>
  </si>
  <si>
    <t>5622Woodcroft@woolworths.com.au</t>
  </si>
  <si>
    <t>111 West Lakes Boulevard</t>
  </si>
  <si>
    <t>West Lakes Boulevard</t>
  </si>
  <si>
    <t>5623WestLakes@woolworths.com.au</t>
  </si>
  <si>
    <t>160 Sir Donald Bradman Drive</t>
  </si>
  <si>
    <t>Cnr Sir Donald Bradman Drive And Bagot Avenue</t>
  </si>
  <si>
    <t>Paul Aquilina</t>
  </si>
  <si>
    <t>5626hilton@woolworths.com.au</t>
  </si>
  <si>
    <t>Mitcham Shopping Centre, 119 Belair Road</t>
  </si>
  <si>
    <t>5630Mitcham@woolworths.com.au</t>
  </si>
  <si>
    <t>185 Findon Road</t>
  </si>
  <si>
    <t>5631Findon@woolworths.com.au</t>
  </si>
  <si>
    <t>1495 Golden Grove Road</t>
  </si>
  <si>
    <t>5632goldengrove@woolworths.com.au</t>
  </si>
  <si>
    <t>Mt Gambier Shopping Centre, 145 Commerical Street</t>
  </si>
  <si>
    <t>Diana Bradbury</t>
  </si>
  <si>
    <t>5634MountGambier@woolworths.com.au</t>
  </si>
  <si>
    <t>Nicolson Avenue</t>
  </si>
  <si>
    <t>5635WhyallaWestlands@woolworths.com.au</t>
  </si>
  <si>
    <t>Katherine Terrace</t>
  </si>
  <si>
    <t>Greg McDonald</t>
  </si>
  <si>
    <t>5636Katherine@woolworths.com.au</t>
  </si>
  <si>
    <t>Marion Shopping Centre, 297 Diagonal Road</t>
  </si>
  <si>
    <t>5639Marion@woolworths.com.au</t>
  </si>
  <si>
    <t>2 Challoner Circuit</t>
  </si>
  <si>
    <t>5640HumptyDoo@woolworths.com.au</t>
  </si>
  <si>
    <t>23-51 South Terrace</t>
  </si>
  <si>
    <t>5642MurrayBridgeMarketPlace@woolworths.com.au</t>
  </si>
  <si>
    <t>Newton Village Shopping Centre, 299 Montacute Road</t>
  </si>
  <si>
    <t>5643Newton@woolworths.com.au</t>
  </si>
  <si>
    <t>27 Liverpool Street</t>
  </si>
  <si>
    <t>Ashley Martin</t>
  </si>
  <si>
    <t>5644PortLincoln@woolworths.com.au</t>
  </si>
  <si>
    <t>Modbury Heights Shopping Centre, 172 Ladywood Drive</t>
  </si>
  <si>
    <t>172 Ladywood Drive</t>
  </si>
  <si>
    <t>5645ModburyHeights@woolworths.com.au</t>
  </si>
  <si>
    <t>Cnr Commercial Road And The Parade</t>
  </si>
  <si>
    <t>Matt Davies</t>
  </si>
  <si>
    <t>5646Seaford@woolworths.com.au</t>
  </si>
  <si>
    <t>34 Davenport Street</t>
  </si>
  <si>
    <t>5647Millicent@woolworths.com.au</t>
  </si>
  <si>
    <t>470 Torrens Road</t>
  </si>
  <si>
    <t>5648Kilkenny@woolworths.com.au</t>
  </si>
  <si>
    <t>Richardson Place</t>
  </si>
  <si>
    <t>5649RoxbyDowns@woolworths.com.au</t>
  </si>
  <si>
    <t>360 Shepherds Hill Road</t>
  </si>
  <si>
    <t>5650Blackwood@woolworths.com.au</t>
  </si>
  <si>
    <t>Cnr Cavenagh &amp; Whitfield Street</t>
  </si>
  <si>
    <t>James Carey</t>
  </si>
  <si>
    <t>5652DarwinCity@woolworths.com.au</t>
  </si>
  <si>
    <t>27 Torrens Road</t>
  </si>
  <si>
    <t>5653VictorHarbor@woolworths.com.au</t>
  </si>
  <si>
    <t>984 North East Road</t>
  </si>
  <si>
    <t>5654TeaTreePlaza@woolworths.com.au</t>
  </si>
  <si>
    <t>Cnr Waterloo Rd &amp; Kensington Way</t>
  </si>
  <si>
    <t>5657SpringbankPlaza@woolworths.com.au</t>
  </si>
  <si>
    <t>Hibiscus Shoppingtown, 8 Leanyer Drive</t>
  </si>
  <si>
    <t>5659Leanyer@woolworths.com.au</t>
  </si>
  <si>
    <t>18-30 Viscount Slim Avenue</t>
  </si>
  <si>
    <t>5660Whyalla@woolworths.com.au</t>
  </si>
  <si>
    <t>130-150 Hub Drive</t>
  </si>
  <si>
    <t>Taylors Road</t>
  </si>
  <si>
    <t>5661AberfoylePark@woolworths.com.au</t>
  </si>
  <si>
    <t>Westside Plaza, 7 Galena Street</t>
  </si>
  <si>
    <t>7 Westside Plaza, Galena Street</t>
  </si>
  <si>
    <t>5662BrokenHill@woolworths.com.au</t>
  </si>
  <si>
    <t>146 Main South Road</t>
  </si>
  <si>
    <t>5664MorphettVale@woolworths.com.au</t>
  </si>
  <si>
    <t>Arkaba Shopping Centre, 180 Glen Osmond Road</t>
  </si>
  <si>
    <t>Arkaba Shopping Centre, Fullarton Road</t>
  </si>
  <si>
    <t>Fullarton</t>
  </si>
  <si>
    <t>5665Arkaba@woolworths.com.au</t>
  </si>
  <si>
    <t>Cnr Pennys Hill And South Roads</t>
  </si>
  <si>
    <t>5666Hackham@woolworths.com.au</t>
  </si>
  <si>
    <t>Cnr Hutchinson &amp; Coddington Street</t>
  </si>
  <si>
    <t>5668Goolwa@woolworths.com.au</t>
  </si>
  <si>
    <t>28 Mount Barker Road</t>
  </si>
  <si>
    <t>5670Stirling@woolworths.com.au</t>
  </si>
  <si>
    <t>1 White Street</t>
  </si>
  <si>
    <t>5671Waikerie@woolworths.com.au</t>
  </si>
  <si>
    <t>Hallett Cove Shopping Centre, 246 Lonsdale Road</t>
  </si>
  <si>
    <t>Sh T17, Hallett Cove Shopping Centre, 246 Lonsdale Road</t>
  </si>
  <si>
    <t>5672HallettCove@woolworths.com.au</t>
  </si>
  <si>
    <t>Centre Plaza, 831 Fifteenth Street</t>
  </si>
  <si>
    <t>Centre Plaza Cnr Fifteenth Street And Deakin Avenue</t>
  </si>
  <si>
    <t>5673CentrePlaza@woolworths.com.au</t>
  </si>
  <si>
    <t>95-103 Langtree Avenue</t>
  </si>
  <si>
    <t>5674Mildura@woolworths.com.au</t>
  </si>
  <si>
    <t>Coolalinga Shopping Centre, Cnr Stuart Highway &amp; Henning Road</t>
  </si>
  <si>
    <t>Cnr Stuart Highway And Henning Road</t>
  </si>
  <si>
    <t>5676Coolalinga@woolworths.com.au</t>
  </si>
  <si>
    <t>159 Dick Ward Drive</t>
  </si>
  <si>
    <t>Dick Ward Drive</t>
  </si>
  <si>
    <t>5677Nightcliff@woolworths.com.au</t>
  </si>
  <si>
    <t>Glynde Court Plaza, 471 Payneham Road</t>
  </si>
  <si>
    <t>(08) 8314 5480</t>
  </si>
  <si>
    <t>(08) 8365 9721</t>
  </si>
  <si>
    <t>5678Felixstow@woolworths.com.au</t>
  </si>
  <si>
    <t>scgn3</t>
  </si>
  <si>
    <t>Colonnades Shopping Centre, Cnr Burgess And Goldsmith Drives</t>
  </si>
  <si>
    <t>5679Colonnades@woolworths.com.au</t>
  </si>
  <si>
    <t>1 Roystonea Avenue</t>
  </si>
  <si>
    <t>Corner Roystonea Ave &amp; Yarrawonga Rd, Palmerston, NT 0803</t>
  </si>
  <si>
    <t>5680gateway@woolworths.com.au</t>
  </si>
  <si>
    <t>Zone 1, Group 202</t>
  </si>
  <si>
    <t>Old Port Wakefield Road</t>
  </si>
  <si>
    <t>5681Virginia@woolworths.com.au</t>
  </si>
  <si>
    <t>5 Walker Street</t>
  </si>
  <si>
    <t>Brenton Davey</t>
  </si>
  <si>
    <t>5682MountBarker@woolworths.com.au</t>
  </si>
  <si>
    <t>14 Vaughan Terrace</t>
  </si>
  <si>
    <t>5684Berri@woolworths.com.au</t>
  </si>
  <si>
    <t>1 Martha Street</t>
  </si>
  <si>
    <t>5685Loxton@woolworths.com.au</t>
  </si>
  <si>
    <t>5686Elizabeth@woolworths.com.au</t>
  </si>
  <si>
    <t>Northpark Shopping Centre, 264 Main Rd</t>
  </si>
  <si>
    <t>John Bergineti</t>
  </si>
  <si>
    <t>5687Northpark@woolworths.com.au</t>
  </si>
  <si>
    <t>Cnr Folland Avenue And Fosters Road</t>
  </si>
  <si>
    <t>5689Northgate@woolworths.com.au</t>
  </si>
  <si>
    <t>37 Kalymnos Drive</t>
  </si>
  <si>
    <t>5691Karama@woolworths.com.au</t>
  </si>
  <si>
    <t>47 Old North Road</t>
  </si>
  <si>
    <t>5702Clare@woolworths.com.au</t>
  </si>
  <si>
    <t>Ann Marie Worden</t>
  </si>
  <si>
    <t>(08) 8314 5495</t>
  </si>
  <si>
    <t>(08) 8266 0005</t>
  </si>
  <si>
    <t>5705GillesPlains@woolworths.com.au</t>
  </si>
  <si>
    <t>155 Winzor Street</t>
  </si>
  <si>
    <t>Winzor Street</t>
  </si>
  <si>
    <t>5731HollywoodPlaza@woolworths.com.au</t>
  </si>
  <si>
    <t>9 Lower Portrush Road</t>
  </si>
  <si>
    <t>5736Marden@woolworths.com.au</t>
  </si>
  <si>
    <t>Christies Beach Shopping Centre, 76 Beach Road</t>
  </si>
  <si>
    <t>Shop 1, Christies Beach Shopping Centre, 76 Beach Road</t>
  </si>
  <si>
    <t>5739ChristiesBeach@woolworths.com.au</t>
  </si>
  <si>
    <t>Muhamed Ahmic</t>
  </si>
  <si>
    <t>5799mawsonlakes@woolworths.com.au</t>
  </si>
  <si>
    <t>Chung Wah Terrace &amp; Lambrick Avenue</t>
  </si>
  <si>
    <t>5901bakewell@woolworths.com.au</t>
  </si>
  <si>
    <t>297 Peachey Road</t>
  </si>
  <si>
    <t>Munno Para</t>
  </si>
  <si>
    <t>Corey Reichert</t>
  </si>
  <si>
    <t>5945playford@woolworths.com.au</t>
  </si>
  <si>
    <t>57 King Street</t>
  </si>
  <si>
    <t>7001SandyBay@woolworths.com.au</t>
  </si>
  <si>
    <t>114 Main Road</t>
  </si>
  <si>
    <t>Andrew Burchart</t>
  </si>
  <si>
    <t>7002Moonah@woolworths.com.au</t>
  </si>
  <si>
    <t>37-39 Maranoa Road</t>
  </si>
  <si>
    <t>37-59 Maranoa Road</t>
  </si>
  <si>
    <t>7003Kingston@woolworths.com.au</t>
  </si>
  <si>
    <t>27 Cole Street</t>
  </si>
  <si>
    <t>Tanya Wright</t>
  </si>
  <si>
    <t>7004Sorell@woolworths.com.au</t>
  </si>
  <si>
    <t>2 Cooper Street</t>
  </si>
  <si>
    <t>Cnr Cooper &amp; Eady Street</t>
  </si>
  <si>
    <t>7005Glenorchy@woolworths.com.au</t>
  </si>
  <si>
    <t>6 Franklin Street</t>
  </si>
  <si>
    <t>7006Lindisfarne@woolworths.com.au</t>
  </si>
  <si>
    <t>192-196 New Town Road</t>
  </si>
  <si>
    <t>7008NewTown@woolworths.com.au</t>
  </si>
  <si>
    <t>189 Campbell Street</t>
  </si>
  <si>
    <t>7009CampbellStreet@woolworths.com.au</t>
  </si>
  <si>
    <t>6 Shoreline Drive</t>
  </si>
  <si>
    <t>7010Shoreline@woolworths.com.au</t>
  </si>
  <si>
    <t>79 Main Road</t>
  </si>
  <si>
    <t>7011Huonville@woolworths.com.au</t>
  </si>
  <si>
    <t>(03) 6227 4830</t>
  </si>
  <si>
    <t>7012HobartCBD@woolworths.com.au</t>
  </si>
  <si>
    <t>26 Bligh Street</t>
  </si>
  <si>
    <t>7014Eastlands@woolworths.com.au</t>
  </si>
  <si>
    <t>(03) 6262 2100</t>
  </si>
  <si>
    <t>7015newnorfolk@woolworths.com.au</t>
  </si>
  <si>
    <t>35 Main Road</t>
  </si>
  <si>
    <t>Cnr Boxhill And Main Road</t>
  </si>
  <si>
    <t>7018Claremont@woolworths.com.au</t>
  </si>
  <si>
    <t>Freeman Street</t>
  </si>
  <si>
    <t>7058channelcourt@woolworths.com.au</t>
  </si>
  <si>
    <t>11 Poyston Drive</t>
  </si>
  <si>
    <t>Lee Kendrick (R)</t>
  </si>
  <si>
    <t>7063portsorell@woolworths.com.au</t>
  </si>
  <si>
    <t>5-13 Wilmot Street</t>
  </si>
  <si>
    <t>Janelle Cochrane (R)</t>
  </si>
  <si>
    <t>(03) 6434 9400</t>
  </si>
  <si>
    <t>(03) 6431 7363</t>
  </si>
  <si>
    <t>7201Burnie@woolworths.com.au</t>
  </si>
  <si>
    <t>11 Crescent Street</t>
  </si>
  <si>
    <t>7202Ulverstone@woolworths.com.au</t>
  </si>
  <si>
    <t>74 Best Street</t>
  </si>
  <si>
    <t>7203Devonport@woolworths.com.au</t>
  </si>
  <si>
    <t>8 Bathurst Street</t>
  </si>
  <si>
    <t>7205Georgetown@woolworths.com.au</t>
  </si>
  <si>
    <t>310 West Tamar Highway</t>
  </si>
  <si>
    <t>7207Riverside@woolworths.com.au</t>
  </si>
  <si>
    <t>1 Victoria Street</t>
  </si>
  <si>
    <t>7208Scottsdale@woolworths.com.au</t>
  </si>
  <si>
    <t>111 Hobart Road</t>
  </si>
  <si>
    <t>7210KingsMeadows@woolworths.com.au</t>
  </si>
  <si>
    <t>230 Mount Street</t>
  </si>
  <si>
    <t>7211MountStreet@woolworths.com.au</t>
  </si>
  <si>
    <t>68 Goldie Street</t>
  </si>
  <si>
    <t>7213Wynyard@woolworths.com.au</t>
  </si>
  <si>
    <t>142 Nelson Street</t>
  </si>
  <si>
    <t>7214Smithton@woolworths.com.au</t>
  </si>
  <si>
    <t>350-358 Westbury Road</t>
  </si>
  <si>
    <t>7215Prospect@woolworths.com.au</t>
  </si>
  <si>
    <t>2 - 12 Legana Grove</t>
  </si>
  <si>
    <t>Cnr West Tamar Highway And Freshwater Point Road</t>
  </si>
  <si>
    <t>7216Legana@woolworths.com.au</t>
  </si>
  <si>
    <t>262 Invermay Road</t>
  </si>
  <si>
    <t>Simon Bryan</t>
  </si>
  <si>
    <t>7217Mowbray@woolworths.com.au</t>
  </si>
  <si>
    <t>78 Emu Bay Road</t>
  </si>
  <si>
    <t>Steven Coppleman</t>
  </si>
  <si>
    <t>7219Deloraine@woolworths.com.au</t>
  </si>
  <si>
    <t>36 - 40 Wellington Street</t>
  </si>
  <si>
    <t>7220launceston@woolworths.com.au</t>
  </si>
  <si>
    <t>28 Green Point Road</t>
  </si>
  <si>
    <t>7222Greenpoint@woolworths.com.au</t>
  </si>
  <si>
    <t>51-61 George Street</t>
  </si>
  <si>
    <t>7223newnorfolk@woolworths.com.au</t>
  </si>
  <si>
    <t>TEST</t>
  </si>
  <si>
    <t>AUSTRALIA</t>
  </si>
  <si>
    <t>nrgs6</t>
  </si>
  <si>
    <t>(02) 8885 0000</t>
  </si>
  <si>
    <t>1141SupportOfficeNorwest@gapps.woolworths.com.au</t>
  </si>
</sst>
</file>

<file path=xl/styles.xml><?xml version="1.0" encoding="utf-8"?>
<styleSheet xmlns="http://schemas.openxmlformats.org/spreadsheetml/2006/main">
  <numFmts count="2">
    <numFmt numFmtId="165" formatCode="####"/>
    <numFmt numFmtId="166" formatCode="dd/mm/yyyy"/>
  </numFmts>
  <fonts count="1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8"/>
      <color rgb="FF274E13"/>
      <name val="Fredoka One"/>
    </font>
    <font>
      <u/>
      <sz val="11"/>
      <color rgb="FF274E13"/>
      <name val="Fredoka One"/>
    </font>
    <font>
      <sz val="11"/>
      <color rgb="FF000000"/>
      <name val="Fredoka One"/>
    </font>
    <font>
      <b/>
      <sz val="18"/>
      <color rgb="FF274E13"/>
      <name val="Fredoka One"/>
    </font>
    <font>
      <b/>
      <sz val="10"/>
      <color rgb="FFFFFFFF"/>
      <name val="Open Sans"/>
    </font>
    <font>
      <b/>
      <sz val="10"/>
      <color rgb="FFFFFF00"/>
      <name val="Open Sans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0A5293"/>
        <bgColor rgb="FF0A5293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3" fillId="0" borderId="2" xfId="0" applyFont="1" applyBorder="1" applyAlignment="1"/>
    <xf numFmtId="0" fontId="2" fillId="0" borderId="4" xfId="0" applyFont="1" applyBorder="1" applyAlignment="1"/>
    <xf numFmtId="0" fontId="5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right"/>
    </xf>
    <xf numFmtId="166" fontId="3" fillId="0" borderId="4" xfId="0" applyNumberFormat="1" applyFont="1" applyBorder="1" applyAlignment="1">
      <alignment horizontal="left"/>
    </xf>
    <xf numFmtId="166" fontId="2" fillId="0" borderId="4" xfId="0" applyNumberFormat="1" applyFont="1" applyBorder="1" applyAlignment="1"/>
    <xf numFmtId="0" fontId="7" fillId="4" borderId="6" xfId="0" applyFont="1" applyFill="1" applyBorder="1" applyAlignment="1">
      <alignment horizontal="center" vertical="top" wrapText="1"/>
    </xf>
    <xf numFmtId="0" fontId="7" fillId="4" borderId="7" xfId="0" applyFont="1" applyFill="1" applyBorder="1" applyAlignment="1">
      <alignment horizontal="center" vertical="top" wrapText="1"/>
    </xf>
    <xf numFmtId="0" fontId="7" fillId="4" borderId="7" xfId="0" applyFont="1" applyFill="1" applyBorder="1" applyAlignment="1">
      <alignment horizontal="right" vertical="top" wrapText="1"/>
    </xf>
    <xf numFmtId="14" fontId="7" fillId="5" borderId="7" xfId="0" applyNumberFormat="1" applyFont="1" applyFill="1" applyBorder="1" applyAlignment="1">
      <alignment horizontal="center" vertical="top" wrapText="1"/>
    </xf>
    <xf numFmtId="0" fontId="7" fillId="5" borderId="7" xfId="0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166" fontId="1" fillId="0" borderId="0" xfId="0" applyNumberFormat="1" applyFont="1"/>
    <xf numFmtId="0" fontId="9" fillId="7" borderId="8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vertical="top" wrapText="1"/>
    </xf>
    <xf numFmtId="0" fontId="10" fillId="8" borderId="9" xfId="0" applyFont="1" applyFill="1" applyBorder="1" applyAlignment="1">
      <alignment vertical="top" wrapText="1"/>
    </xf>
    <xf numFmtId="0" fontId="9" fillId="7" borderId="8" xfId="0" applyFont="1" applyFill="1" applyBorder="1" applyAlignment="1">
      <alignment vertical="top" wrapText="1"/>
    </xf>
    <xf numFmtId="0" fontId="11" fillId="9" borderId="8" xfId="0" applyFont="1" applyFill="1" applyBorder="1" applyAlignment="1">
      <alignment horizontal="left"/>
    </xf>
    <xf numFmtId="0" fontId="11" fillId="9" borderId="8" xfId="0" quotePrefix="1" applyFont="1" applyFill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11" fillId="0" borderId="8" xfId="0" applyFont="1" applyBorder="1" applyAlignment="1"/>
    <xf numFmtId="0" fontId="11" fillId="0" borderId="8" xfId="0" applyFont="1" applyBorder="1" applyAlignment="1">
      <alignment horizontal="center"/>
    </xf>
    <xf numFmtId="0" fontId="11" fillId="0" borderId="8" xfId="0" quotePrefix="1" applyFont="1" applyBorder="1" applyAlignment="1">
      <alignment horizontal="center"/>
    </xf>
    <xf numFmtId="0" fontId="11" fillId="0" borderId="8" xfId="0" applyFont="1" applyBorder="1" applyAlignment="1"/>
    <xf numFmtId="0" fontId="12" fillId="0" borderId="8" xfId="0" applyFont="1" applyBorder="1" applyAlignment="1"/>
    <xf numFmtId="0" fontId="13" fillId="0" borderId="0" xfId="0" applyFont="1" applyAlignment="1"/>
    <xf numFmtId="0" fontId="13" fillId="0" borderId="0" xfId="0" applyFont="1" applyAlignment="1"/>
    <xf numFmtId="0" fontId="2" fillId="0" borderId="1" xfId="0" applyFont="1" applyBorder="1" applyAlignment="1">
      <alignment vertical="top"/>
    </xf>
    <xf numFmtId="0" fontId="13" fillId="0" borderId="0" xfId="0" applyFont="1" applyAlignment="1">
      <alignment horizontal="right"/>
    </xf>
    <xf numFmtId="0" fontId="2" fillId="0" borderId="3" xfId="0" applyFont="1" applyBorder="1" applyAlignment="1"/>
    <xf numFmtId="0" fontId="2" fillId="0" borderId="3" xfId="0" applyFont="1" applyBorder="1" applyAlignment="1">
      <alignment vertical="top"/>
    </xf>
    <xf numFmtId="0" fontId="14" fillId="0" borderId="10" xfId="0" applyFont="1" applyBorder="1" applyAlignment="1"/>
    <xf numFmtId="0" fontId="14" fillId="0" borderId="11" xfId="0" applyFont="1" applyBorder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5" fillId="0" borderId="0" xfId="0" applyFont="1" applyAlignment="1"/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top"/>
    </xf>
    <xf numFmtId="0" fontId="2" fillId="0" borderId="9" xfId="0" quotePrefix="1" applyFont="1" applyBorder="1" applyAlignment="1">
      <alignment horizontal="center" vertical="top"/>
    </xf>
    <xf numFmtId="165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/>
    <xf numFmtId="0" fontId="11" fillId="0" borderId="8" xfId="0" applyFont="1" applyBorder="1" applyAlignment="1">
      <alignment horizontal="center"/>
    </xf>
    <xf numFmtId="0" fontId="11" fillId="0" borderId="8" xfId="0" quotePrefix="1" applyFont="1" applyBorder="1" applyAlignment="1"/>
    <xf numFmtId="0" fontId="11" fillId="9" borderId="0" xfId="0" applyFont="1" applyFill="1" applyAlignment="1">
      <alignment horizontal="left"/>
    </xf>
    <xf numFmtId="0" fontId="11" fillId="9" borderId="0" xfId="0" quotePrefix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quotePrefix="1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1" fillId="9" borderId="8" xfId="0" applyFont="1" applyFill="1" applyBorder="1" applyAlignment="1">
      <alignment horizontal="center"/>
    </xf>
    <xf numFmtId="0" fontId="11" fillId="0" borderId="8" xfId="0" quotePrefix="1" applyFont="1" applyBorder="1" applyAlignment="1"/>
    <xf numFmtId="0" fontId="11" fillId="9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4" fillId="0" borderId="5" xfId="0" applyFont="1" applyBorder="1" applyAlignment="1">
      <alignment horizontal="right" wrapText="1"/>
    </xf>
    <xf numFmtId="0" fontId="1" fillId="0" borderId="4" xfId="0" applyFont="1" applyBorder="1"/>
    <xf numFmtId="0" fontId="6" fillId="0" borderId="5" xfId="0" applyFont="1" applyBorder="1" applyAlignment="1">
      <alignment horizontal="center"/>
    </xf>
    <xf numFmtId="0" fontId="1" fillId="0" borderId="5" xfId="0" applyFont="1" applyBorder="1"/>
    <xf numFmtId="0" fontId="13" fillId="0" borderId="0" xfId="0" applyFont="1" applyAlignment="1"/>
    <xf numFmtId="0" fontId="15" fillId="0" borderId="0" xfId="0" applyFont="1" applyAlignment="1"/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381000</xdr:colOff>
      <xdr:row>71</xdr:row>
      <xdr:rowOff>0</xdr:rowOff>
    </xdr:from>
    <xdr:ext cx="57150" cy="200025"/>
    <xdr:sp macro="" textlink="">
      <xdr:nvSpPr>
        <xdr:cNvPr id="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314325</xdr:colOff>
      <xdr:row>110</xdr:row>
      <xdr:rowOff>9525</xdr:rowOff>
    </xdr:from>
    <xdr:ext cx="190500" cy="200025"/>
    <xdr:sp macro="" textlink="">
      <xdr:nvSpPr>
        <xdr:cNvPr id="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381000</xdr:colOff>
      <xdr:row>71</xdr:row>
      <xdr:rowOff>0</xdr:rowOff>
    </xdr:from>
    <xdr:ext cx="57150" cy="209550"/>
    <xdr:sp macro="" textlink="">
      <xdr:nvSpPr>
        <xdr:cNvPr id="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71</xdr:row>
      <xdr:rowOff>0</xdr:rowOff>
    </xdr:from>
    <xdr:ext cx="57150" cy="200025"/>
    <xdr:sp macro="" textlink="">
      <xdr:nvSpPr>
        <xdr:cNvPr id="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71</xdr:row>
      <xdr:rowOff>0</xdr:rowOff>
    </xdr:from>
    <xdr:ext cx="57150" cy="209550"/>
    <xdr:sp macro="" textlink="">
      <xdr:nvSpPr>
        <xdr:cNvPr id="1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71</xdr:row>
      <xdr:rowOff>0</xdr:rowOff>
    </xdr:from>
    <xdr:ext cx="76200" cy="209550"/>
    <xdr:sp macro="" textlink="">
      <xdr:nvSpPr>
        <xdr:cNvPr id="11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1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1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1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1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1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1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1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1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181</xdr:row>
      <xdr:rowOff>0</xdr:rowOff>
    </xdr:from>
    <xdr:ext cx="76200" cy="200025"/>
    <xdr:sp macro="" textlink="">
      <xdr:nvSpPr>
        <xdr:cNvPr id="20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2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71</xdr:row>
      <xdr:rowOff>0</xdr:rowOff>
    </xdr:from>
    <xdr:ext cx="57150" cy="209550"/>
    <xdr:sp macro="" textlink="">
      <xdr:nvSpPr>
        <xdr:cNvPr id="2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71</xdr:row>
      <xdr:rowOff>0</xdr:rowOff>
    </xdr:from>
    <xdr:ext cx="57150" cy="209550"/>
    <xdr:sp macro="" textlink="">
      <xdr:nvSpPr>
        <xdr:cNvPr id="2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182</xdr:row>
      <xdr:rowOff>0</xdr:rowOff>
    </xdr:from>
    <xdr:ext cx="57150" cy="209550"/>
    <xdr:sp macro="" textlink="">
      <xdr:nvSpPr>
        <xdr:cNvPr id="2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71</xdr:row>
      <xdr:rowOff>0</xdr:rowOff>
    </xdr:from>
    <xdr:ext cx="57150" cy="200025"/>
    <xdr:sp macro="" textlink="">
      <xdr:nvSpPr>
        <xdr:cNvPr id="2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71</xdr:row>
      <xdr:rowOff>0</xdr:rowOff>
    </xdr:from>
    <xdr:ext cx="57150" cy="209550"/>
    <xdr:sp macro="" textlink="">
      <xdr:nvSpPr>
        <xdr:cNvPr id="2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2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2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2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71</xdr:row>
      <xdr:rowOff>0</xdr:rowOff>
    </xdr:from>
    <xdr:ext cx="76200" cy="200025"/>
    <xdr:sp macro="" textlink="">
      <xdr:nvSpPr>
        <xdr:cNvPr id="31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3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71</xdr:row>
      <xdr:rowOff>0</xdr:rowOff>
    </xdr:from>
    <xdr:ext cx="57150" cy="200025"/>
    <xdr:sp macro="" textlink="">
      <xdr:nvSpPr>
        <xdr:cNvPr id="3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71</xdr:row>
      <xdr:rowOff>0</xdr:rowOff>
    </xdr:from>
    <xdr:ext cx="57150" cy="200025"/>
    <xdr:sp macro="" textlink="">
      <xdr:nvSpPr>
        <xdr:cNvPr id="3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71</xdr:row>
      <xdr:rowOff>0</xdr:rowOff>
    </xdr:from>
    <xdr:ext cx="76200" cy="200025"/>
    <xdr:sp macro="" textlink="">
      <xdr:nvSpPr>
        <xdr:cNvPr id="39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71</xdr:row>
      <xdr:rowOff>0</xdr:rowOff>
    </xdr:from>
    <xdr:ext cx="57150" cy="200025"/>
    <xdr:sp macro="" textlink="">
      <xdr:nvSpPr>
        <xdr:cNvPr id="4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71</xdr:row>
      <xdr:rowOff>0</xdr:rowOff>
    </xdr:from>
    <xdr:ext cx="57150" cy="209550"/>
    <xdr:sp macro="" textlink="">
      <xdr:nvSpPr>
        <xdr:cNvPr id="4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4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4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4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46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71</xdr:row>
      <xdr:rowOff>0</xdr:rowOff>
    </xdr:from>
    <xdr:ext cx="76200" cy="200025"/>
    <xdr:sp macro="" textlink="">
      <xdr:nvSpPr>
        <xdr:cNvPr id="47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8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71</xdr:row>
      <xdr:rowOff>0</xdr:rowOff>
    </xdr:from>
    <xdr:ext cx="57150" cy="200025"/>
    <xdr:sp macro="" textlink="">
      <xdr:nvSpPr>
        <xdr:cNvPr id="4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71</xdr:row>
      <xdr:rowOff>0</xdr:rowOff>
    </xdr:from>
    <xdr:ext cx="57150" cy="209550"/>
    <xdr:sp macro="" textlink="">
      <xdr:nvSpPr>
        <xdr:cNvPr id="5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5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5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5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5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71</xdr:row>
      <xdr:rowOff>0</xdr:rowOff>
    </xdr:from>
    <xdr:ext cx="76200" cy="200025"/>
    <xdr:sp macro="" textlink="">
      <xdr:nvSpPr>
        <xdr:cNvPr id="55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5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71</xdr:row>
      <xdr:rowOff>0</xdr:rowOff>
    </xdr:from>
    <xdr:ext cx="57150" cy="200025"/>
    <xdr:sp macro="" textlink="">
      <xdr:nvSpPr>
        <xdr:cNvPr id="5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5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5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6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6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71</xdr:row>
      <xdr:rowOff>0</xdr:rowOff>
    </xdr:from>
    <xdr:ext cx="76200" cy="200025"/>
    <xdr:sp macro="" textlink="">
      <xdr:nvSpPr>
        <xdr:cNvPr id="62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6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0025"/>
    <xdr:sp macro="" textlink="">
      <xdr:nvSpPr>
        <xdr:cNvPr id="6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182</xdr:row>
      <xdr:rowOff>0</xdr:rowOff>
    </xdr:from>
    <xdr:ext cx="57150" cy="209550"/>
    <xdr:sp macro="" textlink="">
      <xdr:nvSpPr>
        <xdr:cNvPr id="6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6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6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6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6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7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0025"/>
    <xdr:sp macro="" textlink="">
      <xdr:nvSpPr>
        <xdr:cNvPr id="7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182</xdr:row>
      <xdr:rowOff>0</xdr:rowOff>
    </xdr:from>
    <xdr:ext cx="57150" cy="209550"/>
    <xdr:sp macro="" textlink="">
      <xdr:nvSpPr>
        <xdr:cNvPr id="7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7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7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7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0025"/>
    <xdr:sp macro="" textlink="">
      <xdr:nvSpPr>
        <xdr:cNvPr id="76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7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0025"/>
    <xdr:sp macro="" textlink="">
      <xdr:nvSpPr>
        <xdr:cNvPr id="78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182</xdr:row>
      <xdr:rowOff>0</xdr:rowOff>
    </xdr:from>
    <xdr:ext cx="57150" cy="209550"/>
    <xdr:sp macro="" textlink="">
      <xdr:nvSpPr>
        <xdr:cNvPr id="7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8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8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8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8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0025"/>
    <xdr:sp macro="" textlink="">
      <xdr:nvSpPr>
        <xdr:cNvPr id="84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8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0025"/>
    <xdr:sp macro="" textlink="">
      <xdr:nvSpPr>
        <xdr:cNvPr id="86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182</xdr:row>
      <xdr:rowOff>0</xdr:rowOff>
    </xdr:from>
    <xdr:ext cx="57150" cy="209550"/>
    <xdr:sp macro="" textlink="">
      <xdr:nvSpPr>
        <xdr:cNvPr id="8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8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8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9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9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0025"/>
    <xdr:sp macro="" textlink="">
      <xdr:nvSpPr>
        <xdr:cNvPr id="92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9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0025"/>
    <xdr:sp macro="" textlink="">
      <xdr:nvSpPr>
        <xdr:cNvPr id="9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9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9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9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9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0025"/>
    <xdr:sp macro="" textlink="">
      <xdr:nvSpPr>
        <xdr:cNvPr id="99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57150</xdr:colOff>
      <xdr:row>182</xdr:row>
      <xdr:rowOff>0</xdr:rowOff>
    </xdr:from>
    <xdr:ext cx="57150" cy="209550"/>
    <xdr:sp macro="" textlink="">
      <xdr:nvSpPr>
        <xdr:cNvPr id="10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0025"/>
    <xdr:sp macro="" textlink="">
      <xdr:nvSpPr>
        <xdr:cNvPr id="10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0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0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0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0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0025"/>
    <xdr:sp macro="" textlink="">
      <xdr:nvSpPr>
        <xdr:cNvPr id="106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10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10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0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1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1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1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1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1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1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1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1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11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11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2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2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2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2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2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2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2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2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12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12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130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13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132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13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13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13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136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13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138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13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140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14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4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43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4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4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4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47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4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49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15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15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152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5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54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5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56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5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58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5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60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16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16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16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6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6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6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67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6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69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7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71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17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17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17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7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76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7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78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7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80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8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82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18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18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18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8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87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8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89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9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91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9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93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19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19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196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9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198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19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00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0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02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0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04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0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20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20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0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09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1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11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1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13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1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1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1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21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218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1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20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2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22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2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24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2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26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2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22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22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3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31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3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33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3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3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3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37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3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23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240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4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42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4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44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4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46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4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48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4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25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25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5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53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5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5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5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57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5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59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6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26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262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6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64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6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66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6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68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6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70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7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27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27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7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7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7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77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7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79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8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81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8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28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28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8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86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8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88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8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90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29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292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9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29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0025"/>
    <xdr:sp macro="" textlink="">
      <xdr:nvSpPr>
        <xdr:cNvPr id="29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9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182</xdr:row>
      <xdr:rowOff>0</xdr:rowOff>
    </xdr:from>
    <xdr:ext cx="57150" cy="209550"/>
    <xdr:sp macro="" textlink="">
      <xdr:nvSpPr>
        <xdr:cNvPr id="29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390525</xdr:colOff>
      <xdr:row>181</xdr:row>
      <xdr:rowOff>85725</xdr:rowOff>
    </xdr:from>
    <xdr:ext cx="57150" cy="209550"/>
    <xdr:sp macro="" textlink="">
      <xdr:nvSpPr>
        <xdr:cNvPr id="29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0025"/>
    <xdr:sp macro="" textlink="">
      <xdr:nvSpPr>
        <xdr:cNvPr id="299" name="Shape 6"/>
        <xdr:cNvSpPr/>
      </xdr:nvSpPr>
      <xdr:spPr>
        <a:xfrm>
          <a:off x="5307900" y="3689513"/>
          <a:ext cx="762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182</xdr:row>
      <xdr:rowOff>0</xdr:rowOff>
    </xdr:from>
    <xdr:ext cx="76200" cy="209550"/>
    <xdr:sp macro="" textlink="">
      <xdr:nvSpPr>
        <xdr:cNvPr id="300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182</xdr:row>
      <xdr:rowOff>0</xdr:rowOff>
    </xdr:from>
    <xdr:ext cx="57150" cy="200025"/>
    <xdr:sp macro="" textlink="">
      <xdr:nvSpPr>
        <xdr:cNvPr id="30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381000</xdr:colOff>
      <xdr:row>182</xdr:row>
      <xdr:rowOff>0</xdr:rowOff>
    </xdr:from>
    <xdr:ext cx="57150" cy="200025"/>
    <xdr:sp macro="" textlink="">
      <xdr:nvSpPr>
        <xdr:cNvPr id="302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0025"/>
    <xdr:sp macro="" textlink="">
      <xdr:nvSpPr>
        <xdr:cNvPr id="30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182</xdr:row>
      <xdr:rowOff>0</xdr:rowOff>
    </xdr:from>
    <xdr:ext cx="57150" cy="200025"/>
    <xdr:sp macro="" textlink="">
      <xdr:nvSpPr>
        <xdr:cNvPr id="30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0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0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0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0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0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1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1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1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1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1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1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1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31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318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31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320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95250</xdr:rowOff>
    </xdr:from>
    <xdr:ext cx="57150" cy="238125"/>
    <xdr:sp macro="" textlink="">
      <xdr:nvSpPr>
        <xdr:cNvPr id="321" name="Shape 7"/>
        <xdr:cNvSpPr/>
      </xdr:nvSpPr>
      <xdr:spPr>
        <a:xfrm>
          <a:off x="5317425" y="3665700"/>
          <a:ext cx="57150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183</xdr:row>
      <xdr:rowOff>0</xdr:rowOff>
    </xdr:from>
    <xdr:ext cx="57150" cy="209550"/>
    <xdr:sp macro="" textlink="">
      <xdr:nvSpPr>
        <xdr:cNvPr id="32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2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2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2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2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2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2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2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3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3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9550"/>
    <xdr:sp macro="" textlink="">
      <xdr:nvSpPr>
        <xdr:cNvPr id="33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0025"/>
    <xdr:sp macro="" textlink="">
      <xdr:nvSpPr>
        <xdr:cNvPr id="33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0025"/>
    <xdr:sp macro="" textlink="">
      <xdr:nvSpPr>
        <xdr:cNvPr id="334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0025"/>
    <xdr:sp macro="" textlink="">
      <xdr:nvSpPr>
        <xdr:cNvPr id="33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57150" cy="200025"/>
    <xdr:sp macro="" textlink="">
      <xdr:nvSpPr>
        <xdr:cNvPr id="336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3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3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3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4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4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4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4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4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4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4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4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9550"/>
    <xdr:sp macro="" textlink="">
      <xdr:nvSpPr>
        <xdr:cNvPr id="34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34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350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35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57150" cy="200025"/>
    <xdr:sp macro="" textlink="">
      <xdr:nvSpPr>
        <xdr:cNvPr id="352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273</xdr:row>
      <xdr:rowOff>0</xdr:rowOff>
    </xdr:from>
    <xdr:ext cx="57150" cy="209550"/>
    <xdr:sp macro="" textlink="">
      <xdr:nvSpPr>
        <xdr:cNvPr id="35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273</xdr:row>
      <xdr:rowOff>0</xdr:rowOff>
    </xdr:from>
    <xdr:ext cx="57150" cy="209550"/>
    <xdr:sp macro="" textlink="">
      <xdr:nvSpPr>
        <xdr:cNvPr id="35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273</xdr:row>
      <xdr:rowOff>0</xdr:rowOff>
    </xdr:from>
    <xdr:ext cx="57150" cy="209550"/>
    <xdr:sp macro="" textlink="">
      <xdr:nvSpPr>
        <xdr:cNvPr id="35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273</xdr:row>
      <xdr:rowOff>0</xdr:rowOff>
    </xdr:from>
    <xdr:ext cx="57150" cy="209550"/>
    <xdr:sp macro="" textlink="">
      <xdr:nvSpPr>
        <xdr:cNvPr id="35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273</xdr:row>
      <xdr:rowOff>0</xdr:rowOff>
    </xdr:from>
    <xdr:ext cx="57150" cy="209550"/>
    <xdr:sp macro="" textlink="">
      <xdr:nvSpPr>
        <xdr:cNvPr id="35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35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181</xdr:row>
      <xdr:rowOff>0</xdr:rowOff>
    </xdr:from>
    <xdr:ext cx="57150" cy="209550"/>
    <xdr:sp macro="" textlink="">
      <xdr:nvSpPr>
        <xdr:cNvPr id="35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181</xdr:row>
      <xdr:rowOff>0</xdr:rowOff>
    </xdr:from>
    <xdr:ext cx="57150" cy="209550"/>
    <xdr:sp macro="" textlink="">
      <xdr:nvSpPr>
        <xdr:cNvPr id="36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182</xdr:row>
      <xdr:rowOff>0</xdr:rowOff>
    </xdr:from>
    <xdr:ext cx="57150" cy="209550"/>
    <xdr:sp macro="" textlink="">
      <xdr:nvSpPr>
        <xdr:cNvPr id="36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36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36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36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57150" cy="209550"/>
    <xdr:sp macro="" textlink="">
      <xdr:nvSpPr>
        <xdr:cNvPr id="36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36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36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36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36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37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37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37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37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273</xdr:row>
      <xdr:rowOff>0</xdr:rowOff>
    </xdr:from>
    <xdr:ext cx="57150" cy="209550"/>
    <xdr:sp macro="" textlink="">
      <xdr:nvSpPr>
        <xdr:cNvPr id="37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518</xdr:row>
      <xdr:rowOff>0</xdr:rowOff>
    </xdr:from>
    <xdr:ext cx="76200" cy="209550"/>
    <xdr:sp macro="" textlink="">
      <xdr:nvSpPr>
        <xdr:cNvPr id="37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518</xdr:row>
      <xdr:rowOff>0</xdr:rowOff>
    </xdr:from>
    <xdr:ext cx="76200" cy="209550"/>
    <xdr:sp macro="" textlink="">
      <xdr:nvSpPr>
        <xdr:cNvPr id="376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7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7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7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8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8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8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38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8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38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8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38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8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38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9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39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9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39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9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39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9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39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39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39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40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40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40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40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40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40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40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40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9550"/>
    <xdr:sp macro="" textlink="">
      <xdr:nvSpPr>
        <xdr:cNvPr id="40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70</xdr:row>
      <xdr:rowOff>0</xdr:rowOff>
    </xdr:from>
    <xdr:ext cx="57150" cy="200025"/>
    <xdr:sp macro="" textlink="">
      <xdr:nvSpPr>
        <xdr:cNvPr id="40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182</xdr:row>
      <xdr:rowOff>0</xdr:rowOff>
    </xdr:from>
    <xdr:ext cx="57150" cy="209550"/>
    <xdr:sp macro="" textlink="">
      <xdr:nvSpPr>
        <xdr:cNvPr id="41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1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1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1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1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1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1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1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1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1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2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2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2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2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2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2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2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2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2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2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3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3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3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3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3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3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3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3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3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3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4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0025"/>
    <xdr:sp macro="" textlink="">
      <xdr:nvSpPr>
        <xdr:cNvPr id="44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181</xdr:row>
      <xdr:rowOff>0</xdr:rowOff>
    </xdr:from>
    <xdr:ext cx="57150" cy="209550"/>
    <xdr:sp macro="" textlink="">
      <xdr:nvSpPr>
        <xdr:cNvPr id="44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4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4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44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44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44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44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44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381000</xdr:colOff>
      <xdr:row>518</xdr:row>
      <xdr:rowOff>0</xdr:rowOff>
    </xdr:from>
    <xdr:ext cx="57150" cy="209550"/>
    <xdr:sp macro="" textlink="">
      <xdr:nvSpPr>
        <xdr:cNvPr id="45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5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5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571500</xdr:colOff>
      <xdr:row>518</xdr:row>
      <xdr:rowOff>0</xdr:rowOff>
    </xdr:from>
    <xdr:ext cx="76200" cy="209550"/>
    <xdr:sp macro="" textlink="">
      <xdr:nvSpPr>
        <xdr:cNvPr id="453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381000</xdr:colOff>
      <xdr:row>518</xdr:row>
      <xdr:rowOff>0</xdr:rowOff>
    </xdr:from>
    <xdr:ext cx="76200" cy="209550"/>
    <xdr:sp macro="" textlink="">
      <xdr:nvSpPr>
        <xdr:cNvPr id="454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55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5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5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5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5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6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6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46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182</xdr:row>
      <xdr:rowOff>0</xdr:rowOff>
    </xdr:from>
    <xdr:ext cx="1143000" cy="200025"/>
    <xdr:sp macro="" textlink="">
      <xdr:nvSpPr>
        <xdr:cNvPr id="463" name="Shape 8"/>
        <xdr:cNvSpPr/>
      </xdr:nvSpPr>
      <xdr:spPr>
        <a:xfrm>
          <a:off x="4779263" y="3689513"/>
          <a:ext cx="11334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181</xdr:row>
      <xdr:rowOff>0</xdr:rowOff>
    </xdr:from>
    <xdr:ext cx="1143000" cy="209550"/>
    <xdr:sp macro="" textlink="">
      <xdr:nvSpPr>
        <xdr:cNvPr id="464" name="Shape 9"/>
        <xdr:cNvSpPr/>
      </xdr:nvSpPr>
      <xdr:spPr>
        <a:xfrm>
          <a:off x="4779263" y="3679988"/>
          <a:ext cx="11334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181</xdr:row>
      <xdr:rowOff>0</xdr:rowOff>
    </xdr:from>
    <xdr:ext cx="1143000" cy="209550"/>
    <xdr:sp macro="" textlink="">
      <xdr:nvSpPr>
        <xdr:cNvPr id="465" name="Shape 9"/>
        <xdr:cNvSpPr/>
      </xdr:nvSpPr>
      <xdr:spPr>
        <a:xfrm>
          <a:off x="4779263" y="3679988"/>
          <a:ext cx="11334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182</xdr:row>
      <xdr:rowOff>0</xdr:rowOff>
    </xdr:from>
    <xdr:ext cx="1143000" cy="209550"/>
    <xdr:sp macro="" textlink="">
      <xdr:nvSpPr>
        <xdr:cNvPr id="466" name="Shape 9"/>
        <xdr:cNvSpPr/>
      </xdr:nvSpPr>
      <xdr:spPr>
        <a:xfrm>
          <a:off x="4779263" y="3679988"/>
          <a:ext cx="11334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67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6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69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7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7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7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7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7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7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7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7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7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7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8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8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8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8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8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8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8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8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8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8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9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91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9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93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9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95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96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97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9550"/>
    <xdr:sp macro="" textlink="">
      <xdr:nvSpPr>
        <xdr:cNvPr id="498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71</xdr:row>
      <xdr:rowOff>0</xdr:rowOff>
    </xdr:from>
    <xdr:ext cx="57150" cy="200025"/>
    <xdr:sp macro="" textlink="">
      <xdr:nvSpPr>
        <xdr:cNvPr id="499" name="Shape 4"/>
        <xdr:cNvSpPr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500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501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502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503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381000</xdr:colOff>
      <xdr:row>518</xdr:row>
      <xdr:rowOff>0</xdr:rowOff>
    </xdr:from>
    <xdr:ext cx="57150" cy="209550"/>
    <xdr:sp macro="" textlink="">
      <xdr:nvSpPr>
        <xdr:cNvPr id="504" name="Shape 3"/>
        <xdr:cNvSpPr/>
      </xdr:nvSpPr>
      <xdr:spPr>
        <a:xfrm>
          <a:off x="5317425" y="3679988"/>
          <a:ext cx="57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273</xdr:row>
      <xdr:rowOff>0</xdr:rowOff>
    </xdr:from>
    <xdr:ext cx="1143000" cy="209550"/>
    <xdr:sp macro="" textlink="">
      <xdr:nvSpPr>
        <xdr:cNvPr id="505" name="Shape 9"/>
        <xdr:cNvSpPr/>
      </xdr:nvSpPr>
      <xdr:spPr>
        <a:xfrm>
          <a:off x="4779263" y="3679988"/>
          <a:ext cx="11334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381000</xdr:colOff>
      <xdr:row>273</xdr:row>
      <xdr:rowOff>0</xdr:rowOff>
    </xdr:from>
    <xdr:ext cx="1143000" cy="209550"/>
    <xdr:sp macro="" textlink="">
      <xdr:nvSpPr>
        <xdr:cNvPr id="506" name="Shape 9"/>
        <xdr:cNvSpPr/>
      </xdr:nvSpPr>
      <xdr:spPr>
        <a:xfrm>
          <a:off x="4779263" y="3679988"/>
          <a:ext cx="11334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ocs.google.com/spreadsheets/d/1mHI91xmfWSl6Y3kAvp_7dK5fLUS6abChY5raSayaxu0/edi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oolworths.com.au/" TargetMode="External"/><Relationship Id="rId671" Type="http://schemas.openxmlformats.org/officeDocument/2006/relationships/hyperlink" Target="http://www.woolworths.com.au/" TargetMode="External"/><Relationship Id="rId769" Type="http://schemas.openxmlformats.org/officeDocument/2006/relationships/hyperlink" Target="http://www.woolworths.com.au/" TargetMode="External"/><Relationship Id="rId21" Type="http://schemas.openxmlformats.org/officeDocument/2006/relationships/hyperlink" Target="http://www.woolworths.com.au/" TargetMode="External"/><Relationship Id="rId324" Type="http://schemas.openxmlformats.org/officeDocument/2006/relationships/hyperlink" Target="http://www.woolworths.com.au/" TargetMode="External"/><Relationship Id="rId531" Type="http://schemas.openxmlformats.org/officeDocument/2006/relationships/hyperlink" Target="http://www.woolworths.com.au/" TargetMode="External"/><Relationship Id="rId629" Type="http://schemas.openxmlformats.org/officeDocument/2006/relationships/hyperlink" Target="http://www.woolworths.com.au/" TargetMode="External"/><Relationship Id="rId170" Type="http://schemas.openxmlformats.org/officeDocument/2006/relationships/hyperlink" Target="http://www.woolworths.com.au/" TargetMode="External"/><Relationship Id="rId836" Type="http://schemas.openxmlformats.org/officeDocument/2006/relationships/hyperlink" Target="http://www.woolworths.com.au/" TargetMode="External"/><Relationship Id="rId268" Type="http://schemas.openxmlformats.org/officeDocument/2006/relationships/hyperlink" Target="http://www.woolworths.com.au/" TargetMode="External"/><Relationship Id="rId475" Type="http://schemas.openxmlformats.org/officeDocument/2006/relationships/hyperlink" Target="http://www.woolworths.com.au/" TargetMode="External"/><Relationship Id="rId682" Type="http://schemas.openxmlformats.org/officeDocument/2006/relationships/hyperlink" Target="http://www.woolworths.com.au/" TargetMode="External"/><Relationship Id="rId903" Type="http://schemas.openxmlformats.org/officeDocument/2006/relationships/hyperlink" Target="http://www.woolworths.com.au/" TargetMode="External"/><Relationship Id="rId32" Type="http://schemas.openxmlformats.org/officeDocument/2006/relationships/hyperlink" Target="http://www.woolworths.com.au/" TargetMode="External"/><Relationship Id="rId128" Type="http://schemas.openxmlformats.org/officeDocument/2006/relationships/hyperlink" Target="http://www.woolworths.com.au/" TargetMode="External"/><Relationship Id="rId335" Type="http://schemas.openxmlformats.org/officeDocument/2006/relationships/hyperlink" Target="http://www.woolworths.com.au/" TargetMode="External"/><Relationship Id="rId542" Type="http://schemas.openxmlformats.org/officeDocument/2006/relationships/hyperlink" Target="http://www.woolworths.com.au/" TargetMode="External"/><Relationship Id="rId181" Type="http://schemas.openxmlformats.org/officeDocument/2006/relationships/hyperlink" Target="http://www.woolworths.com.au/" TargetMode="External"/><Relationship Id="rId402" Type="http://schemas.openxmlformats.org/officeDocument/2006/relationships/hyperlink" Target="http://www.woolworths.com.au/" TargetMode="External"/><Relationship Id="rId847" Type="http://schemas.openxmlformats.org/officeDocument/2006/relationships/hyperlink" Target="http://www.woolworths.com.au/" TargetMode="External"/><Relationship Id="rId279" Type="http://schemas.openxmlformats.org/officeDocument/2006/relationships/hyperlink" Target="http://www.woolworths.com.au/" TargetMode="External"/><Relationship Id="rId486" Type="http://schemas.openxmlformats.org/officeDocument/2006/relationships/hyperlink" Target="http://www.woolworths.com.au/" TargetMode="External"/><Relationship Id="rId693" Type="http://schemas.openxmlformats.org/officeDocument/2006/relationships/hyperlink" Target="http://www.woolworths.com.au/" TargetMode="External"/><Relationship Id="rId707" Type="http://schemas.openxmlformats.org/officeDocument/2006/relationships/hyperlink" Target="http://www.woolworths.com.au/" TargetMode="External"/><Relationship Id="rId43" Type="http://schemas.openxmlformats.org/officeDocument/2006/relationships/hyperlink" Target="http://www.woolworths.com.au/" TargetMode="External"/><Relationship Id="rId139" Type="http://schemas.openxmlformats.org/officeDocument/2006/relationships/hyperlink" Target="http://www.woolworths.com.au/" TargetMode="External"/><Relationship Id="rId346" Type="http://schemas.openxmlformats.org/officeDocument/2006/relationships/hyperlink" Target="http://www.woolworths.com.au/" TargetMode="External"/><Relationship Id="rId553" Type="http://schemas.openxmlformats.org/officeDocument/2006/relationships/hyperlink" Target="http://www.woolworths.com.au/" TargetMode="External"/><Relationship Id="rId760" Type="http://schemas.openxmlformats.org/officeDocument/2006/relationships/hyperlink" Target="http://www.woolworths.com.au/" TargetMode="External"/><Relationship Id="rId192" Type="http://schemas.openxmlformats.org/officeDocument/2006/relationships/hyperlink" Target="http://www.woolworths.com.au/" TargetMode="External"/><Relationship Id="rId206" Type="http://schemas.openxmlformats.org/officeDocument/2006/relationships/hyperlink" Target="http://www.woolworths.com.au/" TargetMode="External"/><Relationship Id="rId413" Type="http://schemas.openxmlformats.org/officeDocument/2006/relationships/hyperlink" Target="http://www.woolworths.com.au/" TargetMode="External"/><Relationship Id="rId858" Type="http://schemas.openxmlformats.org/officeDocument/2006/relationships/hyperlink" Target="http://www.woolworths.com.au/" TargetMode="External"/><Relationship Id="rId497" Type="http://schemas.openxmlformats.org/officeDocument/2006/relationships/hyperlink" Target="http://www.woolworths.com.au/" TargetMode="External"/><Relationship Id="rId620" Type="http://schemas.openxmlformats.org/officeDocument/2006/relationships/hyperlink" Target="http://www.woolworths.com.au/" TargetMode="External"/><Relationship Id="rId718" Type="http://schemas.openxmlformats.org/officeDocument/2006/relationships/hyperlink" Target="http://www.woolworths.com.au/" TargetMode="External"/><Relationship Id="rId357" Type="http://schemas.openxmlformats.org/officeDocument/2006/relationships/hyperlink" Target="http://www.woolworths.com.au/" TargetMode="External"/><Relationship Id="rId54" Type="http://schemas.openxmlformats.org/officeDocument/2006/relationships/hyperlink" Target="http://www.woolworths.com.au/" TargetMode="External"/><Relationship Id="rId217" Type="http://schemas.openxmlformats.org/officeDocument/2006/relationships/hyperlink" Target="http://www.woolworths.com.au/" TargetMode="External"/><Relationship Id="rId564" Type="http://schemas.openxmlformats.org/officeDocument/2006/relationships/hyperlink" Target="http://www.woolworths.com.au/" TargetMode="External"/><Relationship Id="rId771" Type="http://schemas.openxmlformats.org/officeDocument/2006/relationships/hyperlink" Target="http://www.woolworths.com.au/" TargetMode="External"/><Relationship Id="rId869" Type="http://schemas.openxmlformats.org/officeDocument/2006/relationships/hyperlink" Target="http://www.woolworths.com.au/" TargetMode="External"/><Relationship Id="rId424" Type="http://schemas.openxmlformats.org/officeDocument/2006/relationships/hyperlink" Target="http://www.woolworths.com.au/" TargetMode="External"/><Relationship Id="rId631" Type="http://schemas.openxmlformats.org/officeDocument/2006/relationships/hyperlink" Target="http://www.woolworths.com.au/" TargetMode="External"/><Relationship Id="rId729" Type="http://schemas.openxmlformats.org/officeDocument/2006/relationships/hyperlink" Target="http://www.woolworths.com.au/" TargetMode="External"/><Relationship Id="rId270" Type="http://schemas.openxmlformats.org/officeDocument/2006/relationships/hyperlink" Target="http://www.woolworths.com.au/" TargetMode="External"/><Relationship Id="rId65" Type="http://schemas.openxmlformats.org/officeDocument/2006/relationships/hyperlink" Target="http://www.woolworths.com.au/" TargetMode="External"/><Relationship Id="rId130" Type="http://schemas.openxmlformats.org/officeDocument/2006/relationships/hyperlink" Target="http://www.woolworths.com.au/" TargetMode="External"/><Relationship Id="rId368" Type="http://schemas.openxmlformats.org/officeDocument/2006/relationships/hyperlink" Target="http://www.woolworths.com.au/" TargetMode="External"/><Relationship Id="rId575" Type="http://schemas.openxmlformats.org/officeDocument/2006/relationships/hyperlink" Target="http://www.woolworths.com.au/" TargetMode="External"/><Relationship Id="rId782" Type="http://schemas.openxmlformats.org/officeDocument/2006/relationships/hyperlink" Target="http://www.woolworths.com.au/" TargetMode="External"/><Relationship Id="rId228" Type="http://schemas.openxmlformats.org/officeDocument/2006/relationships/hyperlink" Target="http://www.woolworths.com.au/" TargetMode="External"/><Relationship Id="rId435" Type="http://schemas.openxmlformats.org/officeDocument/2006/relationships/hyperlink" Target="http://www.woolworths.com.au/" TargetMode="External"/><Relationship Id="rId642" Type="http://schemas.openxmlformats.org/officeDocument/2006/relationships/hyperlink" Target="http://www.woolworths.com.au/" TargetMode="External"/><Relationship Id="rId281" Type="http://schemas.openxmlformats.org/officeDocument/2006/relationships/hyperlink" Target="http://www.woolworths.com.au/" TargetMode="External"/><Relationship Id="rId502" Type="http://schemas.openxmlformats.org/officeDocument/2006/relationships/hyperlink" Target="http://www.woolworths.com.au/" TargetMode="External"/><Relationship Id="rId76" Type="http://schemas.openxmlformats.org/officeDocument/2006/relationships/hyperlink" Target="http://www.woolworths.com.au/" TargetMode="External"/><Relationship Id="rId141" Type="http://schemas.openxmlformats.org/officeDocument/2006/relationships/hyperlink" Target="http://www.woolworths.com.au/" TargetMode="External"/><Relationship Id="rId379" Type="http://schemas.openxmlformats.org/officeDocument/2006/relationships/hyperlink" Target="http://www.woolworths.com.au/" TargetMode="External"/><Relationship Id="rId586" Type="http://schemas.openxmlformats.org/officeDocument/2006/relationships/hyperlink" Target="http://www.woolworths.com.au/" TargetMode="External"/><Relationship Id="rId793" Type="http://schemas.openxmlformats.org/officeDocument/2006/relationships/hyperlink" Target="http://www.woolworths.com.au/" TargetMode="External"/><Relationship Id="rId807" Type="http://schemas.openxmlformats.org/officeDocument/2006/relationships/hyperlink" Target="http://www.woolworths.com.au/" TargetMode="External"/><Relationship Id="rId7" Type="http://schemas.openxmlformats.org/officeDocument/2006/relationships/hyperlink" Target="http://www.woolworths.com.au/" TargetMode="External"/><Relationship Id="rId239" Type="http://schemas.openxmlformats.org/officeDocument/2006/relationships/hyperlink" Target="http://www.woolworths.com.au/" TargetMode="External"/><Relationship Id="rId446" Type="http://schemas.openxmlformats.org/officeDocument/2006/relationships/hyperlink" Target="http://www.woolworths.com.au/" TargetMode="External"/><Relationship Id="rId653" Type="http://schemas.openxmlformats.org/officeDocument/2006/relationships/hyperlink" Target="http://www.woolworths.com.au/" TargetMode="External"/><Relationship Id="rId292" Type="http://schemas.openxmlformats.org/officeDocument/2006/relationships/hyperlink" Target="http://www.woolworths.com.au/" TargetMode="External"/><Relationship Id="rId306" Type="http://schemas.openxmlformats.org/officeDocument/2006/relationships/hyperlink" Target="http://www.woolworths.com.au/" TargetMode="External"/><Relationship Id="rId860" Type="http://schemas.openxmlformats.org/officeDocument/2006/relationships/hyperlink" Target="http://www.woolworths.com.au/" TargetMode="External"/><Relationship Id="rId87" Type="http://schemas.openxmlformats.org/officeDocument/2006/relationships/hyperlink" Target="http://www.woolworths.com.au/" TargetMode="External"/><Relationship Id="rId513" Type="http://schemas.openxmlformats.org/officeDocument/2006/relationships/hyperlink" Target="http://www.woolworths.com.au/" TargetMode="External"/><Relationship Id="rId597" Type="http://schemas.openxmlformats.org/officeDocument/2006/relationships/hyperlink" Target="http://www.woolworths.com.au/" TargetMode="External"/><Relationship Id="rId720" Type="http://schemas.openxmlformats.org/officeDocument/2006/relationships/hyperlink" Target="http://www.woolworths.com.au/" TargetMode="External"/><Relationship Id="rId818" Type="http://schemas.openxmlformats.org/officeDocument/2006/relationships/hyperlink" Target="http://www.woolworths.com.au/" TargetMode="External"/><Relationship Id="rId152" Type="http://schemas.openxmlformats.org/officeDocument/2006/relationships/hyperlink" Target="http://www.woolworths.com.au/" TargetMode="External"/><Relationship Id="rId457" Type="http://schemas.openxmlformats.org/officeDocument/2006/relationships/hyperlink" Target="http://www.woolworths.com.au/" TargetMode="External"/><Relationship Id="rId664" Type="http://schemas.openxmlformats.org/officeDocument/2006/relationships/hyperlink" Target="http://www.woolworths.com.au/" TargetMode="External"/><Relationship Id="rId871" Type="http://schemas.openxmlformats.org/officeDocument/2006/relationships/hyperlink" Target="http://www.woolworths.com.au/" TargetMode="External"/><Relationship Id="rId14" Type="http://schemas.openxmlformats.org/officeDocument/2006/relationships/hyperlink" Target="http://www.woolworths.com.au/" TargetMode="External"/><Relationship Id="rId56" Type="http://schemas.openxmlformats.org/officeDocument/2006/relationships/hyperlink" Target="http://www.woolworths.com.au/" TargetMode="External"/><Relationship Id="rId317" Type="http://schemas.openxmlformats.org/officeDocument/2006/relationships/hyperlink" Target="http://www.woolworths.com.au/" TargetMode="External"/><Relationship Id="rId359" Type="http://schemas.openxmlformats.org/officeDocument/2006/relationships/hyperlink" Target="http://www.woolworths.com.au/" TargetMode="External"/><Relationship Id="rId524" Type="http://schemas.openxmlformats.org/officeDocument/2006/relationships/hyperlink" Target="http://www.woolworths.com.au/" TargetMode="External"/><Relationship Id="rId566" Type="http://schemas.openxmlformats.org/officeDocument/2006/relationships/hyperlink" Target="http://www.woolworths.com.au/" TargetMode="External"/><Relationship Id="rId731" Type="http://schemas.openxmlformats.org/officeDocument/2006/relationships/hyperlink" Target="http://www.woolworths.com.au/" TargetMode="External"/><Relationship Id="rId773" Type="http://schemas.openxmlformats.org/officeDocument/2006/relationships/hyperlink" Target="http://www.woolworths.com.au/" TargetMode="External"/><Relationship Id="rId98" Type="http://schemas.openxmlformats.org/officeDocument/2006/relationships/hyperlink" Target="http://www.woolworths.com.au/" TargetMode="External"/><Relationship Id="rId121" Type="http://schemas.openxmlformats.org/officeDocument/2006/relationships/hyperlink" Target="http://www.woolworths.com.au/" TargetMode="External"/><Relationship Id="rId163" Type="http://schemas.openxmlformats.org/officeDocument/2006/relationships/hyperlink" Target="http://www.woolworths.com.au/" TargetMode="External"/><Relationship Id="rId219" Type="http://schemas.openxmlformats.org/officeDocument/2006/relationships/hyperlink" Target="http://www.woolworths.com.au/" TargetMode="External"/><Relationship Id="rId370" Type="http://schemas.openxmlformats.org/officeDocument/2006/relationships/hyperlink" Target="http://www.woolworths.com.au/" TargetMode="External"/><Relationship Id="rId426" Type="http://schemas.openxmlformats.org/officeDocument/2006/relationships/hyperlink" Target="http://www.woolworths.com.au/" TargetMode="External"/><Relationship Id="rId633" Type="http://schemas.openxmlformats.org/officeDocument/2006/relationships/hyperlink" Target="http://www.woolworths.com.au/" TargetMode="External"/><Relationship Id="rId829" Type="http://schemas.openxmlformats.org/officeDocument/2006/relationships/hyperlink" Target="http://www.woolworths.com.au/" TargetMode="External"/><Relationship Id="rId230" Type="http://schemas.openxmlformats.org/officeDocument/2006/relationships/hyperlink" Target="http://www.woolworths.com.au/" TargetMode="External"/><Relationship Id="rId468" Type="http://schemas.openxmlformats.org/officeDocument/2006/relationships/hyperlink" Target="http://www.woolworths.com.au/" TargetMode="External"/><Relationship Id="rId675" Type="http://schemas.openxmlformats.org/officeDocument/2006/relationships/hyperlink" Target="http://www.woolworths.com.au/" TargetMode="External"/><Relationship Id="rId840" Type="http://schemas.openxmlformats.org/officeDocument/2006/relationships/hyperlink" Target="http://www.woolworths.com.au/" TargetMode="External"/><Relationship Id="rId882" Type="http://schemas.openxmlformats.org/officeDocument/2006/relationships/hyperlink" Target="http://www.woolworths.com.au/" TargetMode="External"/><Relationship Id="rId25" Type="http://schemas.openxmlformats.org/officeDocument/2006/relationships/hyperlink" Target="http://www.woolworths.com.au/" TargetMode="External"/><Relationship Id="rId67" Type="http://schemas.openxmlformats.org/officeDocument/2006/relationships/hyperlink" Target="http://www.woolworths.com.au/" TargetMode="External"/><Relationship Id="rId272" Type="http://schemas.openxmlformats.org/officeDocument/2006/relationships/hyperlink" Target="http://www.woolworths.com.au/" TargetMode="External"/><Relationship Id="rId328" Type="http://schemas.openxmlformats.org/officeDocument/2006/relationships/hyperlink" Target="http://www.woolworths.com.au/" TargetMode="External"/><Relationship Id="rId535" Type="http://schemas.openxmlformats.org/officeDocument/2006/relationships/hyperlink" Target="http://www.woolworths.com.au/" TargetMode="External"/><Relationship Id="rId577" Type="http://schemas.openxmlformats.org/officeDocument/2006/relationships/hyperlink" Target="http://www.woolworths.com.au/" TargetMode="External"/><Relationship Id="rId700" Type="http://schemas.openxmlformats.org/officeDocument/2006/relationships/hyperlink" Target="http://www.woolworths.com.au/" TargetMode="External"/><Relationship Id="rId742" Type="http://schemas.openxmlformats.org/officeDocument/2006/relationships/hyperlink" Target="http://www.woolworths.com.au/" TargetMode="External"/><Relationship Id="rId132" Type="http://schemas.openxmlformats.org/officeDocument/2006/relationships/hyperlink" Target="http://www.woolworths.com.au/" TargetMode="External"/><Relationship Id="rId174" Type="http://schemas.openxmlformats.org/officeDocument/2006/relationships/hyperlink" Target="http://www.woolworths.com.au/" TargetMode="External"/><Relationship Id="rId381" Type="http://schemas.openxmlformats.org/officeDocument/2006/relationships/hyperlink" Target="http://www.woolworths.com.au/" TargetMode="External"/><Relationship Id="rId602" Type="http://schemas.openxmlformats.org/officeDocument/2006/relationships/hyperlink" Target="http://www.woolworths.com.au/" TargetMode="External"/><Relationship Id="rId784" Type="http://schemas.openxmlformats.org/officeDocument/2006/relationships/hyperlink" Target="http://www.woolworths.com.au/" TargetMode="External"/><Relationship Id="rId241" Type="http://schemas.openxmlformats.org/officeDocument/2006/relationships/hyperlink" Target="http://www.woolworths.com.au/" TargetMode="External"/><Relationship Id="rId437" Type="http://schemas.openxmlformats.org/officeDocument/2006/relationships/hyperlink" Target="http://www.woolworths.com.au/" TargetMode="External"/><Relationship Id="rId479" Type="http://schemas.openxmlformats.org/officeDocument/2006/relationships/hyperlink" Target="http://www.woolworths.com.au/" TargetMode="External"/><Relationship Id="rId644" Type="http://schemas.openxmlformats.org/officeDocument/2006/relationships/hyperlink" Target="http://www.woolworths.com.au/" TargetMode="External"/><Relationship Id="rId686" Type="http://schemas.openxmlformats.org/officeDocument/2006/relationships/hyperlink" Target="http://www.woolworths.com.au/" TargetMode="External"/><Relationship Id="rId851" Type="http://schemas.openxmlformats.org/officeDocument/2006/relationships/hyperlink" Target="http://www.woolworths.com.au/" TargetMode="External"/><Relationship Id="rId893" Type="http://schemas.openxmlformats.org/officeDocument/2006/relationships/hyperlink" Target="http://www.woolworths.com.au/" TargetMode="External"/><Relationship Id="rId36" Type="http://schemas.openxmlformats.org/officeDocument/2006/relationships/hyperlink" Target="http://www.woolworths.com.au/" TargetMode="External"/><Relationship Id="rId283" Type="http://schemas.openxmlformats.org/officeDocument/2006/relationships/hyperlink" Target="http://www.woolworths.com.au/" TargetMode="External"/><Relationship Id="rId339" Type="http://schemas.openxmlformats.org/officeDocument/2006/relationships/hyperlink" Target="http://www.woolworths.com.au/" TargetMode="External"/><Relationship Id="rId490" Type="http://schemas.openxmlformats.org/officeDocument/2006/relationships/hyperlink" Target="http://www.woolworths.com.au/" TargetMode="External"/><Relationship Id="rId504" Type="http://schemas.openxmlformats.org/officeDocument/2006/relationships/hyperlink" Target="http://www.woolworths.com.au/" TargetMode="External"/><Relationship Id="rId546" Type="http://schemas.openxmlformats.org/officeDocument/2006/relationships/hyperlink" Target="http://www.woolworths.com.au/" TargetMode="External"/><Relationship Id="rId711" Type="http://schemas.openxmlformats.org/officeDocument/2006/relationships/hyperlink" Target="http://www.woolworths.com.au/" TargetMode="External"/><Relationship Id="rId753" Type="http://schemas.openxmlformats.org/officeDocument/2006/relationships/hyperlink" Target="http://www.woolworths.com.au/" TargetMode="External"/><Relationship Id="rId78" Type="http://schemas.openxmlformats.org/officeDocument/2006/relationships/hyperlink" Target="http://www.woolworths.com.au/" TargetMode="External"/><Relationship Id="rId101" Type="http://schemas.openxmlformats.org/officeDocument/2006/relationships/hyperlink" Target="http://www.woolworths.com.au/" TargetMode="External"/><Relationship Id="rId143" Type="http://schemas.openxmlformats.org/officeDocument/2006/relationships/hyperlink" Target="http://www.woolworths.com.au/" TargetMode="External"/><Relationship Id="rId185" Type="http://schemas.openxmlformats.org/officeDocument/2006/relationships/hyperlink" Target="http://www.woolworths.com.au/" TargetMode="External"/><Relationship Id="rId350" Type="http://schemas.openxmlformats.org/officeDocument/2006/relationships/hyperlink" Target="http://www.woolworths.com.au/" TargetMode="External"/><Relationship Id="rId406" Type="http://schemas.openxmlformats.org/officeDocument/2006/relationships/hyperlink" Target="http://www.woolworths.com.au/" TargetMode="External"/><Relationship Id="rId588" Type="http://schemas.openxmlformats.org/officeDocument/2006/relationships/hyperlink" Target="http://www.woolworths.com.au/" TargetMode="External"/><Relationship Id="rId795" Type="http://schemas.openxmlformats.org/officeDocument/2006/relationships/hyperlink" Target="http://www.woolworths.com.au/" TargetMode="External"/><Relationship Id="rId809" Type="http://schemas.openxmlformats.org/officeDocument/2006/relationships/hyperlink" Target="http://www.woolworths.com.au/" TargetMode="External"/><Relationship Id="rId9" Type="http://schemas.openxmlformats.org/officeDocument/2006/relationships/hyperlink" Target="http://www.woolworths.com.au/" TargetMode="External"/><Relationship Id="rId210" Type="http://schemas.openxmlformats.org/officeDocument/2006/relationships/hyperlink" Target="http://www.woolworths.com.au/" TargetMode="External"/><Relationship Id="rId392" Type="http://schemas.openxmlformats.org/officeDocument/2006/relationships/hyperlink" Target="http://www.woolworths.com.au/" TargetMode="External"/><Relationship Id="rId448" Type="http://schemas.openxmlformats.org/officeDocument/2006/relationships/hyperlink" Target="http://www.woolworths.com.au/" TargetMode="External"/><Relationship Id="rId613" Type="http://schemas.openxmlformats.org/officeDocument/2006/relationships/hyperlink" Target="http://www.woolworths.com.au/" TargetMode="External"/><Relationship Id="rId655" Type="http://schemas.openxmlformats.org/officeDocument/2006/relationships/hyperlink" Target="http://www.woolworths.com.au/" TargetMode="External"/><Relationship Id="rId697" Type="http://schemas.openxmlformats.org/officeDocument/2006/relationships/hyperlink" Target="http://www.woolworths.com.au/" TargetMode="External"/><Relationship Id="rId820" Type="http://schemas.openxmlformats.org/officeDocument/2006/relationships/hyperlink" Target="http://www.woolworths.com.au/" TargetMode="External"/><Relationship Id="rId862" Type="http://schemas.openxmlformats.org/officeDocument/2006/relationships/hyperlink" Target="http://www.woolworths.com.au/" TargetMode="External"/><Relationship Id="rId252" Type="http://schemas.openxmlformats.org/officeDocument/2006/relationships/hyperlink" Target="http://www.woolworths.com.au/" TargetMode="External"/><Relationship Id="rId294" Type="http://schemas.openxmlformats.org/officeDocument/2006/relationships/hyperlink" Target="http://www.woolworths.com.au/" TargetMode="External"/><Relationship Id="rId308" Type="http://schemas.openxmlformats.org/officeDocument/2006/relationships/hyperlink" Target="http://www.woolworths.com.au/" TargetMode="External"/><Relationship Id="rId515" Type="http://schemas.openxmlformats.org/officeDocument/2006/relationships/hyperlink" Target="http://www.woolworths.com.au/" TargetMode="External"/><Relationship Id="rId722" Type="http://schemas.openxmlformats.org/officeDocument/2006/relationships/hyperlink" Target="http://www.woolworths.com.au/" TargetMode="External"/><Relationship Id="rId47" Type="http://schemas.openxmlformats.org/officeDocument/2006/relationships/hyperlink" Target="http://www.woolworths.com.au/" TargetMode="External"/><Relationship Id="rId89" Type="http://schemas.openxmlformats.org/officeDocument/2006/relationships/hyperlink" Target="http://www.woolworths.com.au/" TargetMode="External"/><Relationship Id="rId112" Type="http://schemas.openxmlformats.org/officeDocument/2006/relationships/hyperlink" Target="http://www.woolworths.com.au/" TargetMode="External"/><Relationship Id="rId154" Type="http://schemas.openxmlformats.org/officeDocument/2006/relationships/hyperlink" Target="http://www.woolworths.com.au/" TargetMode="External"/><Relationship Id="rId361" Type="http://schemas.openxmlformats.org/officeDocument/2006/relationships/hyperlink" Target="http://www.woolworths.com.au/" TargetMode="External"/><Relationship Id="rId557" Type="http://schemas.openxmlformats.org/officeDocument/2006/relationships/hyperlink" Target="http://www.woolworths.com.au/" TargetMode="External"/><Relationship Id="rId599" Type="http://schemas.openxmlformats.org/officeDocument/2006/relationships/hyperlink" Target="http://www.woolworths.com.au/" TargetMode="External"/><Relationship Id="rId764" Type="http://schemas.openxmlformats.org/officeDocument/2006/relationships/hyperlink" Target="http://www.woolworths.com.au/" TargetMode="External"/><Relationship Id="rId196" Type="http://schemas.openxmlformats.org/officeDocument/2006/relationships/hyperlink" Target="http://www.woolworths.com.au/" TargetMode="External"/><Relationship Id="rId417" Type="http://schemas.openxmlformats.org/officeDocument/2006/relationships/hyperlink" Target="http://www.woolworths.com.au/" TargetMode="External"/><Relationship Id="rId459" Type="http://schemas.openxmlformats.org/officeDocument/2006/relationships/hyperlink" Target="http://www.woolworths.com.au/" TargetMode="External"/><Relationship Id="rId624" Type="http://schemas.openxmlformats.org/officeDocument/2006/relationships/hyperlink" Target="http://www.woolworths.com.au/" TargetMode="External"/><Relationship Id="rId666" Type="http://schemas.openxmlformats.org/officeDocument/2006/relationships/hyperlink" Target="http://www.woolworths.com.au/" TargetMode="External"/><Relationship Id="rId831" Type="http://schemas.openxmlformats.org/officeDocument/2006/relationships/hyperlink" Target="http://www.woolworths.com.au/" TargetMode="External"/><Relationship Id="rId873" Type="http://schemas.openxmlformats.org/officeDocument/2006/relationships/hyperlink" Target="http://www.woolworths.com.au/" TargetMode="External"/><Relationship Id="rId16" Type="http://schemas.openxmlformats.org/officeDocument/2006/relationships/hyperlink" Target="http://www.woolworths.com.au/" TargetMode="External"/><Relationship Id="rId221" Type="http://schemas.openxmlformats.org/officeDocument/2006/relationships/hyperlink" Target="http://www.woolworths.com.au/" TargetMode="External"/><Relationship Id="rId263" Type="http://schemas.openxmlformats.org/officeDocument/2006/relationships/hyperlink" Target="http://www.woolworths.com.au/" TargetMode="External"/><Relationship Id="rId319" Type="http://schemas.openxmlformats.org/officeDocument/2006/relationships/hyperlink" Target="http://www.woolworths.com.au/" TargetMode="External"/><Relationship Id="rId470" Type="http://schemas.openxmlformats.org/officeDocument/2006/relationships/hyperlink" Target="http://www.woolworths.com.au/" TargetMode="External"/><Relationship Id="rId526" Type="http://schemas.openxmlformats.org/officeDocument/2006/relationships/hyperlink" Target="http://www.woolworths.com.au/" TargetMode="External"/><Relationship Id="rId58" Type="http://schemas.openxmlformats.org/officeDocument/2006/relationships/hyperlink" Target="http://www.woolworths.com.au/" TargetMode="External"/><Relationship Id="rId123" Type="http://schemas.openxmlformats.org/officeDocument/2006/relationships/hyperlink" Target="http://www.woolworths.com.au/" TargetMode="External"/><Relationship Id="rId330" Type="http://schemas.openxmlformats.org/officeDocument/2006/relationships/hyperlink" Target="http://www.woolworths.com.au/" TargetMode="External"/><Relationship Id="rId568" Type="http://schemas.openxmlformats.org/officeDocument/2006/relationships/hyperlink" Target="http://www.woolworths.com.au/" TargetMode="External"/><Relationship Id="rId733" Type="http://schemas.openxmlformats.org/officeDocument/2006/relationships/hyperlink" Target="http://www.woolworths.com.au/" TargetMode="External"/><Relationship Id="rId775" Type="http://schemas.openxmlformats.org/officeDocument/2006/relationships/hyperlink" Target="http://www.woolworths.com.au/" TargetMode="External"/><Relationship Id="rId165" Type="http://schemas.openxmlformats.org/officeDocument/2006/relationships/hyperlink" Target="http://www.woolworths.com.au/" TargetMode="External"/><Relationship Id="rId372" Type="http://schemas.openxmlformats.org/officeDocument/2006/relationships/hyperlink" Target="http://www.woolworths.com.au/" TargetMode="External"/><Relationship Id="rId428" Type="http://schemas.openxmlformats.org/officeDocument/2006/relationships/hyperlink" Target="http://www.woolworths.com.au/" TargetMode="External"/><Relationship Id="rId635" Type="http://schemas.openxmlformats.org/officeDocument/2006/relationships/hyperlink" Target="http://www.woolworths.com.au/" TargetMode="External"/><Relationship Id="rId677" Type="http://schemas.openxmlformats.org/officeDocument/2006/relationships/hyperlink" Target="http://www.woolworths.com.au/" TargetMode="External"/><Relationship Id="rId800" Type="http://schemas.openxmlformats.org/officeDocument/2006/relationships/hyperlink" Target="http://www.woolworths.com.au/" TargetMode="External"/><Relationship Id="rId842" Type="http://schemas.openxmlformats.org/officeDocument/2006/relationships/hyperlink" Target="http://www.woolworths.com.au/" TargetMode="External"/><Relationship Id="rId232" Type="http://schemas.openxmlformats.org/officeDocument/2006/relationships/hyperlink" Target="http://www.woolworths.com.au/" TargetMode="External"/><Relationship Id="rId274" Type="http://schemas.openxmlformats.org/officeDocument/2006/relationships/hyperlink" Target="http://www.woolworths.com.au/" TargetMode="External"/><Relationship Id="rId481" Type="http://schemas.openxmlformats.org/officeDocument/2006/relationships/hyperlink" Target="http://www.woolworths.com.au/" TargetMode="External"/><Relationship Id="rId702" Type="http://schemas.openxmlformats.org/officeDocument/2006/relationships/hyperlink" Target="http://www.woolworths.com.au/" TargetMode="External"/><Relationship Id="rId884" Type="http://schemas.openxmlformats.org/officeDocument/2006/relationships/hyperlink" Target="http://www.woolworths.com.au/" TargetMode="External"/><Relationship Id="rId27" Type="http://schemas.openxmlformats.org/officeDocument/2006/relationships/hyperlink" Target="http://www.woolworths.com.au/" TargetMode="External"/><Relationship Id="rId69" Type="http://schemas.openxmlformats.org/officeDocument/2006/relationships/hyperlink" Target="http://www.woolworths.com.au/" TargetMode="External"/><Relationship Id="rId134" Type="http://schemas.openxmlformats.org/officeDocument/2006/relationships/hyperlink" Target="http://www.woolworths.com.au/" TargetMode="External"/><Relationship Id="rId537" Type="http://schemas.openxmlformats.org/officeDocument/2006/relationships/hyperlink" Target="http://www.woolworths.com.au/" TargetMode="External"/><Relationship Id="rId579" Type="http://schemas.openxmlformats.org/officeDocument/2006/relationships/hyperlink" Target="http://www.woolworths.com.au/" TargetMode="External"/><Relationship Id="rId744" Type="http://schemas.openxmlformats.org/officeDocument/2006/relationships/hyperlink" Target="http://www.woolworths.com.au/" TargetMode="External"/><Relationship Id="rId786" Type="http://schemas.openxmlformats.org/officeDocument/2006/relationships/hyperlink" Target="http://www.woolworths.com.au/" TargetMode="External"/><Relationship Id="rId80" Type="http://schemas.openxmlformats.org/officeDocument/2006/relationships/hyperlink" Target="http://www.woolworths.com.au/" TargetMode="External"/><Relationship Id="rId176" Type="http://schemas.openxmlformats.org/officeDocument/2006/relationships/hyperlink" Target="http://www.woolworths.com.au/" TargetMode="External"/><Relationship Id="rId341" Type="http://schemas.openxmlformats.org/officeDocument/2006/relationships/hyperlink" Target="http://www.woolworths.com.au/" TargetMode="External"/><Relationship Id="rId383" Type="http://schemas.openxmlformats.org/officeDocument/2006/relationships/hyperlink" Target="http://www.woolworths.com.au/" TargetMode="External"/><Relationship Id="rId439" Type="http://schemas.openxmlformats.org/officeDocument/2006/relationships/hyperlink" Target="http://www.woolworths.com.au/" TargetMode="External"/><Relationship Id="rId590" Type="http://schemas.openxmlformats.org/officeDocument/2006/relationships/hyperlink" Target="http://www.woolworths.com.au/" TargetMode="External"/><Relationship Id="rId604" Type="http://schemas.openxmlformats.org/officeDocument/2006/relationships/hyperlink" Target="http://www.woolworths.com.au/" TargetMode="External"/><Relationship Id="rId646" Type="http://schemas.openxmlformats.org/officeDocument/2006/relationships/hyperlink" Target="http://www.woolworths.com.au/" TargetMode="External"/><Relationship Id="rId811" Type="http://schemas.openxmlformats.org/officeDocument/2006/relationships/hyperlink" Target="http://www.woolworths.com.au/" TargetMode="External"/><Relationship Id="rId201" Type="http://schemas.openxmlformats.org/officeDocument/2006/relationships/hyperlink" Target="http://www.woolworths.com.au/" TargetMode="External"/><Relationship Id="rId243" Type="http://schemas.openxmlformats.org/officeDocument/2006/relationships/hyperlink" Target="http://www.woolworths.com.au/" TargetMode="External"/><Relationship Id="rId285" Type="http://schemas.openxmlformats.org/officeDocument/2006/relationships/hyperlink" Target="http://www.woolworths.com.au/" TargetMode="External"/><Relationship Id="rId450" Type="http://schemas.openxmlformats.org/officeDocument/2006/relationships/hyperlink" Target="http://www.woolworths.com.au/" TargetMode="External"/><Relationship Id="rId506" Type="http://schemas.openxmlformats.org/officeDocument/2006/relationships/hyperlink" Target="http://www.woolworths.com.au/" TargetMode="External"/><Relationship Id="rId688" Type="http://schemas.openxmlformats.org/officeDocument/2006/relationships/hyperlink" Target="http://www.woolworths.com.au/" TargetMode="External"/><Relationship Id="rId853" Type="http://schemas.openxmlformats.org/officeDocument/2006/relationships/hyperlink" Target="http://www.woolworths.com.au/" TargetMode="External"/><Relationship Id="rId895" Type="http://schemas.openxmlformats.org/officeDocument/2006/relationships/hyperlink" Target="http://www.woolworths.com.au/" TargetMode="External"/><Relationship Id="rId38" Type="http://schemas.openxmlformats.org/officeDocument/2006/relationships/hyperlink" Target="http://www.woolworths.com.au/" TargetMode="External"/><Relationship Id="rId103" Type="http://schemas.openxmlformats.org/officeDocument/2006/relationships/hyperlink" Target="http://www.woolworths.com.au/" TargetMode="External"/><Relationship Id="rId310" Type="http://schemas.openxmlformats.org/officeDocument/2006/relationships/hyperlink" Target="http://www.woolworths.com.au/" TargetMode="External"/><Relationship Id="rId492" Type="http://schemas.openxmlformats.org/officeDocument/2006/relationships/hyperlink" Target="http://www.woolworths.com.au/" TargetMode="External"/><Relationship Id="rId548" Type="http://schemas.openxmlformats.org/officeDocument/2006/relationships/hyperlink" Target="http://www.woolworths.com.au/" TargetMode="External"/><Relationship Id="rId713" Type="http://schemas.openxmlformats.org/officeDocument/2006/relationships/hyperlink" Target="http://www.woolworths.com.au/" TargetMode="External"/><Relationship Id="rId755" Type="http://schemas.openxmlformats.org/officeDocument/2006/relationships/hyperlink" Target="http://www.woolworths.com.au/" TargetMode="External"/><Relationship Id="rId797" Type="http://schemas.openxmlformats.org/officeDocument/2006/relationships/hyperlink" Target="http://www.woolworths.com.au/" TargetMode="External"/><Relationship Id="rId91" Type="http://schemas.openxmlformats.org/officeDocument/2006/relationships/hyperlink" Target="http://www.woolworths.com.au/" TargetMode="External"/><Relationship Id="rId145" Type="http://schemas.openxmlformats.org/officeDocument/2006/relationships/hyperlink" Target="http://www.woolworths.com.au/" TargetMode="External"/><Relationship Id="rId187" Type="http://schemas.openxmlformats.org/officeDocument/2006/relationships/hyperlink" Target="http://www.woolworths.com.au/" TargetMode="External"/><Relationship Id="rId352" Type="http://schemas.openxmlformats.org/officeDocument/2006/relationships/hyperlink" Target="http://www.woolworths.com.au/" TargetMode="External"/><Relationship Id="rId394" Type="http://schemas.openxmlformats.org/officeDocument/2006/relationships/hyperlink" Target="http://www.woolworths.com.au/" TargetMode="External"/><Relationship Id="rId408" Type="http://schemas.openxmlformats.org/officeDocument/2006/relationships/hyperlink" Target="http://www.woolworths.com.au/" TargetMode="External"/><Relationship Id="rId615" Type="http://schemas.openxmlformats.org/officeDocument/2006/relationships/hyperlink" Target="http://www.woolworths.com.au/" TargetMode="External"/><Relationship Id="rId822" Type="http://schemas.openxmlformats.org/officeDocument/2006/relationships/hyperlink" Target="http://www.woolworths.com.au/" TargetMode="External"/><Relationship Id="rId212" Type="http://schemas.openxmlformats.org/officeDocument/2006/relationships/hyperlink" Target="http://www.woolworths.com.au/" TargetMode="External"/><Relationship Id="rId254" Type="http://schemas.openxmlformats.org/officeDocument/2006/relationships/hyperlink" Target="http://www.woolworths.com.au/" TargetMode="External"/><Relationship Id="rId657" Type="http://schemas.openxmlformats.org/officeDocument/2006/relationships/hyperlink" Target="http://www.woolworths.com.au/" TargetMode="External"/><Relationship Id="rId699" Type="http://schemas.openxmlformats.org/officeDocument/2006/relationships/hyperlink" Target="http://www.woolworths.com.au/" TargetMode="External"/><Relationship Id="rId864" Type="http://schemas.openxmlformats.org/officeDocument/2006/relationships/hyperlink" Target="http://www.woolworths.com.au/" TargetMode="External"/><Relationship Id="rId49" Type="http://schemas.openxmlformats.org/officeDocument/2006/relationships/hyperlink" Target="http://www.woolworths.com.au/" TargetMode="External"/><Relationship Id="rId114" Type="http://schemas.openxmlformats.org/officeDocument/2006/relationships/hyperlink" Target="http://www.woolworths.com.au/" TargetMode="External"/><Relationship Id="rId296" Type="http://schemas.openxmlformats.org/officeDocument/2006/relationships/hyperlink" Target="http://www.woolworths.com.au/" TargetMode="External"/><Relationship Id="rId461" Type="http://schemas.openxmlformats.org/officeDocument/2006/relationships/hyperlink" Target="http://www.woolworths.com.au/" TargetMode="External"/><Relationship Id="rId517" Type="http://schemas.openxmlformats.org/officeDocument/2006/relationships/hyperlink" Target="http://www.woolworths.com.au/" TargetMode="External"/><Relationship Id="rId559" Type="http://schemas.openxmlformats.org/officeDocument/2006/relationships/hyperlink" Target="http://www.woolworths.com.au/" TargetMode="External"/><Relationship Id="rId724" Type="http://schemas.openxmlformats.org/officeDocument/2006/relationships/hyperlink" Target="http://www.woolworths.com.au/" TargetMode="External"/><Relationship Id="rId766" Type="http://schemas.openxmlformats.org/officeDocument/2006/relationships/hyperlink" Target="http://www.woolworths.com.au/" TargetMode="External"/><Relationship Id="rId60" Type="http://schemas.openxmlformats.org/officeDocument/2006/relationships/hyperlink" Target="http://www.woolworths.com.au/" TargetMode="External"/><Relationship Id="rId156" Type="http://schemas.openxmlformats.org/officeDocument/2006/relationships/hyperlink" Target="http://www.woolworths.com.au/" TargetMode="External"/><Relationship Id="rId198" Type="http://schemas.openxmlformats.org/officeDocument/2006/relationships/hyperlink" Target="http://www.woolworths.com.au/" TargetMode="External"/><Relationship Id="rId321" Type="http://schemas.openxmlformats.org/officeDocument/2006/relationships/hyperlink" Target="http://www.woolworths.com.au/" TargetMode="External"/><Relationship Id="rId363" Type="http://schemas.openxmlformats.org/officeDocument/2006/relationships/hyperlink" Target="http://www.woolworths.com.au/" TargetMode="External"/><Relationship Id="rId419" Type="http://schemas.openxmlformats.org/officeDocument/2006/relationships/hyperlink" Target="http://www.woolworths.com.au/" TargetMode="External"/><Relationship Id="rId570" Type="http://schemas.openxmlformats.org/officeDocument/2006/relationships/hyperlink" Target="http://www.woolworths.com.au/" TargetMode="External"/><Relationship Id="rId626" Type="http://schemas.openxmlformats.org/officeDocument/2006/relationships/hyperlink" Target="http://www.woolworths.com.au/" TargetMode="External"/><Relationship Id="rId223" Type="http://schemas.openxmlformats.org/officeDocument/2006/relationships/hyperlink" Target="http://www.woolworths.com.au/" TargetMode="External"/><Relationship Id="rId430" Type="http://schemas.openxmlformats.org/officeDocument/2006/relationships/hyperlink" Target="http://www.woolworths.com.au/" TargetMode="External"/><Relationship Id="rId668" Type="http://schemas.openxmlformats.org/officeDocument/2006/relationships/hyperlink" Target="http://www.woolworths.com.au/" TargetMode="External"/><Relationship Id="rId833" Type="http://schemas.openxmlformats.org/officeDocument/2006/relationships/hyperlink" Target="http://www.woolworths.com.au/" TargetMode="External"/><Relationship Id="rId875" Type="http://schemas.openxmlformats.org/officeDocument/2006/relationships/hyperlink" Target="http://www.woolworths.com.au/" TargetMode="External"/><Relationship Id="rId18" Type="http://schemas.openxmlformats.org/officeDocument/2006/relationships/hyperlink" Target="http://www.woolworths.com.au/" TargetMode="External"/><Relationship Id="rId265" Type="http://schemas.openxmlformats.org/officeDocument/2006/relationships/hyperlink" Target="http://www.woolworths.com.au/" TargetMode="External"/><Relationship Id="rId472" Type="http://schemas.openxmlformats.org/officeDocument/2006/relationships/hyperlink" Target="http://www.woolworths.com.au/" TargetMode="External"/><Relationship Id="rId528" Type="http://schemas.openxmlformats.org/officeDocument/2006/relationships/hyperlink" Target="http://www.woolworths.com.au/" TargetMode="External"/><Relationship Id="rId735" Type="http://schemas.openxmlformats.org/officeDocument/2006/relationships/hyperlink" Target="http://www.woolworths.com.au/" TargetMode="External"/><Relationship Id="rId900" Type="http://schemas.openxmlformats.org/officeDocument/2006/relationships/hyperlink" Target="http://www.woolworths.com.au/" TargetMode="External"/><Relationship Id="rId125" Type="http://schemas.openxmlformats.org/officeDocument/2006/relationships/hyperlink" Target="http://www.woolworths.com.au/" TargetMode="External"/><Relationship Id="rId167" Type="http://schemas.openxmlformats.org/officeDocument/2006/relationships/hyperlink" Target="http://www.woolworths.com.au/" TargetMode="External"/><Relationship Id="rId332" Type="http://schemas.openxmlformats.org/officeDocument/2006/relationships/hyperlink" Target="http://www.woolworths.com.au/" TargetMode="External"/><Relationship Id="rId374" Type="http://schemas.openxmlformats.org/officeDocument/2006/relationships/hyperlink" Target="http://www.woolworths.com.au/" TargetMode="External"/><Relationship Id="rId581" Type="http://schemas.openxmlformats.org/officeDocument/2006/relationships/hyperlink" Target="http://www.woolworths.com.au/" TargetMode="External"/><Relationship Id="rId777" Type="http://schemas.openxmlformats.org/officeDocument/2006/relationships/hyperlink" Target="http://www.woolworths.com.au/" TargetMode="External"/><Relationship Id="rId71" Type="http://schemas.openxmlformats.org/officeDocument/2006/relationships/hyperlink" Target="http://www.woolworths.com.au/" TargetMode="External"/><Relationship Id="rId234" Type="http://schemas.openxmlformats.org/officeDocument/2006/relationships/hyperlink" Target="http://www.woolworths.com.au/" TargetMode="External"/><Relationship Id="rId637" Type="http://schemas.openxmlformats.org/officeDocument/2006/relationships/hyperlink" Target="http://www.woolworths.com.au/" TargetMode="External"/><Relationship Id="rId679" Type="http://schemas.openxmlformats.org/officeDocument/2006/relationships/hyperlink" Target="http://www.woolworths.com.au/" TargetMode="External"/><Relationship Id="rId802" Type="http://schemas.openxmlformats.org/officeDocument/2006/relationships/hyperlink" Target="http://www.woolworths.com.au/" TargetMode="External"/><Relationship Id="rId844" Type="http://schemas.openxmlformats.org/officeDocument/2006/relationships/hyperlink" Target="http://www.woolworths.com.au/" TargetMode="External"/><Relationship Id="rId886" Type="http://schemas.openxmlformats.org/officeDocument/2006/relationships/hyperlink" Target="http://www.woolworths.com.au/" TargetMode="External"/><Relationship Id="rId2" Type="http://schemas.openxmlformats.org/officeDocument/2006/relationships/hyperlink" Target="http://www.woolworths.com.au/" TargetMode="External"/><Relationship Id="rId29" Type="http://schemas.openxmlformats.org/officeDocument/2006/relationships/hyperlink" Target="http://www.woolworths.com.au/" TargetMode="External"/><Relationship Id="rId276" Type="http://schemas.openxmlformats.org/officeDocument/2006/relationships/hyperlink" Target="http://www.woolworths.com.au/" TargetMode="External"/><Relationship Id="rId441" Type="http://schemas.openxmlformats.org/officeDocument/2006/relationships/hyperlink" Target="http://www.woolworths.com.au/" TargetMode="External"/><Relationship Id="rId483" Type="http://schemas.openxmlformats.org/officeDocument/2006/relationships/hyperlink" Target="http://www.woolworths.com.au/" TargetMode="External"/><Relationship Id="rId539" Type="http://schemas.openxmlformats.org/officeDocument/2006/relationships/hyperlink" Target="http://www.woolworths.com.au/" TargetMode="External"/><Relationship Id="rId690" Type="http://schemas.openxmlformats.org/officeDocument/2006/relationships/hyperlink" Target="http://www.woolworths.com.au/" TargetMode="External"/><Relationship Id="rId704" Type="http://schemas.openxmlformats.org/officeDocument/2006/relationships/hyperlink" Target="http://www.woolworths.com.au/" TargetMode="External"/><Relationship Id="rId746" Type="http://schemas.openxmlformats.org/officeDocument/2006/relationships/hyperlink" Target="http://www.woolworths.com.au/" TargetMode="External"/><Relationship Id="rId40" Type="http://schemas.openxmlformats.org/officeDocument/2006/relationships/hyperlink" Target="http://www.woolworths.com.au/" TargetMode="External"/><Relationship Id="rId136" Type="http://schemas.openxmlformats.org/officeDocument/2006/relationships/hyperlink" Target="http://www.woolworths.com.au/" TargetMode="External"/><Relationship Id="rId178" Type="http://schemas.openxmlformats.org/officeDocument/2006/relationships/hyperlink" Target="http://www.woolworths.com.au/" TargetMode="External"/><Relationship Id="rId301" Type="http://schemas.openxmlformats.org/officeDocument/2006/relationships/hyperlink" Target="http://www.woolworths.com.au/" TargetMode="External"/><Relationship Id="rId343" Type="http://schemas.openxmlformats.org/officeDocument/2006/relationships/hyperlink" Target="http://www.woolworths.com.au/" TargetMode="External"/><Relationship Id="rId550" Type="http://schemas.openxmlformats.org/officeDocument/2006/relationships/hyperlink" Target="http://www.woolworths.com.au/" TargetMode="External"/><Relationship Id="rId788" Type="http://schemas.openxmlformats.org/officeDocument/2006/relationships/hyperlink" Target="http://www.woolworths.com.au/" TargetMode="External"/><Relationship Id="rId82" Type="http://schemas.openxmlformats.org/officeDocument/2006/relationships/hyperlink" Target="http://www.woolworths.com.au/" TargetMode="External"/><Relationship Id="rId203" Type="http://schemas.openxmlformats.org/officeDocument/2006/relationships/hyperlink" Target="http://www.woolworths.com.au/" TargetMode="External"/><Relationship Id="rId385" Type="http://schemas.openxmlformats.org/officeDocument/2006/relationships/hyperlink" Target="http://www.woolworths.com.au/" TargetMode="External"/><Relationship Id="rId592" Type="http://schemas.openxmlformats.org/officeDocument/2006/relationships/hyperlink" Target="http://www.woolworths.com.au/" TargetMode="External"/><Relationship Id="rId606" Type="http://schemas.openxmlformats.org/officeDocument/2006/relationships/hyperlink" Target="http://www.woolworths.com.au/" TargetMode="External"/><Relationship Id="rId648" Type="http://schemas.openxmlformats.org/officeDocument/2006/relationships/hyperlink" Target="http://www.woolworths.com.au/" TargetMode="External"/><Relationship Id="rId813" Type="http://schemas.openxmlformats.org/officeDocument/2006/relationships/hyperlink" Target="http://www.woolworths.com.au/" TargetMode="External"/><Relationship Id="rId855" Type="http://schemas.openxmlformats.org/officeDocument/2006/relationships/hyperlink" Target="http://www.woolworths.com.au/" TargetMode="External"/><Relationship Id="rId245" Type="http://schemas.openxmlformats.org/officeDocument/2006/relationships/hyperlink" Target="http://www.woolworths.com.au/" TargetMode="External"/><Relationship Id="rId287" Type="http://schemas.openxmlformats.org/officeDocument/2006/relationships/hyperlink" Target="http://www.woolworths.com.au/" TargetMode="External"/><Relationship Id="rId410" Type="http://schemas.openxmlformats.org/officeDocument/2006/relationships/hyperlink" Target="http://www.woolworths.com.au/" TargetMode="External"/><Relationship Id="rId452" Type="http://schemas.openxmlformats.org/officeDocument/2006/relationships/hyperlink" Target="http://www.woolworths.com.au/" TargetMode="External"/><Relationship Id="rId494" Type="http://schemas.openxmlformats.org/officeDocument/2006/relationships/hyperlink" Target="http://www.woolworths.com.au/" TargetMode="External"/><Relationship Id="rId508" Type="http://schemas.openxmlformats.org/officeDocument/2006/relationships/hyperlink" Target="http://www.woolworths.com.au/" TargetMode="External"/><Relationship Id="rId715" Type="http://schemas.openxmlformats.org/officeDocument/2006/relationships/hyperlink" Target="http://woolworths.com.au/" TargetMode="External"/><Relationship Id="rId897" Type="http://schemas.openxmlformats.org/officeDocument/2006/relationships/hyperlink" Target="http://www.woolworths.com.au/" TargetMode="External"/><Relationship Id="rId105" Type="http://schemas.openxmlformats.org/officeDocument/2006/relationships/hyperlink" Target="http://www.woolworths.com.au/" TargetMode="External"/><Relationship Id="rId147" Type="http://schemas.openxmlformats.org/officeDocument/2006/relationships/hyperlink" Target="http://www.woolworths.com.au/" TargetMode="External"/><Relationship Id="rId312" Type="http://schemas.openxmlformats.org/officeDocument/2006/relationships/hyperlink" Target="http://www.woolworths.com.au/" TargetMode="External"/><Relationship Id="rId354" Type="http://schemas.openxmlformats.org/officeDocument/2006/relationships/hyperlink" Target="http://www.woolworths.com.au/" TargetMode="External"/><Relationship Id="rId757" Type="http://schemas.openxmlformats.org/officeDocument/2006/relationships/hyperlink" Target="http://www.woolworths.com.au/" TargetMode="External"/><Relationship Id="rId799" Type="http://schemas.openxmlformats.org/officeDocument/2006/relationships/hyperlink" Target="http://www.woolworths.com.au/" TargetMode="External"/><Relationship Id="rId51" Type="http://schemas.openxmlformats.org/officeDocument/2006/relationships/hyperlink" Target="http://www.woolworths.com.au/" TargetMode="External"/><Relationship Id="rId93" Type="http://schemas.openxmlformats.org/officeDocument/2006/relationships/hyperlink" Target="http://www.woolworths.com.au/" TargetMode="External"/><Relationship Id="rId189" Type="http://schemas.openxmlformats.org/officeDocument/2006/relationships/hyperlink" Target="http://www.woolworths.com.au/" TargetMode="External"/><Relationship Id="rId396" Type="http://schemas.openxmlformats.org/officeDocument/2006/relationships/hyperlink" Target="http://www.woolworths.com.au/" TargetMode="External"/><Relationship Id="rId561" Type="http://schemas.openxmlformats.org/officeDocument/2006/relationships/hyperlink" Target="http://www.woolworths.com.au/" TargetMode="External"/><Relationship Id="rId617" Type="http://schemas.openxmlformats.org/officeDocument/2006/relationships/hyperlink" Target="http://www.woolworths.com.au/" TargetMode="External"/><Relationship Id="rId659" Type="http://schemas.openxmlformats.org/officeDocument/2006/relationships/hyperlink" Target="http://www.woolworths.com.au/" TargetMode="External"/><Relationship Id="rId824" Type="http://schemas.openxmlformats.org/officeDocument/2006/relationships/hyperlink" Target="http://www.woolworths.com.au/" TargetMode="External"/><Relationship Id="rId866" Type="http://schemas.openxmlformats.org/officeDocument/2006/relationships/hyperlink" Target="http://www.woolworths.com.au/" TargetMode="External"/><Relationship Id="rId214" Type="http://schemas.openxmlformats.org/officeDocument/2006/relationships/hyperlink" Target="http://www.woolworths.com.au/" TargetMode="External"/><Relationship Id="rId256" Type="http://schemas.openxmlformats.org/officeDocument/2006/relationships/hyperlink" Target="http://www.woolworths.com.au/" TargetMode="External"/><Relationship Id="rId298" Type="http://schemas.openxmlformats.org/officeDocument/2006/relationships/hyperlink" Target="http://www.woolworths.com.au/" TargetMode="External"/><Relationship Id="rId421" Type="http://schemas.openxmlformats.org/officeDocument/2006/relationships/hyperlink" Target="http://www.woolworths.com.au/" TargetMode="External"/><Relationship Id="rId463" Type="http://schemas.openxmlformats.org/officeDocument/2006/relationships/hyperlink" Target="http://www.woolworths.com.au/" TargetMode="External"/><Relationship Id="rId519" Type="http://schemas.openxmlformats.org/officeDocument/2006/relationships/hyperlink" Target="http://www.woolworths.com.au/" TargetMode="External"/><Relationship Id="rId670" Type="http://schemas.openxmlformats.org/officeDocument/2006/relationships/hyperlink" Target="http://www.woolworths.com.au/" TargetMode="External"/><Relationship Id="rId116" Type="http://schemas.openxmlformats.org/officeDocument/2006/relationships/hyperlink" Target="http://www.woolworths.com.au/" TargetMode="External"/><Relationship Id="rId158" Type="http://schemas.openxmlformats.org/officeDocument/2006/relationships/hyperlink" Target="http://www.woolworths.com.au/" TargetMode="External"/><Relationship Id="rId323" Type="http://schemas.openxmlformats.org/officeDocument/2006/relationships/hyperlink" Target="http://www.woolworths.com.au/" TargetMode="External"/><Relationship Id="rId530" Type="http://schemas.openxmlformats.org/officeDocument/2006/relationships/hyperlink" Target="http://www.woolworths.com.au/" TargetMode="External"/><Relationship Id="rId726" Type="http://schemas.openxmlformats.org/officeDocument/2006/relationships/hyperlink" Target="http://www.woolworths.com.au/" TargetMode="External"/><Relationship Id="rId768" Type="http://schemas.openxmlformats.org/officeDocument/2006/relationships/hyperlink" Target="http://www.woolworths.com.au/" TargetMode="External"/><Relationship Id="rId20" Type="http://schemas.openxmlformats.org/officeDocument/2006/relationships/hyperlink" Target="http://www.woolworths.com.au/" TargetMode="External"/><Relationship Id="rId62" Type="http://schemas.openxmlformats.org/officeDocument/2006/relationships/hyperlink" Target="http://www.woolworths.com.au/" TargetMode="External"/><Relationship Id="rId365" Type="http://schemas.openxmlformats.org/officeDocument/2006/relationships/hyperlink" Target="http://www.woolworths.com.au/" TargetMode="External"/><Relationship Id="rId572" Type="http://schemas.openxmlformats.org/officeDocument/2006/relationships/hyperlink" Target="http://www.woolworths.com.au/" TargetMode="External"/><Relationship Id="rId628" Type="http://schemas.openxmlformats.org/officeDocument/2006/relationships/hyperlink" Target="http://www.woolworths.com.au/" TargetMode="External"/><Relationship Id="rId835" Type="http://schemas.openxmlformats.org/officeDocument/2006/relationships/hyperlink" Target="http://www.woolworths.com.au/" TargetMode="External"/><Relationship Id="rId225" Type="http://schemas.openxmlformats.org/officeDocument/2006/relationships/hyperlink" Target="http://www.woolworths.com.au/" TargetMode="External"/><Relationship Id="rId267" Type="http://schemas.openxmlformats.org/officeDocument/2006/relationships/hyperlink" Target="http://www.woolworths.com.au/" TargetMode="External"/><Relationship Id="rId432" Type="http://schemas.openxmlformats.org/officeDocument/2006/relationships/hyperlink" Target="http://www.woolworths.com.au/" TargetMode="External"/><Relationship Id="rId474" Type="http://schemas.openxmlformats.org/officeDocument/2006/relationships/hyperlink" Target="http://www.woolworths.com.au/" TargetMode="External"/><Relationship Id="rId877" Type="http://schemas.openxmlformats.org/officeDocument/2006/relationships/hyperlink" Target="http://www.woolworths.com.au/" TargetMode="External"/><Relationship Id="rId127" Type="http://schemas.openxmlformats.org/officeDocument/2006/relationships/hyperlink" Target="http://www.woolworths.com.au/" TargetMode="External"/><Relationship Id="rId681" Type="http://schemas.openxmlformats.org/officeDocument/2006/relationships/hyperlink" Target="http://www.woolworths.com.au/" TargetMode="External"/><Relationship Id="rId737" Type="http://schemas.openxmlformats.org/officeDocument/2006/relationships/hyperlink" Target="http://www.woolworths.com.au/" TargetMode="External"/><Relationship Id="rId779" Type="http://schemas.openxmlformats.org/officeDocument/2006/relationships/hyperlink" Target="http://www.woolworths.com.au/" TargetMode="External"/><Relationship Id="rId902" Type="http://schemas.openxmlformats.org/officeDocument/2006/relationships/hyperlink" Target="http://www.woolworths.com.au/" TargetMode="External"/><Relationship Id="rId31" Type="http://schemas.openxmlformats.org/officeDocument/2006/relationships/hyperlink" Target="http://www.woolworths.com.au/" TargetMode="External"/><Relationship Id="rId73" Type="http://schemas.openxmlformats.org/officeDocument/2006/relationships/hyperlink" Target="http://www.woolworths.com.au/" TargetMode="External"/><Relationship Id="rId169" Type="http://schemas.openxmlformats.org/officeDocument/2006/relationships/hyperlink" Target="http://www.woolworths.com.au/" TargetMode="External"/><Relationship Id="rId334" Type="http://schemas.openxmlformats.org/officeDocument/2006/relationships/hyperlink" Target="http://www.woolworths.com.au/" TargetMode="External"/><Relationship Id="rId376" Type="http://schemas.openxmlformats.org/officeDocument/2006/relationships/hyperlink" Target="http://www.woolworths.com.au/" TargetMode="External"/><Relationship Id="rId541" Type="http://schemas.openxmlformats.org/officeDocument/2006/relationships/hyperlink" Target="http://www.woolworths.com.au/" TargetMode="External"/><Relationship Id="rId583" Type="http://schemas.openxmlformats.org/officeDocument/2006/relationships/hyperlink" Target="http://www.woolworths.com.au/" TargetMode="External"/><Relationship Id="rId639" Type="http://schemas.openxmlformats.org/officeDocument/2006/relationships/hyperlink" Target="http://www.woolworths.com.au/" TargetMode="External"/><Relationship Id="rId790" Type="http://schemas.openxmlformats.org/officeDocument/2006/relationships/hyperlink" Target="http://www.woolworths.com.au/" TargetMode="External"/><Relationship Id="rId804" Type="http://schemas.openxmlformats.org/officeDocument/2006/relationships/hyperlink" Target="http://www.woolworths.com.au/" TargetMode="External"/><Relationship Id="rId4" Type="http://schemas.openxmlformats.org/officeDocument/2006/relationships/hyperlink" Target="http://www.woolworths.com.au/" TargetMode="External"/><Relationship Id="rId180" Type="http://schemas.openxmlformats.org/officeDocument/2006/relationships/hyperlink" Target="http://www.woolworths.com.au/" TargetMode="External"/><Relationship Id="rId236" Type="http://schemas.openxmlformats.org/officeDocument/2006/relationships/hyperlink" Target="http://www.woolworths.com.au/" TargetMode="External"/><Relationship Id="rId278" Type="http://schemas.openxmlformats.org/officeDocument/2006/relationships/hyperlink" Target="http://www.woolworths.com.au/" TargetMode="External"/><Relationship Id="rId401" Type="http://schemas.openxmlformats.org/officeDocument/2006/relationships/hyperlink" Target="http://www.woolworths.com.au/" TargetMode="External"/><Relationship Id="rId443" Type="http://schemas.openxmlformats.org/officeDocument/2006/relationships/hyperlink" Target="http://www.woolworths.com.au/" TargetMode="External"/><Relationship Id="rId650" Type="http://schemas.openxmlformats.org/officeDocument/2006/relationships/hyperlink" Target="http://www.woolworths.com.au/" TargetMode="External"/><Relationship Id="rId846" Type="http://schemas.openxmlformats.org/officeDocument/2006/relationships/hyperlink" Target="http://www.woolworths.com.au/" TargetMode="External"/><Relationship Id="rId888" Type="http://schemas.openxmlformats.org/officeDocument/2006/relationships/hyperlink" Target="http://www.woolworths.com.au/" TargetMode="External"/><Relationship Id="rId303" Type="http://schemas.openxmlformats.org/officeDocument/2006/relationships/hyperlink" Target="http://www.woolworths.com.au/" TargetMode="External"/><Relationship Id="rId485" Type="http://schemas.openxmlformats.org/officeDocument/2006/relationships/hyperlink" Target="http://www.woolworths.com.au/" TargetMode="External"/><Relationship Id="rId692" Type="http://schemas.openxmlformats.org/officeDocument/2006/relationships/hyperlink" Target="http://www.woolworths.com.au/" TargetMode="External"/><Relationship Id="rId706" Type="http://schemas.openxmlformats.org/officeDocument/2006/relationships/hyperlink" Target="http://www.woolworths.com.au/" TargetMode="External"/><Relationship Id="rId748" Type="http://schemas.openxmlformats.org/officeDocument/2006/relationships/hyperlink" Target="http://www.woolworths.com.au/" TargetMode="External"/><Relationship Id="rId42" Type="http://schemas.openxmlformats.org/officeDocument/2006/relationships/hyperlink" Target="http://www.woolworths.com.au/" TargetMode="External"/><Relationship Id="rId84" Type="http://schemas.openxmlformats.org/officeDocument/2006/relationships/hyperlink" Target="http://www.woolworths.com.au/" TargetMode="External"/><Relationship Id="rId138" Type="http://schemas.openxmlformats.org/officeDocument/2006/relationships/hyperlink" Target="http://www.woolworths.com.au/" TargetMode="External"/><Relationship Id="rId345" Type="http://schemas.openxmlformats.org/officeDocument/2006/relationships/hyperlink" Target="http://www.woolworths.com.au/" TargetMode="External"/><Relationship Id="rId387" Type="http://schemas.openxmlformats.org/officeDocument/2006/relationships/hyperlink" Target="http://www.woolworths.com.au/" TargetMode="External"/><Relationship Id="rId510" Type="http://schemas.openxmlformats.org/officeDocument/2006/relationships/hyperlink" Target="http://www.woolworths.com.au/" TargetMode="External"/><Relationship Id="rId552" Type="http://schemas.openxmlformats.org/officeDocument/2006/relationships/hyperlink" Target="http://www.woolworths.com.au/" TargetMode="External"/><Relationship Id="rId594" Type="http://schemas.openxmlformats.org/officeDocument/2006/relationships/hyperlink" Target="http://www.woolworths.com.au/" TargetMode="External"/><Relationship Id="rId608" Type="http://schemas.openxmlformats.org/officeDocument/2006/relationships/hyperlink" Target="http://www.woolworths.com.au/" TargetMode="External"/><Relationship Id="rId815" Type="http://schemas.openxmlformats.org/officeDocument/2006/relationships/hyperlink" Target="http://www.woolworths.com.au/" TargetMode="External"/><Relationship Id="rId191" Type="http://schemas.openxmlformats.org/officeDocument/2006/relationships/hyperlink" Target="http://www.woolworths.com.au/" TargetMode="External"/><Relationship Id="rId205" Type="http://schemas.openxmlformats.org/officeDocument/2006/relationships/hyperlink" Target="http://www.woolworths.com.au/" TargetMode="External"/><Relationship Id="rId247" Type="http://schemas.openxmlformats.org/officeDocument/2006/relationships/hyperlink" Target="http://www.woolworths.com.au/" TargetMode="External"/><Relationship Id="rId412" Type="http://schemas.openxmlformats.org/officeDocument/2006/relationships/hyperlink" Target="http://www.woolworths.com.au/" TargetMode="External"/><Relationship Id="rId857" Type="http://schemas.openxmlformats.org/officeDocument/2006/relationships/hyperlink" Target="http://www.woolworths.com.au/" TargetMode="External"/><Relationship Id="rId899" Type="http://schemas.openxmlformats.org/officeDocument/2006/relationships/hyperlink" Target="http://www.woolworths.com.au/" TargetMode="External"/><Relationship Id="rId107" Type="http://schemas.openxmlformats.org/officeDocument/2006/relationships/hyperlink" Target="http://www.woolworths.com.au/" TargetMode="External"/><Relationship Id="rId289" Type="http://schemas.openxmlformats.org/officeDocument/2006/relationships/hyperlink" Target="http://www.woolworths.com.au/" TargetMode="External"/><Relationship Id="rId454" Type="http://schemas.openxmlformats.org/officeDocument/2006/relationships/hyperlink" Target="http://www.woolworths.com.au/" TargetMode="External"/><Relationship Id="rId496" Type="http://schemas.openxmlformats.org/officeDocument/2006/relationships/hyperlink" Target="http://www.woolworths.com.au/" TargetMode="External"/><Relationship Id="rId661" Type="http://schemas.openxmlformats.org/officeDocument/2006/relationships/hyperlink" Target="http://www.woolworths.com.au/" TargetMode="External"/><Relationship Id="rId717" Type="http://schemas.openxmlformats.org/officeDocument/2006/relationships/hyperlink" Target="http://www.woolworths.com.au/" TargetMode="External"/><Relationship Id="rId759" Type="http://schemas.openxmlformats.org/officeDocument/2006/relationships/hyperlink" Target="http://www.woolworths.com.au/" TargetMode="External"/><Relationship Id="rId11" Type="http://schemas.openxmlformats.org/officeDocument/2006/relationships/hyperlink" Target="http://www.woolworths.com.au/" TargetMode="External"/><Relationship Id="rId53" Type="http://schemas.openxmlformats.org/officeDocument/2006/relationships/hyperlink" Target="http://www.woolworths.com.au/" TargetMode="External"/><Relationship Id="rId149" Type="http://schemas.openxmlformats.org/officeDocument/2006/relationships/hyperlink" Target="http://www.woolworths.com.au/" TargetMode="External"/><Relationship Id="rId314" Type="http://schemas.openxmlformats.org/officeDocument/2006/relationships/hyperlink" Target="http://www.woolworths.com.au/" TargetMode="External"/><Relationship Id="rId356" Type="http://schemas.openxmlformats.org/officeDocument/2006/relationships/hyperlink" Target="http://www.woolworths.com.au/" TargetMode="External"/><Relationship Id="rId398" Type="http://schemas.openxmlformats.org/officeDocument/2006/relationships/hyperlink" Target="http://www.woolworths.com.au/" TargetMode="External"/><Relationship Id="rId521" Type="http://schemas.openxmlformats.org/officeDocument/2006/relationships/hyperlink" Target="http://www.woolworths.com.au/" TargetMode="External"/><Relationship Id="rId563" Type="http://schemas.openxmlformats.org/officeDocument/2006/relationships/hyperlink" Target="http://www.woolworths.com.au/" TargetMode="External"/><Relationship Id="rId619" Type="http://schemas.openxmlformats.org/officeDocument/2006/relationships/hyperlink" Target="http://www.woolworths.com.au/" TargetMode="External"/><Relationship Id="rId770" Type="http://schemas.openxmlformats.org/officeDocument/2006/relationships/hyperlink" Target="http://www.woolworths.com.au/" TargetMode="External"/><Relationship Id="rId95" Type="http://schemas.openxmlformats.org/officeDocument/2006/relationships/hyperlink" Target="http://www.woolworths.com.au/" TargetMode="External"/><Relationship Id="rId160" Type="http://schemas.openxmlformats.org/officeDocument/2006/relationships/hyperlink" Target="http://www.woolworths.com.au/" TargetMode="External"/><Relationship Id="rId216" Type="http://schemas.openxmlformats.org/officeDocument/2006/relationships/hyperlink" Target="http://www.woolworths.com.au/" TargetMode="External"/><Relationship Id="rId423" Type="http://schemas.openxmlformats.org/officeDocument/2006/relationships/hyperlink" Target="http://www.woolworths.com.au/" TargetMode="External"/><Relationship Id="rId826" Type="http://schemas.openxmlformats.org/officeDocument/2006/relationships/hyperlink" Target="http://www.woolworths.com.au/" TargetMode="External"/><Relationship Id="rId868" Type="http://schemas.openxmlformats.org/officeDocument/2006/relationships/hyperlink" Target="http://www.woolworths.com.au/" TargetMode="External"/><Relationship Id="rId258" Type="http://schemas.openxmlformats.org/officeDocument/2006/relationships/hyperlink" Target="http://www.woolworths.com.au/" TargetMode="External"/><Relationship Id="rId465" Type="http://schemas.openxmlformats.org/officeDocument/2006/relationships/hyperlink" Target="http://www.woolworths.com.au/" TargetMode="External"/><Relationship Id="rId630" Type="http://schemas.openxmlformats.org/officeDocument/2006/relationships/hyperlink" Target="http://www.woolworths.com.au/" TargetMode="External"/><Relationship Id="rId672" Type="http://schemas.openxmlformats.org/officeDocument/2006/relationships/hyperlink" Target="http://www.woolworths.com.au/" TargetMode="External"/><Relationship Id="rId728" Type="http://schemas.openxmlformats.org/officeDocument/2006/relationships/hyperlink" Target="http://www.woolworths.com.au/" TargetMode="External"/><Relationship Id="rId22" Type="http://schemas.openxmlformats.org/officeDocument/2006/relationships/hyperlink" Target="http://www.woolworths.com.au/" TargetMode="External"/><Relationship Id="rId64" Type="http://schemas.openxmlformats.org/officeDocument/2006/relationships/hyperlink" Target="http://www.woolworths.com.au/" TargetMode="External"/><Relationship Id="rId118" Type="http://schemas.openxmlformats.org/officeDocument/2006/relationships/hyperlink" Target="http://www.woolworths.com.au/" TargetMode="External"/><Relationship Id="rId325" Type="http://schemas.openxmlformats.org/officeDocument/2006/relationships/hyperlink" Target="http://www.woolworths.com.au/" TargetMode="External"/><Relationship Id="rId367" Type="http://schemas.openxmlformats.org/officeDocument/2006/relationships/hyperlink" Target="http://www.woolworths.com.au/" TargetMode="External"/><Relationship Id="rId532" Type="http://schemas.openxmlformats.org/officeDocument/2006/relationships/hyperlink" Target="http://www.woolworths.com.au/" TargetMode="External"/><Relationship Id="rId574" Type="http://schemas.openxmlformats.org/officeDocument/2006/relationships/hyperlink" Target="http://www.woolworths.com.au/" TargetMode="External"/><Relationship Id="rId171" Type="http://schemas.openxmlformats.org/officeDocument/2006/relationships/hyperlink" Target="http://www.woolworths.com.au/" TargetMode="External"/><Relationship Id="rId227" Type="http://schemas.openxmlformats.org/officeDocument/2006/relationships/hyperlink" Target="http://www.woolworths.com.au/" TargetMode="External"/><Relationship Id="rId781" Type="http://schemas.openxmlformats.org/officeDocument/2006/relationships/hyperlink" Target="http://www.woolworths.com.au/" TargetMode="External"/><Relationship Id="rId837" Type="http://schemas.openxmlformats.org/officeDocument/2006/relationships/hyperlink" Target="http://www.woolworths.com.au/" TargetMode="External"/><Relationship Id="rId879" Type="http://schemas.openxmlformats.org/officeDocument/2006/relationships/hyperlink" Target="http://www.woolworths.com.au/" TargetMode="External"/><Relationship Id="rId269" Type="http://schemas.openxmlformats.org/officeDocument/2006/relationships/hyperlink" Target="http://www.woolworths.com.au/" TargetMode="External"/><Relationship Id="rId434" Type="http://schemas.openxmlformats.org/officeDocument/2006/relationships/hyperlink" Target="http://www.woolworths.com.au/" TargetMode="External"/><Relationship Id="rId476" Type="http://schemas.openxmlformats.org/officeDocument/2006/relationships/hyperlink" Target="http://www.woolworths.com.au/" TargetMode="External"/><Relationship Id="rId641" Type="http://schemas.openxmlformats.org/officeDocument/2006/relationships/hyperlink" Target="http://www.woolworths.com.au/" TargetMode="External"/><Relationship Id="rId683" Type="http://schemas.openxmlformats.org/officeDocument/2006/relationships/hyperlink" Target="http://www.woolworths.com.au/" TargetMode="External"/><Relationship Id="rId739" Type="http://schemas.openxmlformats.org/officeDocument/2006/relationships/hyperlink" Target="http://www.woolworths.com.au/" TargetMode="External"/><Relationship Id="rId890" Type="http://schemas.openxmlformats.org/officeDocument/2006/relationships/hyperlink" Target="http://www.woolworths.com.au/" TargetMode="External"/><Relationship Id="rId904" Type="http://schemas.openxmlformats.org/officeDocument/2006/relationships/hyperlink" Target="http://www.woolworths.com.au/" TargetMode="External"/><Relationship Id="rId33" Type="http://schemas.openxmlformats.org/officeDocument/2006/relationships/hyperlink" Target="http://www.woolworths.com.au/" TargetMode="External"/><Relationship Id="rId129" Type="http://schemas.openxmlformats.org/officeDocument/2006/relationships/hyperlink" Target="http://www.woolworths.com.au/" TargetMode="External"/><Relationship Id="rId280" Type="http://schemas.openxmlformats.org/officeDocument/2006/relationships/hyperlink" Target="http://www.woolworths.com.au/" TargetMode="External"/><Relationship Id="rId336" Type="http://schemas.openxmlformats.org/officeDocument/2006/relationships/hyperlink" Target="http://www.woolworths.com.au/" TargetMode="External"/><Relationship Id="rId501" Type="http://schemas.openxmlformats.org/officeDocument/2006/relationships/hyperlink" Target="http://www.woolworths.com.au/" TargetMode="External"/><Relationship Id="rId543" Type="http://schemas.openxmlformats.org/officeDocument/2006/relationships/hyperlink" Target="http://www.woolworths.com.au/" TargetMode="External"/><Relationship Id="rId75" Type="http://schemas.openxmlformats.org/officeDocument/2006/relationships/hyperlink" Target="http://www.woolworths.com.au/" TargetMode="External"/><Relationship Id="rId140" Type="http://schemas.openxmlformats.org/officeDocument/2006/relationships/hyperlink" Target="http://www.woolworths.com.au/" TargetMode="External"/><Relationship Id="rId182" Type="http://schemas.openxmlformats.org/officeDocument/2006/relationships/hyperlink" Target="http://www.woolworths.com.au/" TargetMode="External"/><Relationship Id="rId378" Type="http://schemas.openxmlformats.org/officeDocument/2006/relationships/hyperlink" Target="http://www.woolworths.com.au/" TargetMode="External"/><Relationship Id="rId403" Type="http://schemas.openxmlformats.org/officeDocument/2006/relationships/hyperlink" Target="http://www.woolworths.com.au/" TargetMode="External"/><Relationship Id="rId585" Type="http://schemas.openxmlformats.org/officeDocument/2006/relationships/hyperlink" Target="http://www.woolworths.com.au/" TargetMode="External"/><Relationship Id="rId750" Type="http://schemas.openxmlformats.org/officeDocument/2006/relationships/hyperlink" Target="http://www.woolworths.com.au/" TargetMode="External"/><Relationship Id="rId792" Type="http://schemas.openxmlformats.org/officeDocument/2006/relationships/hyperlink" Target="http://www.woolworths.com.au/" TargetMode="External"/><Relationship Id="rId806" Type="http://schemas.openxmlformats.org/officeDocument/2006/relationships/hyperlink" Target="http://www.woolworths.com.au/" TargetMode="External"/><Relationship Id="rId848" Type="http://schemas.openxmlformats.org/officeDocument/2006/relationships/hyperlink" Target="http://www.woolworths.com.au/" TargetMode="External"/><Relationship Id="rId6" Type="http://schemas.openxmlformats.org/officeDocument/2006/relationships/hyperlink" Target="http://www.woolworths.com.au/" TargetMode="External"/><Relationship Id="rId238" Type="http://schemas.openxmlformats.org/officeDocument/2006/relationships/hyperlink" Target="http://www.woolworths.com.au/" TargetMode="External"/><Relationship Id="rId445" Type="http://schemas.openxmlformats.org/officeDocument/2006/relationships/hyperlink" Target="http://www.woolworths.com.au/" TargetMode="External"/><Relationship Id="rId487" Type="http://schemas.openxmlformats.org/officeDocument/2006/relationships/hyperlink" Target="http://www.woolworths.com.au/" TargetMode="External"/><Relationship Id="rId610" Type="http://schemas.openxmlformats.org/officeDocument/2006/relationships/hyperlink" Target="http://www.woolworths.com.au/" TargetMode="External"/><Relationship Id="rId652" Type="http://schemas.openxmlformats.org/officeDocument/2006/relationships/hyperlink" Target="http://www.woolworths.com.au/" TargetMode="External"/><Relationship Id="rId694" Type="http://schemas.openxmlformats.org/officeDocument/2006/relationships/hyperlink" Target="http://www.woolworths.com.au/" TargetMode="External"/><Relationship Id="rId708" Type="http://schemas.openxmlformats.org/officeDocument/2006/relationships/hyperlink" Target="http://www.woolworths.com.au/" TargetMode="External"/><Relationship Id="rId291" Type="http://schemas.openxmlformats.org/officeDocument/2006/relationships/hyperlink" Target="http://www.woolworths.com.au/" TargetMode="External"/><Relationship Id="rId305" Type="http://schemas.openxmlformats.org/officeDocument/2006/relationships/hyperlink" Target="http://www.woolworths.com.au/" TargetMode="External"/><Relationship Id="rId347" Type="http://schemas.openxmlformats.org/officeDocument/2006/relationships/hyperlink" Target="http://www.woolworths.com.au/" TargetMode="External"/><Relationship Id="rId512" Type="http://schemas.openxmlformats.org/officeDocument/2006/relationships/hyperlink" Target="http://www.woolworths.com.au/" TargetMode="External"/><Relationship Id="rId44" Type="http://schemas.openxmlformats.org/officeDocument/2006/relationships/hyperlink" Target="http://www.woolworths.com.au/" TargetMode="External"/><Relationship Id="rId86" Type="http://schemas.openxmlformats.org/officeDocument/2006/relationships/hyperlink" Target="http://www.woolworths.com.au/" TargetMode="External"/><Relationship Id="rId151" Type="http://schemas.openxmlformats.org/officeDocument/2006/relationships/hyperlink" Target="http://www.woolworths.com.au/" TargetMode="External"/><Relationship Id="rId389" Type="http://schemas.openxmlformats.org/officeDocument/2006/relationships/hyperlink" Target="http://www.woolworths.com.au/" TargetMode="External"/><Relationship Id="rId554" Type="http://schemas.openxmlformats.org/officeDocument/2006/relationships/hyperlink" Target="http://www.woolworths.com.au/" TargetMode="External"/><Relationship Id="rId596" Type="http://schemas.openxmlformats.org/officeDocument/2006/relationships/hyperlink" Target="http://www.woolworths.com.au/" TargetMode="External"/><Relationship Id="rId761" Type="http://schemas.openxmlformats.org/officeDocument/2006/relationships/hyperlink" Target="http://www.woolworths.com.au/" TargetMode="External"/><Relationship Id="rId817" Type="http://schemas.openxmlformats.org/officeDocument/2006/relationships/hyperlink" Target="http://www.woolworths.com.au/" TargetMode="External"/><Relationship Id="rId859" Type="http://schemas.openxmlformats.org/officeDocument/2006/relationships/hyperlink" Target="http://www.woolworths.com.au/" TargetMode="External"/><Relationship Id="rId193" Type="http://schemas.openxmlformats.org/officeDocument/2006/relationships/hyperlink" Target="http://www.woolworths.com.au/" TargetMode="External"/><Relationship Id="rId207" Type="http://schemas.openxmlformats.org/officeDocument/2006/relationships/hyperlink" Target="http://www.woolworths.com.au/" TargetMode="External"/><Relationship Id="rId249" Type="http://schemas.openxmlformats.org/officeDocument/2006/relationships/hyperlink" Target="http://www.woolworths.com.au/" TargetMode="External"/><Relationship Id="rId414" Type="http://schemas.openxmlformats.org/officeDocument/2006/relationships/hyperlink" Target="http://www.woolworths.com.au/" TargetMode="External"/><Relationship Id="rId456" Type="http://schemas.openxmlformats.org/officeDocument/2006/relationships/hyperlink" Target="http://www.woolworths.com.au/" TargetMode="External"/><Relationship Id="rId498" Type="http://schemas.openxmlformats.org/officeDocument/2006/relationships/hyperlink" Target="http://www.woolworths.com.au/" TargetMode="External"/><Relationship Id="rId621" Type="http://schemas.openxmlformats.org/officeDocument/2006/relationships/hyperlink" Target="http://www.woolworths.com.au/" TargetMode="External"/><Relationship Id="rId663" Type="http://schemas.openxmlformats.org/officeDocument/2006/relationships/hyperlink" Target="http://www.woolworths.com.au/" TargetMode="External"/><Relationship Id="rId870" Type="http://schemas.openxmlformats.org/officeDocument/2006/relationships/hyperlink" Target="http://www.woolworths.com.au/" TargetMode="External"/><Relationship Id="rId13" Type="http://schemas.openxmlformats.org/officeDocument/2006/relationships/hyperlink" Target="http://www.woolworths.com.au/" TargetMode="External"/><Relationship Id="rId109" Type="http://schemas.openxmlformats.org/officeDocument/2006/relationships/hyperlink" Target="http://www.woolworths.com.au/" TargetMode="External"/><Relationship Id="rId260" Type="http://schemas.openxmlformats.org/officeDocument/2006/relationships/hyperlink" Target="http://www.woolworths.com.au/" TargetMode="External"/><Relationship Id="rId316" Type="http://schemas.openxmlformats.org/officeDocument/2006/relationships/hyperlink" Target="http://www.woolworths.com.au/" TargetMode="External"/><Relationship Id="rId523" Type="http://schemas.openxmlformats.org/officeDocument/2006/relationships/hyperlink" Target="http://www.woolworths.com.au/" TargetMode="External"/><Relationship Id="rId719" Type="http://schemas.openxmlformats.org/officeDocument/2006/relationships/hyperlink" Target="http://www.woolworths.com.au/" TargetMode="External"/><Relationship Id="rId55" Type="http://schemas.openxmlformats.org/officeDocument/2006/relationships/hyperlink" Target="http://www.woolworths.com.au/" TargetMode="External"/><Relationship Id="rId97" Type="http://schemas.openxmlformats.org/officeDocument/2006/relationships/hyperlink" Target="http://www.woolworths.com.au/" TargetMode="External"/><Relationship Id="rId120" Type="http://schemas.openxmlformats.org/officeDocument/2006/relationships/hyperlink" Target="http://www.woolworths.com.au/" TargetMode="External"/><Relationship Id="rId358" Type="http://schemas.openxmlformats.org/officeDocument/2006/relationships/hyperlink" Target="http://www.woolworths.com.au/" TargetMode="External"/><Relationship Id="rId565" Type="http://schemas.openxmlformats.org/officeDocument/2006/relationships/hyperlink" Target="http://www.woolworths.com.au/" TargetMode="External"/><Relationship Id="rId730" Type="http://schemas.openxmlformats.org/officeDocument/2006/relationships/hyperlink" Target="http://www.woolworths.com.au/" TargetMode="External"/><Relationship Id="rId772" Type="http://schemas.openxmlformats.org/officeDocument/2006/relationships/hyperlink" Target="http://www.woolworths.com.au/" TargetMode="External"/><Relationship Id="rId828" Type="http://schemas.openxmlformats.org/officeDocument/2006/relationships/hyperlink" Target="http://www.woolworths.com.au/" TargetMode="External"/><Relationship Id="rId162" Type="http://schemas.openxmlformats.org/officeDocument/2006/relationships/hyperlink" Target="http://www.woolworths.com.au/" TargetMode="External"/><Relationship Id="rId218" Type="http://schemas.openxmlformats.org/officeDocument/2006/relationships/hyperlink" Target="http://www.woolworths.com.au/" TargetMode="External"/><Relationship Id="rId425" Type="http://schemas.openxmlformats.org/officeDocument/2006/relationships/hyperlink" Target="http://www.woolworths.com.au/" TargetMode="External"/><Relationship Id="rId467" Type="http://schemas.openxmlformats.org/officeDocument/2006/relationships/hyperlink" Target="http://www.woolworths.com.au/" TargetMode="External"/><Relationship Id="rId632" Type="http://schemas.openxmlformats.org/officeDocument/2006/relationships/hyperlink" Target="http://www.woolworths.com.au/" TargetMode="External"/><Relationship Id="rId271" Type="http://schemas.openxmlformats.org/officeDocument/2006/relationships/hyperlink" Target="http://www.woolworths.com.au/" TargetMode="External"/><Relationship Id="rId674" Type="http://schemas.openxmlformats.org/officeDocument/2006/relationships/hyperlink" Target="http://www.woolworths.com.au/" TargetMode="External"/><Relationship Id="rId881" Type="http://schemas.openxmlformats.org/officeDocument/2006/relationships/hyperlink" Target="http://www.woolworths.com.au/" TargetMode="External"/><Relationship Id="rId24" Type="http://schemas.openxmlformats.org/officeDocument/2006/relationships/hyperlink" Target="http://www.woolworths.com.au/" TargetMode="External"/><Relationship Id="rId66" Type="http://schemas.openxmlformats.org/officeDocument/2006/relationships/hyperlink" Target="http://www.woolworths.com.au/" TargetMode="External"/><Relationship Id="rId131" Type="http://schemas.openxmlformats.org/officeDocument/2006/relationships/hyperlink" Target="http://www.woolworths.com.au/" TargetMode="External"/><Relationship Id="rId327" Type="http://schemas.openxmlformats.org/officeDocument/2006/relationships/hyperlink" Target="http://www.woolworths.com.au/" TargetMode="External"/><Relationship Id="rId369" Type="http://schemas.openxmlformats.org/officeDocument/2006/relationships/hyperlink" Target="http://www.woolworths.com.au/" TargetMode="External"/><Relationship Id="rId534" Type="http://schemas.openxmlformats.org/officeDocument/2006/relationships/hyperlink" Target="http://www.woolworths.com.au/" TargetMode="External"/><Relationship Id="rId576" Type="http://schemas.openxmlformats.org/officeDocument/2006/relationships/hyperlink" Target="http://www.woolworths.com.au/" TargetMode="External"/><Relationship Id="rId741" Type="http://schemas.openxmlformats.org/officeDocument/2006/relationships/hyperlink" Target="http://www.woolworths.com.au/" TargetMode="External"/><Relationship Id="rId783" Type="http://schemas.openxmlformats.org/officeDocument/2006/relationships/hyperlink" Target="http://www.woolworths.com.au/" TargetMode="External"/><Relationship Id="rId839" Type="http://schemas.openxmlformats.org/officeDocument/2006/relationships/hyperlink" Target="http://www.woolworths.com.au/" TargetMode="External"/><Relationship Id="rId173" Type="http://schemas.openxmlformats.org/officeDocument/2006/relationships/hyperlink" Target="http://www.woolworths.com.au/" TargetMode="External"/><Relationship Id="rId229" Type="http://schemas.openxmlformats.org/officeDocument/2006/relationships/hyperlink" Target="http://www.woolworths.com.au/" TargetMode="External"/><Relationship Id="rId380" Type="http://schemas.openxmlformats.org/officeDocument/2006/relationships/hyperlink" Target="http://www.woolworths.com.au/" TargetMode="External"/><Relationship Id="rId436" Type="http://schemas.openxmlformats.org/officeDocument/2006/relationships/hyperlink" Target="http://www.woolworths.com.au/" TargetMode="External"/><Relationship Id="rId601" Type="http://schemas.openxmlformats.org/officeDocument/2006/relationships/hyperlink" Target="http://www.woolworths.com.au/" TargetMode="External"/><Relationship Id="rId643" Type="http://schemas.openxmlformats.org/officeDocument/2006/relationships/hyperlink" Target="http://www.woolworths.com.au/" TargetMode="External"/><Relationship Id="rId240" Type="http://schemas.openxmlformats.org/officeDocument/2006/relationships/hyperlink" Target="http://www.woolworths.com.au/" TargetMode="External"/><Relationship Id="rId478" Type="http://schemas.openxmlformats.org/officeDocument/2006/relationships/hyperlink" Target="http://www.woolworths.com.au/" TargetMode="External"/><Relationship Id="rId685" Type="http://schemas.openxmlformats.org/officeDocument/2006/relationships/hyperlink" Target="http://www.woolworths.com.au/" TargetMode="External"/><Relationship Id="rId850" Type="http://schemas.openxmlformats.org/officeDocument/2006/relationships/hyperlink" Target="http://www.woolworths.com.au/" TargetMode="External"/><Relationship Id="rId892" Type="http://schemas.openxmlformats.org/officeDocument/2006/relationships/hyperlink" Target="http://www.woolworths.com.au/" TargetMode="External"/><Relationship Id="rId906" Type="http://schemas.openxmlformats.org/officeDocument/2006/relationships/hyperlink" Target="http://www.woolworths.com.au/" TargetMode="External"/><Relationship Id="rId35" Type="http://schemas.openxmlformats.org/officeDocument/2006/relationships/hyperlink" Target="http://www.woolworths.com.au/" TargetMode="External"/><Relationship Id="rId77" Type="http://schemas.openxmlformats.org/officeDocument/2006/relationships/hyperlink" Target="http://www.woolworths.com.au/" TargetMode="External"/><Relationship Id="rId100" Type="http://schemas.openxmlformats.org/officeDocument/2006/relationships/hyperlink" Target="http://www.woolworths.com.au/" TargetMode="External"/><Relationship Id="rId282" Type="http://schemas.openxmlformats.org/officeDocument/2006/relationships/hyperlink" Target="http://www.woolworths.com.au/" TargetMode="External"/><Relationship Id="rId338" Type="http://schemas.openxmlformats.org/officeDocument/2006/relationships/hyperlink" Target="http://www.woolworths.com.au/" TargetMode="External"/><Relationship Id="rId503" Type="http://schemas.openxmlformats.org/officeDocument/2006/relationships/hyperlink" Target="http://www.woolworths.com.au/" TargetMode="External"/><Relationship Id="rId545" Type="http://schemas.openxmlformats.org/officeDocument/2006/relationships/hyperlink" Target="http://www.woolworths.com.au/" TargetMode="External"/><Relationship Id="rId587" Type="http://schemas.openxmlformats.org/officeDocument/2006/relationships/hyperlink" Target="http://www.woolworths.com.au/" TargetMode="External"/><Relationship Id="rId710" Type="http://schemas.openxmlformats.org/officeDocument/2006/relationships/hyperlink" Target="http://www.woolworths.com.au/" TargetMode="External"/><Relationship Id="rId752" Type="http://schemas.openxmlformats.org/officeDocument/2006/relationships/hyperlink" Target="http://www.woolworths.com.au/" TargetMode="External"/><Relationship Id="rId808" Type="http://schemas.openxmlformats.org/officeDocument/2006/relationships/hyperlink" Target="http://www.woolworths.com.au/" TargetMode="External"/><Relationship Id="rId8" Type="http://schemas.openxmlformats.org/officeDocument/2006/relationships/hyperlink" Target="http://www.woolworths.com.au/" TargetMode="External"/><Relationship Id="rId142" Type="http://schemas.openxmlformats.org/officeDocument/2006/relationships/hyperlink" Target="http://www.woolworths.com.au/" TargetMode="External"/><Relationship Id="rId184" Type="http://schemas.openxmlformats.org/officeDocument/2006/relationships/hyperlink" Target="http://www.woolworths.com.au/" TargetMode="External"/><Relationship Id="rId391" Type="http://schemas.openxmlformats.org/officeDocument/2006/relationships/hyperlink" Target="http://www.woolworths.com.au/" TargetMode="External"/><Relationship Id="rId405" Type="http://schemas.openxmlformats.org/officeDocument/2006/relationships/hyperlink" Target="http://www.woolworths.com.au/" TargetMode="External"/><Relationship Id="rId447" Type="http://schemas.openxmlformats.org/officeDocument/2006/relationships/hyperlink" Target="http://www.woolworths.com.au/" TargetMode="External"/><Relationship Id="rId612" Type="http://schemas.openxmlformats.org/officeDocument/2006/relationships/hyperlink" Target="http://www.woolworths.com.au/" TargetMode="External"/><Relationship Id="rId794" Type="http://schemas.openxmlformats.org/officeDocument/2006/relationships/hyperlink" Target="http://www.woolworths.com.au/" TargetMode="External"/><Relationship Id="rId251" Type="http://schemas.openxmlformats.org/officeDocument/2006/relationships/hyperlink" Target="http://www.woolworths.com.au/" TargetMode="External"/><Relationship Id="rId489" Type="http://schemas.openxmlformats.org/officeDocument/2006/relationships/hyperlink" Target="http://www.woolworths.com.au/" TargetMode="External"/><Relationship Id="rId654" Type="http://schemas.openxmlformats.org/officeDocument/2006/relationships/hyperlink" Target="http://www.woolworths.com.au/" TargetMode="External"/><Relationship Id="rId696" Type="http://schemas.openxmlformats.org/officeDocument/2006/relationships/hyperlink" Target="http://www.woolworths.com.au/" TargetMode="External"/><Relationship Id="rId861" Type="http://schemas.openxmlformats.org/officeDocument/2006/relationships/hyperlink" Target="http://www.woolworths.com.au/" TargetMode="External"/><Relationship Id="rId46" Type="http://schemas.openxmlformats.org/officeDocument/2006/relationships/hyperlink" Target="http://www.woolworths.com.au/" TargetMode="External"/><Relationship Id="rId293" Type="http://schemas.openxmlformats.org/officeDocument/2006/relationships/hyperlink" Target="http://www.woolworths.com.au/" TargetMode="External"/><Relationship Id="rId307" Type="http://schemas.openxmlformats.org/officeDocument/2006/relationships/hyperlink" Target="http://www.woolworths.com.au/" TargetMode="External"/><Relationship Id="rId349" Type="http://schemas.openxmlformats.org/officeDocument/2006/relationships/hyperlink" Target="http://www.woolworths.com.au/" TargetMode="External"/><Relationship Id="rId514" Type="http://schemas.openxmlformats.org/officeDocument/2006/relationships/hyperlink" Target="http://www.woolworths.com.au/" TargetMode="External"/><Relationship Id="rId556" Type="http://schemas.openxmlformats.org/officeDocument/2006/relationships/hyperlink" Target="http://www.woolworths.com.au/" TargetMode="External"/><Relationship Id="rId721" Type="http://schemas.openxmlformats.org/officeDocument/2006/relationships/hyperlink" Target="http://www.woolworths.com.au/" TargetMode="External"/><Relationship Id="rId763" Type="http://schemas.openxmlformats.org/officeDocument/2006/relationships/hyperlink" Target="http://www.woolworths.com.au/" TargetMode="External"/><Relationship Id="rId88" Type="http://schemas.openxmlformats.org/officeDocument/2006/relationships/hyperlink" Target="http://www.woolworths.com.au/" TargetMode="External"/><Relationship Id="rId111" Type="http://schemas.openxmlformats.org/officeDocument/2006/relationships/hyperlink" Target="http://www.woolworths.com.au/" TargetMode="External"/><Relationship Id="rId153" Type="http://schemas.openxmlformats.org/officeDocument/2006/relationships/hyperlink" Target="http://www.woolworths.com.au/" TargetMode="External"/><Relationship Id="rId195" Type="http://schemas.openxmlformats.org/officeDocument/2006/relationships/hyperlink" Target="http://www.woolworths.com.au/" TargetMode="External"/><Relationship Id="rId209" Type="http://schemas.openxmlformats.org/officeDocument/2006/relationships/hyperlink" Target="http://www.woolworths.com.au/" TargetMode="External"/><Relationship Id="rId360" Type="http://schemas.openxmlformats.org/officeDocument/2006/relationships/hyperlink" Target="http://www.woolworths.com.au/" TargetMode="External"/><Relationship Id="rId416" Type="http://schemas.openxmlformats.org/officeDocument/2006/relationships/hyperlink" Target="http://www.woolworths.com.au/" TargetMode="External"/><Relationship Id="rId598" Type="http://schemas.openxmlformats.org/officeDocument/2006/relationships/hyperlink" Target="http://www.woolworths.com.au/" TargetMode="External"/><Relationship Id="rId819" Type="http://schemas.openxmlformats.org/officeDocument/2006/relationships/hyperlink" Target="http://www.woolworths.com.au/" TargetMode="External"/><Relationship Id="rId220" Type="http://schemas.openxmlformats.org/officeDocument/2006/relationships/hyperlink" Target="http://www.woolworths.com.au/" TargetMode="External"/><Relationship Id="rId458" Type="http://schemas.openxmlformats.org/officeDocument/2006/relationships/hyperlink" Target="http://www.woolworths.com.au/" TargetMode="External"/><Relationship Id="rId623" Type="http://schemas.openxmlformats.org/officeDocument/2006/relationships/hyperlink" Target="http://www.woolworths.com.au/" TargetMode="External"/><Relationship Id="rId665" Type="http://schemas.openxmlformats.org/officeDocument/2006/relationships/hyperlink" Target="http://www.woolworths.com.au/" TargetMode="External"/><Relationship Id="rId830" Type="http://schemas.openxmlformats.org/officeDocument/2006/relationships/hyperlink" Target="http://www.woolworths.com.au/" TargetMode="External"/><Relationship Id="rId872" Type="http://schemas.openxmlformats.org/officeDocument/2006/relationships/hyperlink" Target="http://www.woolworths.com.au/" TargetMode="External"/><Relationship Id="rId15" Type="http://schemas.openxmlformats.org/officeDocument/2006/relationships/hyperlink" Target="http://www.woolworths.com.au/" TargetMode="External"/><Relationship Id="rId57" Type="http://schemas.openxmlformats.org/officeDocument/2006/relationships/hyperlink" Target="http://www.woolworths.com.au/" TargetMode="External"/><Relationship Id="rId262" Type="http://schemas.openxmlformats.org/officeDocument/2006/relationships/hyperlink" Target="http://www.woolworths.com.au/" TargetMode="External"/><Relationship Id="rId318" Type="http://schemas.openxmlformats.org/officeDocument/2006/relationships/hyperlink" Target="http://www.woolworths.com.au/" TargetMode="External"/><Relationship Id="rId525" Type="http://schemas.openxmlformats.org/officeDocument/2006/relationships/hyperlink" Target="http://www.woolworths.com.au/" TargetMode="External"/><Relationship Id="rId567" Type="http://schemas.openxmlformats.org/officeDocument/2006/relationships/hyperlink" Target="http://www.woolworths.com.au/" TargetMode="External"/><Relationship Id="rId732" Type="http://schemas.openxmlformats.org/officeDocument/2006/relationships/hyperlink" Target="http://www.woolworths.com.au/" TargetMode="External"/><Relationship Id="rId99" Type="http://schemas.openxmlformats.org/officeDocument/2006/relationships/hyperlink" Target="http://www.woolworths.com.au/" TargetMode="External"/><Relationship Id="rId122" Type="http://schemas.openxmlformats.org/officeDocument/2006/relationships/hyperlink" Target="http://www.woolworths.com.au/" TargetMode="External"/><Relationship Id="rId164" Type="http://schemas.openxmlformats.org/officeDocument/2006/relationships/hyperlink" Target="http://www.woolworths.com.au/" TargetMode="External"/><Relationship Id="rId371" Type="http://schemas.openxmlformats.org/officeDocument/2006/relationships/hyperlink" Target="http://www.woolworths.com.au/" TargetMode="External"/><Relationship Id="rId774" Type="http://schemas.openxmlformats.org/officeDocument/2006/relationships/hyperlink" Target="http://www.woolworths.com.au/" TargetMode="External"/><Relationship Id="rId427" Type="http://schemas.openxmlformats.org/officeDocument/2006/relationships/hyperlink" Target="http://www.woolworths.com.au/" TargetMode="External"/><Relationship Id="rId469" Type="http://schemas.openxmlformats.org/officeDocument/2006/relationships/hyperlink" Target="http://www.woolworths.com.au/" TargetMode="External"/><Relationship Id="rId634" Type="http://schemas.openxmlformats.org/officeDocument/2006/relationships/hyperlink" Target="http://www.woolworths.com.au/" TargetMode="External"/><Relationship Id="rId676" Type="http://schemas.openxmlformats.org/officeDocument/2006/relationships/hyperlink" Target="http://www.woolworths.com.au/" TargetMode="External"/><Relationship Id="rId841" Type="http://schemas.openxmlformats.org/officeDocument/2006/relationships/hyperlink" Target="http://www.woolworths.com.au/" TargetMode="External"/><Relationship Id="rId883" Type="http://schemas.openxmlformats.org/officeDocument/2006/relationships/hyperlink" Target="http://www.woolworths.com.au/" TargetMode="External"/><Relationship Id="rId26" Type="http://schemas.openxmlformats.org/officeDocument/2006/relationships/hyperlink" Target="http://www.woolworths.com.au/" TargetMode="External"/><Relationship Id="rId231" Type="http://schemas.openxmlformats.org/officeDocument/2006/relationships/hyperlink" Target="http://www.woolworths.com.au/" TargetMode="External"/><Relationship Id="rId273" Type="http://schemas.openxmlformats.org/officeDocument/2006/relationships/hyperlink" Target="http://www.woolworths.com.au/" TargetMode="External"/><Relationship Id="rId329" Type="http://schemas.openxmlformats.org/officeDocument/2006/relationships/hyperlink" Target="http://www.woolworths.com.au/" TargetMode="External"/><Relationship Id="rId480" Type="http://schemas.openxmlformats.org/officeDocument/2006/relationships/hyperlink" Target="http://www.woolworths.com.au/" TargetMode="External"/><Relationship Id="rId536" Type="http://schemas.openxmlformats.org/officeDocument/2006/relationships/hyperlink" Target="http://www.woolworths.com.au/" TargetMode="External"/><Relationship Id="rId701" Type="http://schemas.openxmlformats.org/officeDocument/2006/relationships/hyperlink" Target="http://www.woolworths.com.au/" TargetMode="External"/><Relationship Id="rId68" Type="http://schemas.openxmlformats.org/officeDocument/2006/relationships/hyperlink" Target="http://www.woolworths.com.au/" TargetMode="External"/><Relationship Id="rId133" Type="http://schemas.openxmlformats.org/officeDocument/2006/relationships/hyperlink" Target="http://www.woolworths.com.au/" TargetMode="External"/><Relationship Id="rId175" Type="http://schemas.openxmlformats.org/officeDocument/2006/relationships/hyperlink" Target="http://www.woolworths.com.au/" TargetMode="External"/><Relationship Id="rId340" Type="http://schemas.openxmlformats.org/officeDocument/2006/relationships/hyperlink" Target="http://www.woolworths.com.au/" TargetMode="External"/><Relationship Id="rId578" Type="http://schemas.openxmlformats.org/officeDocument/2006/relationships/hyperlink" Target="http://www.woolworths.com.au/" TargetMode="External"/><Relationship Id="rId743" Type="http://schemas.openxmlformats.org/officeDocument/2006/relationships/hyperlink" Target="http://www.woolworths.com.au/" TargetMode="External"/><Relationship Id="rId785" Type="http://schemas.openxmlformats.org/officeDocument/2006/relationships/hyperlink" Target="http://www.woolworths.com.au/" TargetMode="External"/><Relationship Id="rId200" Type="http://schemas.openxmlformats.org/officeDocument/2006/relationships/hyperlink" Target="http://www.woolworths.com.au/" TargetMode="External"/><Relationship Id="rId382" Type="http://schemas.openxmlformats.org/officeDocument/2006/relationships/hyperlink" Target="http://www.woolworths.com.au/" TargetMode="External"/><Relationship Id="rId438" Type="http://schemas.openxmlformats.org/officeDocument/2006/relationships/hyperlink" Target="http://www.woolworths.com.au/" TargetMode="External"/><Relationship Id="rId603" Type="http://schemas.openxmlformats.org/officeDocument/2006/relationships/hyperlink" Target="http://www.woolworths.com.au/" TargetMode="External"/><Relationship Id="rId645" Type="http://schemas.openxmlformats.org/officeDocument/2006/relationships/hyperlink" Target="http://www.woolworths.com.au/" TargetMode="External"/><Relationship Id="rId687" Type="http://schemas.openxmlformats.org/officeDocument/2006/relationships/hyperlink" Target="http://www.woolworths.com.au/" TargetMode="External"/><Relationship Id="rId810" Type="http://schemas.openxmlformats.org/officeDocument/2006/relationships/hyperlink" Target="http://www.woolworths.com.au/" TargetMode="External"/><Relationship Id="rId852" Type="http://schemas.openxmlformats.org/officeDocument/2006/relationships/hyperlink" Target="http://www.woolworths.com.au/" TargetMode="External"/><Relationship Id="rId242" Type="http://schemas.openxmlformats.org/officeDocument/2006/relationships/hyperlink" Target="http://www.woolworths.com.au/" TargetMode="External"/><Relationship Id="rId284" Type="http://schemas.openxmlformats.org/officeDocument/2006/relationships/hyperlink" Target="http://www.woolworths.com.au/" TargetMode="External"/><Relationship Id="rId491" Type="http://schemas.openxmlformats.org/officeDocument/2006/relationships/hyperlink" Target="http://www.woolworths.com.au/" TargetMode="External"/><Relationship Id="rId505" Type="http://schemas.openxmlformats.org/officeDocument/2006/relationships/hyperlink" Target="http://www.woolworths.com.au/" TargetMode="External"/><Relationship Id="rId712" Type="http://schemas.openxmlformats.org/officeDocument/2006/relationships/hyperlink" Target="http://www.woolworths.com.au/" TargetMode="External"/><Relationship Id="rId894" Type="http://schemas.openxmlformats.org/officeDocument/2006/relationships/hyperlink" Target="http://www.woolworths.com.au/" TargetMode="External"/><Relationship Id="rId37" Type="http://schemas.openxmlformats.org/officeDocument/2006/relationships/hyperlink" Target="http://www.woolworths.com.au/" TargetMode="External"/><Relationship Id="rId79" Type="http://schemas.openxmlformats.org/officeDocument/2006/relationships/hyperlink" Target="http://www.woolworths.com.au/" TargetMode="External"/><Relationship Id="rId102" Type="http://schemas.openxmlformats.org/officeDocument/2006/relationships/hyperlink" Target="http://www.woolworths.com.au/" TargetMode="External"/><Relationship Id="rId144" Type="http://schemas.openxmlformats.org/officeDocument/2006/relationships/hyperlink" Target="http://www.woolworths.com.au/" TargetMode="External"/><Relationship Id="rId547" Type="http://schemas.openxmlformats.org/officeDocument/2006/relationships/hyperlink" Target="http://www.woolworths.com.au/" TargetMode="External"/><Relationship Id="rId589" Type="http://schemas.openxmlformats.org/officeDocument/2006/relationships/hyperlink" Target="http://www.woolworths.com.au/" TargetMode="External"/><Relationship Id="rId754" Type="http://schemas.openxmlformats.org/officeDocument/2006/relationships/hyperlink" Target="http://www.woolworths.com.au/" TargetMode="External"/><Relationship Id="rId796" Type="http://schemas.openxmlformats.org/officeDocument/2006/relationships/hyperlink" Target="http://www.woolworths.com.au/" TargetMode="External"/><Relationship Id="rId90" Type="http://schemas.openxmlformats.org/officeDocument/2006/relationships/hyperlink" Target="http://www.woolworths.com.au/" TargetMode="External"/><Relationship Id="rId186" Type="http://schemas.openxmlformats.org/officeDocument/2006/relationships/hyperlink" Target="http://www.woolworths.com.au/" TargetMode="External"/><Relationship Id="rId351" Type="http://schemas.openxmlformats.org/officeDocument/2006/relationships/hyperlink" Target="http://www.woolworths.com.au/" TargetMode="External"/><Relationship Id="rId393" Type="http://schemas.openxmlformats.org/officeDocument/2006/relationships/hyperlink" Target="http://www.woolworths.com.au/" TargetMode="External"/><Relationship Id="rId407" Type="http://schemas.openxmlformats.org/officeDocument/2006/relationships/hyperlink" Target="http://www.woolworths.com.au/" TargetMode="External"/><Relationship Id="rId449" Type="http://schemas.openxmlformats.org/officeDocument/2006/relationships/hyperlink" Target="http://www.woolworths.com.au/" TargetMode="External"/><Relationship Id="rId614" Type="http://schemas.openxmlformats.org/officeDocument/2006/relationships/hyperlink" Target="http://www.woolworths.com.au/" TargetMode="External"/><Relationship Id="rId656" Type="http://schemas.openxmlformats.org/officeDocument/2006/relationships/hyperlink" Target="http://www.woolworths.com.au/" TargetMode="External"/><Relationship Id="rId821" Type="http://schemas.openxmlformats.org/officeDocument/2006/relationships/hyperlink" Target="http://www.woolworths.com.au/" TargetMode="External"/><Relationship Id="rId863" Type="http://schemas.openxmlformats.org/officeDocument/2006/relationships/hyperlink" Target="https://www.woolworths.com.au/" TargetMode="External"/><Relationship Id="rId211" Type="http://schemas.openxmlformats.org/officeDocument/2006/relationships/hyperlink" Target="http://www.woolworths.com.au/" TargetMode="External"/><Relationship Id="rId253" Type="http://schemas.openxmlformats.org/officeDocument/2006/relationships/hyperlink" Target="http://www.woolworths.com.au/" TargetMode="External"/><Relationship Id="rId295" Type="http://schemas.openxmlformats.org/officeDocument/2006/relationships/hyperlink" Target="http://www.woolworths.com.au/" TargetMode="External"/><Relationship Id="rId309" Type="http://schemas.openxmlformats.org/officeDocument/2006/relationships/hyperlink" Target="http://www.woolworths.com.au/" TargetMode="External"/><Relationship Id="rId460" Type="http://schemas.openxmlformats.org/officeDocument/2006/relationships/hyperlink" Target="http://www.woolworths.com.au/" TargetMode="External"/><Relationship Id="rId516" Type="http://schemas.openxmlformats.org/officeDocument/2006/relationships/hyperlink" Target="http://www.woolworths.com.au/" TargetMode="External"/><Relationship Id="rId698" Type="http://schemas.openxmlformats.org/officeDocument/2006/relationships/hyperlink" Target="http://www.woolworths.com.au/" TargetMode="External"/><Relationship Id="rId48" Type="http://schemas.openxmlformats.org/officeDocument/2006/relationships/hyperlink" Target="http://www.woolworths.com.au/" TargetMode="External"/><Relationship Id="rId113" Type="http://schemas.openxmlformats.org/officeDocument/2006/relationships/hyperlink" Target="http://www.woolworths.com.au/" TargetMode="External"/><Relationship Id="rId320" Type="http://schemas.openxmlformats.org/officeDocument/2006/relationships/hyperlink" Target="http://www.woolworths.com.au/" TargetMode="External"/><Relationship Id="rId558" Type="http://schemas.openxmlformats.org/officeDocument/2006/relationships/hyperlink" Target="http://www.woolworths.com.au/" TargetMode="External"/><Relationship Id="rId723" Type="http://schemas.openxmlformats.org/officeDocument/2006/relationships/hyperlink" Target="http://www.woolworths.com.au/" TargetMode="External"/><Relationship Id="rId765" Type="http://schemas.openxmlformats.org/officeDocument/2006/relationships/hyperlink" Target="http://www.woolworths.com.au/" TargetMode="External"/><Relationship Id="rId155" Type="http://schemas.openxmlformats.org/officeDocument/2006/relationships/hyperlink" Target="http://www.woolworths.com.au/" TargetMode="External"/><Relationship Id="rId197" Type="http://schemas.openxmlformats.org/officeDocument/2006/relationships/hyperlink" Target="http://www.woolworths.com.au/" TargetMode="External"/><Relationship Id="rId362" Type="http://schemas.openxmlformats.org/officeDocument/2006/relationships/hyperlink" Target="http://www.woolworths.com.au/" TargetMode="External"/><Relationship Id="rId418" Type="http://schemas.openxmlformats.org/officeDocument/2006/relationships/hyperlink" Target="http://www.woolworths.com.au/" TargetMode="External"/><Relationship Id="rId625" Type="http://schemas.openxmlformats.org/officeDocument/2006/relationships/hyperlink" Target="http://www.woolworths.com.au/" TargetMode="External"/><Relationship Id="rId832" Type="http://schemas.openxmlformats.org/officeDocument/2006/relationships/hyperlink" Target="http://www.woolworths.com.au/" TargetMode="External"/><Relationship Id="rId222" Type="http://schemas.openxmlformats.org/officeDocument/2006/relationships/hyperlink" Target="http://www.woolworths.com.au/" TargetMode="External"/><Relationship Id="rId264" Type="http://schemas.openxmlformats.org/officeDocument/2006/relationships/hyperlink" Target="https://www.woolworths.com.au/" TargetMode="External"/><Relationship Id="rId471" Type="http://schemas.openxmlformats.org/officeDocument/2006/relationships/hyperlink" Target="http://www.woolworths.com.au/" TargetMode="External"/><Relationship Id="rId667" Type="http://schemas.openxmlformats.org/officeDocument/2006/relationships/hyperlink" Target="http://www.woolworths.com.au/" TargetMode="External"/><Relationship Id="rId874" Type="http://schemas.openxmlformats.org/officeDocument/2006/relationships/hyperlink" Target="http://www.woolworths.com.au/" TargetMode="External"/><Relationship Id="rId17" Type="http://schemas.openxmlformats.org/officeDocument/2006/relationships/hyperlink" Target="http://www.woolworths.com.au/" TargetMode="External"/><Relationship Id="rId59" Type="http://schemas.openxmlformats.org/officeDocument/2006/relationships/hyperlink" Target="http://www.woolworths.com.au/" TargetMode="External"/><Relationship Id="rId124" Type="http://schemas.openxmlformats.org/officeDocument/2006/relationships/hyperlink" Target="http://www.woolworths.com.au/" TargetMode="External"/><Relationship Id="rId527" Type="http://schemas.openxmlformats.org/officeDocument/2006/relationships/hyperlink" Target="http://www.woolworths.com.au/" TargetMode="External"/><Relationship Id="rId569" Type="http://schemas.openxmlformats.org/officeDocument/2006/relationships/hyperlink" Target="http://www.woolworths.com.au/" TargetMode="External"/><Relationship Id="rId734" Type="http://schemas.openxmlformats.org/officeDocument/2006/relationships/hyperlink" Target="http://www.woolworths.com.au/" TargetMode="External"/><Relationship Id="rId776" Type="http://schemas.openxmlformats.org/officeDocument/2006/relationships/hyperlink" Target="http://www.woolworths.com.au/" TargetMode="External"/><Relationship Id="rId70" Type="http://schemas.openxmlformats.org/officeDocument/2006/relationships/hyperlink" Target="http://www.woolworths.com.au/" TargetMode="External"/><Relationship Id="rId166" Type="http://schemas.openxmlformats.org/officeDocument/2006/relationships/hyperlink" Target="http://www.woolworths.com.au/" TargetMode="External"/><Relationship Id="rId331" Type="http://schemas.openxmlformats.org/officeDocument/2006/relationships/hyperlink" Target="http://www.woolworths.com.au/" TargetMode="External"/><Relationship Id="rId373" Type="http://schemas.openxmlformats.org/officeDocument/2006/relationships/hyperlink" Target="http://www.woolworths.com.au/" TargetMode="External"/><Relationship Id="rId429" Type="http://schemas.openxmlformats.org/officeDocument/2006/relationships/hyperlink" Target="http://www.woolworths.com.au/" TargetMode="External"/><Relationship Id="rId580" Type="http://schemas.openxmlformats.org/officeDocument/2006/relationships/hyperlink" Target="http://www.woolworths.com.au/" TargetMode="External"/><Relationship Id="rId636" Type="http://schemas.openxmlformats.org/officeDocument/2006/relationships/hyperlink" Target="http://www.woolworths.com.au/" TargetMode="External"/><Relationship Id="rId801" Type="http://schemas.openxmlformats.org/officeDocument/2006/relationships/hyperlink" Target="http://www.woolworths.com.au/" TargetMode="External"/><Relationship Id="rId1" Type="http://schemas.openxmlformats.org/officeDocument/2006/relationships/hyperlink" Target="http://www.woolworths.com.au/" TargetMode="External"/><Relationship Id="rId233" Type="http://schemas.openxmlformats.org/officeDocument/2006/relationships/hyperlink" Target="http://www.woolworths.com.au/" TargetMode="External"/><Relationship Id="rId440" Type="http://schemas.openxmlformats.org/officeDocument/2006/relationships/hyperlink" Target="http://www.woolworths.com.au/" TargetMode="External"/><Relationship Id="rId678" Type="http://schemas.openxmlformats.org/officeDocument/2006/relationships/hyperlink" Target="http://www.woolworths.com.au/" TargetMode="External"/><Relationship Id="rId843" Type="http://schemas.openxmlformats.org/officeDocument/2006/relationships/hyperlink" Target="http://www.woolworths.com.au/" TargetMode="External"/><Relationship Id="rId885" Type="http://schemas.openxmlformats.org/officeDocument/2006/relationships/hyperlink" Target="http://www.woolworths.com.au/" TargetMode="External"/><Relationship Id="rId28" Type="http://schemas.openxmlformats.org/officeDocument/2006/relationships/hyperlink" Target="http://www.woolworths.com.au/" TargetMode="External"/><Relationship Id="rId275" Type="http://schemas.openxmlformats.org/officeDocument/2006/relationships/hyperlink" Target="http://www.woolworths.com.au/" TargetMode="External"/><Relationship Id="rId300" Type="http://schemas.openxmlformats.org/officeDocument/2006/relationships/hyperlink" Target="http://www.woolworths.com.au/" TargetMode="External"/><Relationship Id="rId482" Type="http://schemas.openxmlformats.org/officeDocument/2006/relationships/hyperlink" Target="http://www.woolworths.com.au/" TargetMode="External"/><Relationship Id="rId538" Type="http://schemas.openxmlformats.org/officeDocument/2006/relationships/hyperlink" Target="http://www.woolworths.com.au/" TargetMode="External"/><Relationship Id="rId703" Type="http://schemas.openxmlformats.org/officeDocument/2006/relationships/hyperlink" Target="http://www.woolworths.com.au/" TargetMode="External"/><Relationship Id="rId745" Type="http://schemas.openxmlformats.org/officeDocument/2006/relationships/hyperlink" Target="http://www.woolworths.com.au/" TargetMode="External"/><Relationship Id="rId81" Type="http://schemas.openxmlformats.org/officeDocument/2006/relationships/hyperlink" Target="http://www.woolworths.com.au/" TargetMode="External"/><Relationship Id="rId135" Type="http://schemas.openxmlformats.org/officeDocument/2006/relationships/hyperlink" Target="http://www.woolworths.com.au/" TargetMode="External"/><Relationship Id="rId177" Type="http://schemas.openxmlformats.org/officeDocument/2006/relationships/hyperlink" Target="http://www.woolworths.com.au/" TargetMode="External"/><Relationship Id="rId342" Type="http://schemas.openxmlformats.org/officeDocument/2006/relationships/hyperlink" Target="http://www.woolworths.com.au/" TargetMode="External"/><Relationship Id="rId384" Type="http://schemas.openxmlformats.org/officeDocument/2006/relationships/hyperlink" Target="http://www.woolworths.com.au/" TargetMode="External"/><Relationship Id="rId591" Type="http://schemas.openxmlformats.org/officeDocument/2006/relationships/hyperlink" Target="http://www.woolworths.com.au/" TargetMode="External"/><Relationship Id="rId605" Type="http://schemas.openxmlformats.org/officeDocument/2006/relationships/hyperlink" Target="http://www.woolworths.com.au/" TargetMode="External"/><Relationship Id="rId787" Type="http://schemas.openxmlformats.org/officeDocument/2006/relationships/hyperlink" Target="http://www.woolworths.com.au/" TargetMode="External"/><Relationship Id="rId812" Type="http://schemas.openxmlformats.org/officeDocument/2006/relationships/hyperlink" Target="http://www.woolworths.com.au/" TargetMode="External"/><Relationship Id="rId202" Type="http://schemas.openxmlformats.org/officeDocument/2006/relationships/hyperlink" Target="http://www.woolworths.com.au/" TargetMode="External"/><Relationship Id="rId244" Type="http://schemas.openxmlformats.org/officeDocument/2006/relationships/hyperlink" Target="http://www.woolworths.com.au/" TargetMode="External"/><Relationship Id="rId647" Type="http://schemas.openxmlformats.org/officeDocument/2006/relationships/hyperlink" Target="http://www.woolworths.com.au/" TargetMode="External"/><Relationship Id="rId689" Type="http://schemas.openxmlformats.org/officeDocument/2006/relationships/hyperlink" Target="http://www.woolworths.com.au/" TargetMode="External"/><Relationship Id="rId854" Type="http://schemas.openxmlformats.org/officeDocument/2006/relationships/hyperlink" Target="http://www.woolworths.com.au/" TargetMode="External"/><Relationship Id="rId896" Type="http://schemas.openxmlformats.org/officeDocument/2006/relationships/hyperlink" Target="http://www.woolworths.com.au/" TargetMode="External"/><Relationship Id="rId39" Type="http://schemas.openxmlformats.org/officeDocument/2006/relationships/hyperlink" Target="http://www.woolworths.com.au/" TargetMode="External"/><Relationship Id="rId286" Type="http://schemas.openxmlformats.org/officeDocument/2006/relationships/hyperlink" Target="http://www.woolworths.com.au/" TargetMode="External"/><Relationship Id="rId451" Type="http://schemas.openxmlformats.org/officeDocument/2006/relationships/hyperlink" Target="http://www.woolworths.com.au/" TargetMode="External"/><Relationship Id="rId493" Type="http://schemas.openxmlformats.org/officeDocument/2006/relationships/hyperlink" Target="http://www.woolworths.com.au/" TargetMode="External"/><Relationship Id="rId507" Type="http://schemas.openxmlformats.org/officeDocument/2006/relationships/hyperlink" Target="http://www.woolworths.com.au/" TargetMode="External"/><Relationship Id="rId549" Type="http://schemas.openxmlformats.org/officeDocument/2006/relationships/hyperlink" Target="http://www.woolworths.com.au/" TargetMode="External"/><Relationship Id="rId714" Type="http://schemas.openxmlformats.org/officeDocument/2006/relationships/hyperlink" Target="http://www.woolworths.com.au/" TargetMode="External"/><Relationship Id="rId756" Type="http://schemas.openxmlformats.org/officeDocument/2006/relationships/hyperlink" Target="http://www.woolworths.com.au/" TargetMode="External"/><Relationship Id="rId50" Type="http://schemas.openxmlformats.org/officeDocument/2006/relationships/hyperlink" Target="http://www.woolworths.com.au/" TargetMode="External"/><Relationship Id="rId104" Type="http://schemas.openxmlformats.org/officeDocument/2006/relationships/hyperlink" Target="http://www.woolworths.com.au/" TargetMode="External"/><Relationship Id="rId146" Type="http://schemas.openxmlformats.org/officeDocument/2006/relationships/hyperlink" Target="http://www.woolworths.com.au/" TargetMode="External"/><Relationship Id="rId188" Type="http://schemas.openxmlformats.org/officeDocument/2006/relationships/hyperlink" Target="http://www.woolworths.com.au/" TargetMode="External"/><Relationship Id="rId311" Type="http://schemas.openxmlformats.org/officeDocument/2006/relationships/hyperlink" Target="http://www.woolworths.com.au/" TargetMode="External"/><Relationship Id="rId353" Type="http://schemas.openxmlformats.org/officeDocument/2006/relationships/hyperlink" Target="http://www.woolworths.com.au/" TargetMode="External"/><Relationship Id="rId395" Type="http://schemas.openxmlformats.org/officeDocument/2006/relationships/hyperlink" Target="http://www.woolworths.com.au/" TargetMode="External"/><Relationship Id="rId409" Type="http://schemas.openxmlformats.org/officeDocument/2006/relationships/hyperlink" Target="http://www.woolworths.com.au/" TargetMode="External"/><Relationship Id="rId560" Type="http://schemas.openxmlformats.org/officeDocument/2006/relationships/hyperlink" Target="http://www.woolworths.com.au/" TargetMode="External"/><Relationship Id="rId798" Type="http://schemas.openxmlformats.org/officeDocument/2006/relationships/hyperlink" Target="http://www.woolworths.com.au/" TargetMode="External"/><Relationship Id="rId92" Type="http://schemas.openxmlformats.org/officeDocument/2006/relationships/hyperlink" Target="http://www.woolworths.com.au/" TargetMode="External"/><Relationship Id="rId213" Type="http://schemas.openxmlformats.org/officeDocument/2006/relationships/hyperlink" Target="http://www.woolworths.com.au/" TargetMode="External"/><Relationship Id="rId420" Type="http://schemas.openxmlformats.org/officeDocument/2006/relationships/hyperlink" Target="http://www.woolworths.com.au/" TargetMode="External"/><Relationship Id="rId616" Type="http://schemas.openxmlformats.org/officeDocument/2006/relationships/hyperlink" Target="http://www.woolworths.com.au/" TargetMode="External"/><Relationship Id="rId658" Type="http://schemas.openxmlformats.org/officeDocument/2006/relationships/hyperlink" Target="http://www.woolworths.com.au/" TargetMode="External"/><Relationship Id="rId823" Type="http://schemas.openxmlformats.org/officeDocument/2006/relationships/hyperlink" Target="http://www.woolworths.com.au/" TargetMode="External"/><Relationship Id="rId865" Type="http://schemas.openxmlformats.org/officeDocument/2006/relationships/hyperlink" Target="http://www.woolworths.com.au/" TargetMode="External"/><Relationship Id="rId255" Type="http://schemas.openxmlformats.org/officeDocument/2006/relationships/hyperlink" Target="http://www.woolworths.com.au/" TargetMode="External"/><Relationship Id="rId297" Type="http://schemas.openxmlformats.org/officeDocument/2006/relationships/hyperlink" Target="http://www.woolworths.com.au/" TargetMode="External"/><Relationship Id="rId462" Type="http://schemas.openxmlformats.org/officeDocument/2006/relationships/hyperlink" Target="http://www.woolworths.com.au/" TargetMode="External"/><Relationship Id="rId518" Type="http://schemas.openxmlformats.org/officeDocument/2006/relationships/hyperlink" Target="http://www.woolworths.com.au/" TargetMode="External"/><Relationship Id="rId725" Type="http://schemas.openxmlformats.org/officeDocument/2006/relationships/hyperlink" Target="http://www.woolworths.com.au/" TargetMode="External"/><Relationship Id="rId115" Type="http://schemas.openxmlformats.org/officeDocument/2006/relationships/hyperlink" Target="http://www.woolworths.com.au/" TargetMode="External"/><Relationship Id="rId157" Type="http://schemas.openxmlformats.org/officeDocument/2006/relationships/hyperlink" Target="http://www.woolworths.com.au/" TargetMode="External"/><Relationship Id="rId322" Type="http://schemas.openxmlformats.org/officeDocument/2006/relationships/hyperlink" Target="http://www.woolworths.com.au/" TargetMode="External"/><Relationship Id="rId364" Type="http://schemas.openxmlformats.org/officeDocument/2006/relationships/hyperlink" Target="http://www.woolworths.com.au/" TargetMode="External"/><Relationship Id="rId767" Type="http://schemas.openxmlformats.org/officeDocument/2006/relationships/hyperlink" Target="http://www.woolworths.com.au/" TargetMode="External"/><Relationship Id="rId61" Type="http://schemas.openxmlformats.org/officeDocument/2006/relationships/hyperlink" Target="http://www.woolworths.com.au/" TargetMode="External"/><Relationship Id="rId199" Type="http://schemas.openxmlformats.org/officeDocument/2006/relationships/hyperlink" Target="http://www.woolworths.com.au/" TargetMode="External"/><Relationship Id="rId571" Type="http://schemas.openxmlformats.org/officeDocument/2006/relationships/hyperlink" Target="http://www.woolworths.com.au/" TargetMode="External"/><Relationship Id="rId627" Type="http://schemas.openxmlformats.org/officeDocument/2006/relationships/hyperlink" Target="http://www.woolworths.com.au/" TargetMode="External"/><Relationship Id="rId669" Type="http://schemas.openxmlformats.org/officeDocument/2006/relationships/hyperlink" Target="http://www.woolworths.com.au/" TargetMode="External"/><Relationship Id="rId834" Type="http://schemas.openxmlformats.org/officeDocument/2006/relationships/hyperlink" Target="http://www.woolworths.com.au/" TargetMode="External"/><Relationship Id="rId876" Type="http://schemas.openxmlformats.org/officeDocument/2006/relationships/hyperlink" Target="http://www.woolworths.com.au/" TargetMode="External"/><Relationship Id="rId19" Type="http://schemas.openxmlformats.org/officeDocument/2006/relationships/hyperlink" Target="http://www.woolworths.com.au/" TargetMode="External"/><Relationship Id="rId224" Type="http://schemas.openxmlformats.org/officeDocument/2006/relationships/hyperlink" Target="http://www.woolworths.com.au/" TargetMode="External"/><Relationship Id="rId266" Type="http://schemas.openxmlformats.org/officeDocument/2006/relationships/hyperlink" Target="http://www.woolworths.com.au/" TargetMode="External"/><Relationship Id="rId431" Type="http://schemas.openxmlformats.org/officeDocument/2006/relationships/hyperlink" Target="http://www.woolworths.com.au/" TargetMode="External"/><Relationship Id="rId473" Type="http://schemas.openxmlformats.org/officeDocument/2006/relationships/hyperlink" Target="http://www.woolworths.com.au/" TargetMode="External"/><Relationship Id="rId529" Type="http://schemas.openxmlformats.org/officeDocument/2006/relationships/hyperlink" Target="http://www.woolworths.com.au/" TargetMode="External"/><Relationship Id="rId680" Type="http://schemas.openxmlformats.org/officeDocument/2006/relationships/hyperlink" Target="http://www.woolworths.com.au/" TargetMode="External"/><Relationship Id="rId736" Type="http://schemas.openxmlformats.org/officeDocument/2006/relationships/hyperlink" Target="http://www.woolworths.com.au/" TargetMode="External"/><Relationship Id="rId901" Type="http://schemas.openxmlformats.org/officeDocument/2006/relationships/hyperlink" Target="http://www.woolworths.com.au/" TargetMode="External"/><Relationship Id="rId30" Type="http://schemas.openxmlformats.org/officeDocument/2006/relationships/hyperlink" Target="http://www.woolworths.com.au/" TargetMode="External"/><Relationship Id="rId126" Type="http://schemas.openxmlformats.org/officeDocument/2006/relationships/hyperlink" Target="http://www.woolworths.com.au/" TargetMode="External"/><Relationship Id="rId168" Type="http://schemas.openxmlformats.org/officeDocument/2006/relationships/hyperlink" Target="http://www.woolworths.com.au/" TargetMode="External"/><Relationship Id="rId333" Type="http://schemas.openxmlformats.org/officeDocument/2006/relationships/hyperlink" Target="http://www.woolworths.com.au/" TargetMode="External"/><Relationship Id="rId540" Type="http://schemas.openxmlformats.org/officeDocument/2006/relationships/hyperlink" Target="http://www.woolworths.com.au/" TargetMode="External"/><Relationship Id="rId778" Type="http://schemas.openxmlformats.org/officeDocument/2006/relationships/hyperlink" Target="http://www.woolworths.com.au/" TargetMode="External"/><Relationship Id="rId72" Type="http://schemas.openxmlformats.org/officeDocument/2006/relationships/hyperlink" Target="http://www.woolworths.com.au/" TargetMode="External"/><Relationship Id="rId375" Type="http://schemas.openxmlformats.org/officeDocument/2006/relationships/hyperlink" Target="http://www.woolworths.com.au/" TargetMode="External"/><Relationship Id="rId582" Type="http://schemas.openxmlformats.org/officeDocument/2006/relationships/hyperlink" Target="http://www.woolworths.com.au/" TargetMode="External"/><Relationship Id="rId638" Type="http://schemas.openxmlformats.org/officeDocument/2006/relationships/hyperlink" Target="http://www.woolworths.com.au/" TargetMode="External"/><Relationship Id="rId803" Type="http://schemas.openxmlformats.org/officeDocument/2006/relationships/hyperlink" Target="http://www.woolworths.com.au/" TargetMode="External"/><Relationship Id="rId845" Type="http://schemas.openxmlformats.org/officeDocument/2006/relationships/hyperlink" Target="http://www.woolworths.com.au/" TargetMode="External"/><Relationship Id="rId3" Type="http://schemas.openxmlformats.org/officeDocument/2006/relationships/hyperlink" Target="http://www.woolworths.com.au/" TargetMode="External"/><Relationship Id="rId235" Type="http://schemas.openxmlformats.org/officeDocument/2006/relationships/hyperlink" Target="http://www.woolworths.com.au/" TargetMode="External"/><Relationship Id="rId277" Type="http://schemas.openxmlformats.org/officeDocument/2006/relationships/hyperlink" Target="http://www.woolworths.com.au/" TargetMode="External"/><Relationship Id="rId400" Type="http://schemas.openxmlformats.org/officeDocument/2006/relationships/hyperlink" Target="http://www.woolworths.com.au/" TargetMode="External"/><Relationship Id="rId442" Type="http://schemas.openxmlformats.org/officeDocument/2006/relationships/hyperlink" Target="http://www.woolworths.com.au/" TargetMode="External"/><Relationship Id="rId484" Type="http://schemas.openxmlformats.org/officeDocument/2006/relationships/hyperlink" Target="http://www.woolworths.com.au/" TargetMode="External"/><Relationship Id="rId705" Type="http://schemas.openxmlformats.org/officeDocument/2006/relationships/hyperlink" Target="http://www.woolworths.com.au/" TargetMode="External"/><Relationship Id="rId887" Type="http://schemas.openxmlformats.org/officeDocument/2006/relationships/hyperlink" Target="http://www.woolworths.com.au/" TargetMode="External"/><Relationship Id="rId137" Type="http://schemas.openxmlformats.org/officeDocument/2006/relationships/hyperlink" Target="http://www.woolworths.com.au/" TargetMode="External"/><Relationship Id="rId302" Type="http://schemas.openxmlformats.org/officeDocument/2006/relationships/hyperlink" Target="http://www.woolworths.com.au/" TargetMode="External"/><Relationship Id="rId344" Type="http://schemas.openxmlformats.org/officeDocument/2006/relationships/hyperlink" Target="http://www.woolworths.com.au/" TargetMode="External"/><Relationship Id="rId691" Type="http://schemas.openxmlformats.org/officeDocument/2006/relationships/hyperlink" Target="http://www.woolworths.com.au/" TargetMode="External"/><Relationship Id="rId747" Type="http://schemas.openxmlformats.org/officeDocument/2006/relationships/hyperlink" Target="http://www.woolworths.com.au/" TargetMode="External"/><Relationship Id="rId789" Type="http://schemas.openxmlformats.org/officeDocument/2006/relationships/hyperlink" Target="http://www.woolworths.com.au/" TargetMode="External"/><Relationship Id="rId41" Type="http://schemas.openxmlformats.org/officeDocument/2006/relationships/hyperlink" Target="http://www.woolworths.com.au/" TargetMode="External"/><Relationship Id="rId83" Type="http://schemas.openxmlformats.org/officeDocument/2006/relationships/hyperlink" Target="http://www.woolworths.com.au/" TargetMode="External"/><Relationship Id="rId179" Type="http://schemas.openxmlformats.org/officeDocument/2006/relationships/hyperlink" Target="http://www.woolworths.com.au/" TargetMode="External"/><Relationship Id="rId386" Type="http://schemas.openxmlformats.org/officeDocument/2006/relationships/hyperlink" Target="http://www.woolworths.com.au/" TargetMode="External"/><Relationship Id="rId551" Type="http://schemas.openxmlformats.org/officeDocument/2006/relationships/hyperlink" Target="http://www.woolworths.com.au/" TargetMode="External"/><Relationship Id="rId593" Type="http://schemas.openxmlformats.org/officeDocument/2006/relationships/hyperlink" Target="http://www.woolworths.com.au/" TargetMode="External"/><Relationship Id="rId607" Type="http://schemas.openxmlformats.org/officeDocument/2006/relationships/hyperlink" Target="http://www.woolworths.com.au/" TargetMode="External"/><Relationship Id="rId649" Type="http://schemas.openxmlformats.org/officeDocument/2006/relationships/hyperlink" Target="http://www.woolworths.com.au/" TargetMode="External"/><Relationship Id="rId814" Type="http://schemas.openxmlformats.org/officeDocument/2006/relationships/hyperlink" Target="http://www.woolworths.com.au/" TargetMode="External"/><Relationship Id="rId856" Type="http://schemas.openxmlformats.org/officeDocument/2006/relationships/hyperlink" Target="http://www.woolworths.com.au/" TargetMode="External"/><Relationship Id="rId190" Type="http://schemas.openxmlformats.org/officeDocument/2006/relationships/hyperlink" Target="http://www.woolworths.com.au/" TargetMode="External"/><Relationship Id="rId204" Type="http://schemas.openxmlformats.org/officeDocument/2006/relationships/hyperlink" Target="http://www.woolworths.com.au/" TargetMode="External"/><Relationship Id="rId246" Type="http://schemas.openxmlformats.org/officeDocument/2006/relationships/hyperlink" Target="http://www.woolworths.com.au/" TargetMode="External"/><Relationship Id="rId288" Type="http://schemas.openxmlformats.org/officeDocument/2006/relationships/hyperlink" Target="http://www.woolworths.com.au/" TargetMode="External"/><Relationship Id="rId411" Type="http://schemas.openxmlformats.org/officeDocument/2006/relationships/hyperlink" Target="http://www.woolworths.com.au/" TargetMode="External"/><Relationship Id="rId453" Type="http://schemas.openxmlformats.org/officeDocument/2006/relationships/hyperlink" Target="http://www.woolworths.com.au/" TargetMode="External"/><Relationship Id="rId509" Type="http://schemas.openxmlformats.org/officeDocument/2006/relationships/hyperlink" Target="http://www.woolworths.com.au/" TargetMode="External"/><Relationship Id="rId660" Type="http://schemas.openxmlformats.org/officeDocument/2006/relationships/hyperlink" Target="http://www.woolworths.com.au/" TargetMode="External"/><Relationship Id="rId898" Type="http://schemas.openxmlformats.org/officeDocument/2006/relationships/hyperlink" Target="http://www.woolworths.com.au/" TargetMode="External"/><Relationship Id="rId106" Type="http://schemas.openxmlformats.org/officeDocument/2006/relationships/hyperlink" Target="http://www.woolworths.com.au/" TargetMode="External"/><Relationship Id="rId313" Type="http://schemas.openxmlformats.org/officeDocument/2006/relationships/hyperlink" Target="http://www.woolworths.com.au/" TargetMode="External"/><Relationship Id="rId495" Type="http://schemas.openxmlformats.org/officeDocument/2006/relationships/hyperlink" Target="http://www.woolworths.com.au/" TargetMode="External"/><Relationship Id="rId716" Type="http://schemas.openxmlformats.org/officeDocument/2006/relationships/hyperlink" Target="http://www.woolworths.com.au/" TargetMode="External"/><Relationship Id="rId758" Type="http://schemas.openxmlformats.org/officeDocument/2006/relationships/hyperlink" Target="http://www.woolworths.com.au/" TargetMode="External"/><Relationship Id="rId10" Type="http://schemas.openxmlformats.org/officeDocument/2006/relationships/hyperlink" Target="http://www.woolworths.com.au/" TargetMode="External"/><Relationship Id="rId52" Type="http://schemas.openxmlformats.org/officeDocument/2006/relationships/hyperlink" Target="http://www.woolworths.com.au/" TargetMode="External"/><Relationship Id="rId94" Type="http://schemas.openxmlformats.org/officeDocument/2006/relationships/hyperlink" Target="http://www.woolworths.com.au/" TargetMode="External"/><Relationship Id="rId148" Type="http://schemas.openxmlformats.org/officeDocument/2006/relationships/hyperlink" Target="http://www.woolworths.com.au/" TargetMode="External"/><Relationship Id="rId355" Type="http://schemas.openxmlformats.org/officeDocument/2006/relationships/hyperlink" Target="http://www.woolworths.com.au/" TargetMode="External"/><Relationship Id="rId397" Type="http://schemas.openxmlformats.org/officeDocument/2006/relationships/hyperlink" Target="http://www.woolworths.com.au/" TargetMode="External"/><Relationship Id="rId520" Type="http://schemas.openxmlformats.org/officeDocument/2006/relationships/hyperlink" Target="http://www.woolworths.com.au/" TargetMode="External"/><Relationship Id="rId562" Type="http://schemas.openxmlformats.org/officeDocument/2006/relationships/hyperlink" Target="http://www.woolworths.com.au/" TargetMode="External"/><Relationship Id="rId618" Type="http://schemas.openxmlformats.org/officeDocument/2006/relationships/hyperlink" Target="http://www.woolworths.com.au/" TargetMode="External"/><Relationship Id="rId825" Type="http://schemas.openxmlformats.org/officeDocument/2006/relationships/hyperlink" Target="http://www.woolworths.com.au/" TargetMode="External"/><Relationship Id="rId215" Type="http://schemas.openxmlformats.org/officeDocument/2006/relationships/hyperlink" Target="http://www.woolworths.com.au/" TargetMode="External"/><Relationship Id="rId257" Type="http://schemas.openxmlformats.org/officeDocument/2006/relationships/hyperlink" Target="http://www.woolworths.com.au/wps/wcm/connect/webSite/Woolworths/" TargetMode="External"/><Relationship Id="rId422" Type="http://schemas.openxmlformats.org/officeDocument/2006/relationships/hyperlink" Target="http://www.woolworths.com.au/" TargetMode="External"/><Relationship Id="rId464" Type="http://schemas.openxmlformats.org/officeDocument/2006/relationships/hyperlink" Target="http://www.woolworths.com.au/" TargetMode="External"/><Relationship Id="rId867" Type="http://schemas.openxmlformats.org/officeDocument/2006/relationships/hyperlink" Target="http://www.woolworths.com.au/" TargetMode="External"/><Relationship Id="rId299" Type="http://schemas.openxmlformats.org/officeDocument/2006/relationships/hyperlink" Target="http://www.woolworths.com.au/" TargetMode="External"/><Relationship Id="rId727" Type="http://schemas.openxmlformats.org/officeDocument/2006/relationships/hyperlink" Target="http://www.woolworths.com.au/" TargetMode="External"/><Relationship Id="rId63" Type="http://schemas.openxmlformats.org/officeDocument/2006/relationships/hyperlink" Target="http://www.woolworths.com.au/" TargetMode="External"/><Relationship Id="rId159" Type="http://schemas.openxmlformats.org/officeDocument/2006/relationships/hyperlink" Target="http://www.woolworths.com.au/" TargetMode="External"/><Relationship Id="rId366" Type="http://schemas.openxmlformats.org/officeDocument/2006/relationships/hyperlink" Target="http://www.woolworths.com.au/" TargetMode="External"/><Relationship Id="rId573" Type="http://schemas.openxmlformats.org/officeDocument/2006/relationships/hyperlink" Target="http://www.woolworths.com.au/" TargetMode="External"/><Relationship Id="rId780" Type="http://schemas.openxmlformats.org/officeDocument/2006/relationships/hyperlink" Target="http://www.woolworths.com.au/" TargetMode="External"/><Relationship Id="rId226" Type="http://schemas.openxmlformats.org/officeDocument/2006/relationships/hyperlink" Target="http://www.woolworths.com.au/" TargetMode="External"/><Relationship Id="rId433" Type="http://schemas.openxmlformats.org/officeDocument/2006/relationships/hyperlink" Target="http://www.woolworths.com.au/" TargetMode="External"/><Relationship Id="rId878" Type="http://schemas.openxmlformats.org/officeDocument/2006/relationships/hyperlink" Target="http://www.woolworths.com.au/" TargetMode="External"/><Relationship Id="rId640" Type="http://schemas.openxmlformats.org/officeDocument/2006/relationships/hyperlink" Target="http://www.woolworths.com.au/" TargetMode="External"/><Relationship Id="rId738" Type="http://schemas.openxmlformats.org/officeDocument/2006/relationships/hyperlink" Target="http://www.woolworths.com.au/" TargetMode="External"/><Relationship Id="rId74" Type="http://schemas.openxmlformats.org/officeDocument/2006/relationships/hyperlink" Target="http://www.woolworths.com.au/" TargetMode="External"/><Relationship Id="rId377" Type="http://schemas.openxmlformats.org/officeDocument/2006/relationships/hyperlink" Target="http://www.woolworths.com.au/" TargetMode="External"/><Relationship Id="rId500" Type="http://schemas.openxmlformats.org/officeDocument/2006/relationships/hyperlink" Target="http://www.woolworths.com.au/" TargetMode="External"/><Relationship Id="rId584" Type="http://schemas.openxmlformats.org/officeDocument/2006/relationships/hyperlink" Target="http://www.woolworths.com.au/" TargetMode="External"/><Relationship Id="rId805" Type="http://schemas.openxmlformats.org/officeDocument/2006/relationships/hyperlink" Target="http://www.woolworths.com.au/" TargetMode="External"/><Relationship Id="rId5" Type="http://schemas.openxmlformats.org/officeDocument/2006/relationships/hyperlink" Target="http://www.woolworths.com.au/" TargetMode="External"/><Relationship Id="rId237" Type="http://schemas.openxmlformats.org/officeDocument/2006/relationships/hyperlink" Target="http://www.woolworths.com.au/" TargetMode="External"/><Relationship Id="rId791" Type="http://schemas.openxmlformats.org/officeDocument/2006/relationships/hyperlink" Target="http://www.woolworths.com.au/" TargetMode="External"/><Relationship Id="rId889" Type="http://schemas.openxmlformats.org/officeDocument/2006/relationships/hyperlink" Target="http://www.woolworths.com.au/" TargetMode="External"/><Relationship Id="rId444" Type="http://schemas.openxmlformats.org/officeDocument/2006/relationships/hyperlink" Target="http://www.woolworths.com.au/" TargetMode="External"/><Relationship Id="rId651" Type="http://schemas.openxmlformats.org/officeDocument/2006/relationships/hyperlink" Target="http://www.woolworths.com.au/" TargetMode="External"/><Relationship Id="rId749" Type="http://schemas.openxmlformats.org/officeDocument/2006/relationships/hyperlink" Target="http://www.woolworths.com.au/" TargetMode="External"/><Relationship Id="rId290" Type="http://schemas.openxmlformats.org/officeDocument/2006/relationships/hyperlink" Target="http://www.woolworths.com.au/" TargetMode="External"/><Relationship Id="rId304" Type="http://schemas.openxmlformats.org/officeDocument/2006/relationships/hyperlink" Target="http://www.woolworths.com.au/" TargetMode="External"/><Relationship Id="rId388" Type="http://schemas.openxmlformats.org/officeDocument/2006/relationships/hyperlink" Target="http://www.woolworths.com.au/" TargetMode="External"/><Relationship Id="rId511" Type="http://schemas.openxmlformats.org/officeDocument/2006/relationships/hyperlink" Target="http://www.woolworths.com.au/" TargetMode="External"/><Relationship Id="rId609" Type="http://schemas.openxmlformats.org/officeDocument/2006/relationships/hyperlink" Target="http://www.woolworths.com.au/" TargetMode="External"/><Relationship Id="rId85" Type="http://schemas.openxmlformats.org/officeDocument/2006/relationships/hyperlink" Target="http://www.woolworths.com.au/" TargetMode="External"/><Relationship Id="rId150" Type="http://schemas.openxmlformats.org/officeDocument/2006/relationships/hyperlink" Target="http://www.woolworths.com.au/" TargetMode="External"/><Relationship Id="rId595" Type="http://schemas.openxmlformats.org/officeDocument/2006/relationships/hyperlink" Target="http://www.woolworths.com.au/" TargetMode="External"/><Relationship Id="rId816" Type="http://schemas.openxmlformats.org/officeDocument/2006/relationships/hyperlink" Target="http://www.woolworths.com.au/" TargetMode="External"/><Relationship Id="rId248" Type="http://schemas.openxmlformats.org/officeDocument/2006/relationships/hyperlink" Target="http://www.woolworths.com.au/" TargetMode="External"/><Relationship Id="rId455" Type="http://schemas.openxmlformats.org/officeDocument/2006/relationships/hyperlink" Target="http://www.woolworths.com.au/" TargetMode="External"/><Relationship Id="rId662" Type="http://schemas.openxmlformats.org/officeDocument/2006/relationships/hyperlink" Target="http://www.woolworths.com.au/" TargetMode="External"/><Relationship Id="rId12" Type="http://schemas.openxmlformats.org/officeDocument/2006/relationships/hyperlink" Target="http://www.woolworths.com.au/" TargetMode="External"/><Relationship Id="rId108" Type="http://schemas.openxmlformats.org/officeDocument/2006/relationships/hyperlink" Target="http://www.woolworths.com.au/" TargetMode="External"/><Relationship Id="rId315" Type="http://schemas.openxmlformats.org/officeDocument/2006/relationships/hyperlink" Target="http://www.woolworths.com.au/" TargetMode="External"/><Relationship Id="rId522" Type="http://schemas.openxmlformats.org/officeDocument/2006/relationships/hyperlink" Target="http://www.woolworths.com.au/" TargetMode="External"/><Relationship Id="rId96" Type="http://schemas.openxmlformats.org/officeDocument/2006/relationships/hyperlink" Target="http://www.woolworths.com.au/" TargetMode="External"/><Relationship Id="rId161" Type="http://schemas.openxmlformats.org/officeDocument/2006/relationships/hyperlink" Target="http://www.woolworths.com.au/" TargetMode="External"/><Relationship Id="rId399" Type="http://schemas.openxmlformats.org/officeDocument/2006/relationships/hyperlink" Target="http://www.woolworths.com.au/" TargetMode="External"/><Relationship Id="rId827" Type="http://schemas.openxmlformats.org/officeDocument/2006/relationships/hyperlink" Target="http://www.woolworths.com.au/" TargetMode="External"/><Relationship Id="rId259" Type="http://schemas.openxmlformats.org/officeDocument/2006/relationships/hyperlink" Target="http://www.woolworths.com.au/" TargetMode="External"/><Relationship Id="rId466" Type="http://schemas.openxmlformats.org/officeDocument/2006/relationships/hyperlink" Target="http://www.woolworths.com.au/" TargetMode="External"/><Relationship Id="rId673" Type="http://schemas.openxmlformats.org/officeDocument/2006/relationships/hyperlink" Target="http://www.woolworths.com.au/" TargetMode="External"/><Relationship Id="rId880" Type="http://schemas.openxmlformats.org/officeDocument/2006/relationships/hyperlink" Target="http://www.woolworths.com.au/" TargetMode="External"/><Relationship Id="rId23" Type="http://schemas.openxmlformats.org/officeDocument/2006/relationships/hyperlink" Target="http://www.woolworths.com.au/" TargetMode="External"/><Relationship Id="rId119" Type="http://schemas.openxmlformats.org/officeDocument/2006/relationships/hyperlink" Target="http://www.woolworths.com.au/" TargetMode="External"/><Relationship Id="rId326" Type="http://schemas.openxmlformats.org/officeDocument/2006/relationships/hyperlink" Target="http://www.woolworths.com.au/" TargetMode="External"/><Relationship Id="rId533" Type="http://schemas.openxmlformats.org/officeDocument/2006/relationships/hyperlink" Target="http://www.woolworths.com.au/" TargetMode="External"/><Relationship Id="rId740" Type="http://schemas.openxmlformats.org/officeDocument/2006/relationships/hyperlink" Target="http://www.woolworths.com.au/" TargetMode="External"/><Relationship Id="rId838" Type="http://schemas.openxmlformats.org/officeDocument/2006/relationships/hyperlink" Target="http://www.woolworths.com.au/" TargetMode="External"/><Relationship Id="rId172" Type="http://schemas.openxmlformats.org/officeDocument/2006/relationships/hyperlink" Target="http://www.woolworths.com.au/" TargetMode="External"/><Relationship Id="rId477" Type="http://schemas.openxmlformats.org/officeDocument/2006/relationships/hyperlink" Target="http://www.woolworths.com.au/" TargetMode="External"/><Relationship Id="rId600" Type="http://schemas.openxmlformats.org/officeDocument/2006/relationships/hyperlink" Target="http://www.woolworths.com.au/" TargetMode="External"/><Relationship Id="rId684" Type="http://schemas.openxmlformats.org/officeDocument/2006/relationships/hyperlink" Target="http://www.woolworths.com.au/" TargetMode="External"/><Relationship Id="rId337" Type="http://schemas.openxmlformats.org/officeDocument/2006/relationships/hyperlink" Target="http://www.woolworths.com.au/" TargetMode="External"/><Relationship Id="rId891" Type="http://schemas.openxmlformats.org/officeDocument/2006/relationships/hyperlink" Target="http://www.woolworths.com.au/" TargetMode="External"/><Relationship Id="rId905" Type="http://schemas.openxmlformats.org/officeDocument/2006/relationships/hyperlink" Target="http://www.woolworths.com.au/" TargetMode="External"/><Relationship Id="rId34" Type="http://schemas.openxmlformats.org/officeDocument/2006/relationships/hyperlink" Target="http://www.woolworths.com.au/" TargetMode="External"/><Relationship Id="rId544" Type="http://schemas.openxmlformats.org/officeDocument/2006/relationships/hyperlink" Target="http://www.woolworths.com.au/" TargetMode="External"/><Relationship Id="rId751" Type="http://schemas.openxmlformats.org/officeDocument/2006/relationships/hyperlink" Target="http://www.woolworths.com.au/" TargetMode="External"/><Relationship Id="rId849" Type="http://schemas.openxmlformats.org/officeDocument/2006/relationships/hyperlink" Target="http://www.woolworths.com.au/" TargetMode="External"/><Relationship Id="rId183" Type="http://schemas.openxmlformats.org/officeDocument/2006/relationships/hyperlink" Target="http://www.woolworths.com.au/" TargetMode="External"/><Relationship Id="rId390" Type="http://schemas.openxmlformats.org/officeDocument/2006/relationships/hyperlink" Target="http://www.woolworths.com.au/" TargetMode="External"/><Relationship Id="rId404" Type="http://schemas.openxmlformats.org/officeDocument/2006/relationships/hyperlink" Target="http://www.woolworths.com.au/" TargetMode="External"/><Relationship Id="rId611" Type="http://schemas.openxmlformats.org/officeDocument/2006/relationships/hyperlink" Target="http://www.woolworths.com.au/" TargetMode="External"/><Relationship Id="rId250" Type="http://schemas.openxmlformats.org/officeDocument/2006/relationships/hyperlink" Target="http://www.woolworths.com.au/" TargetMode="External"/><Relationship Id="rId488" Type="http://schemas.openxmlformats.org/officeDocument/2006/relationships/hyperlink" Target="http://www.woolworths.com.au/" TargetMode="External"/><Relationship Id="rId695" Type="http://schemas.openxmlformats.org/officeDocument/2006/relationships/hyperlink" Target="http://www.woolworths.com.au/" TargetMode="External"/><Relationship Id="rId709" Type="http://schemas.openxmlformats.org/officeDocument/2006/relationships/hyperlink" Target="http://www.woolworths.com.au/" TargetMode="External"/><Relationship Id="rId45" Type="http://schemas.openxmlformats.org/officeDocument/2006/relationships/hyperlink" Target="http://www.woolworths.com.au/" TargetMode="External"/><Relationship Id="rId110" Type="http://schemas.openxmlformats.org/officeDocument/2006/relationships/hyperlink" Target="http://www.woolworths.com.au/" TargetMode="External"/><Relationship Id="rId348" Type="http://schemas.openxmlformats.org/officeDocument/2006/relationships/hyperlink" Target="http://www.woolworths.com.au/" TargetMode="External"/><Relationship Id="rId555" Type="http://schemas.openxmlformats.org/officeDocument/2006/relationships/hyperlink" Target="http://www.woolworths.com.au/" TargetMode="External"/><Relationship Id="rId762" Type="http://schemas.openxmlformats.org/officeDocument/2006/relationships/hyperlink" Target="http://www.woolworths.com.au/" TargetMode="External"/><Relationship Id="rId194" Type="http://schemas.openxmlformats.org/officeDocument/2006/relationships/hyperlink" Target="http://www.woolworths.com.au/" TargetMode="External"/><Relationship Id="rId208" Type="http://schemas.openxmlformats.org/officeDocument/2006/relationships/hyperlink" Target="http://www.woolworths.com.au/" TargetMode="External"/><Relationship Id="rId415" Type="http://schemas.openxmlformats.org/officeDocument/2006/relationships/hyperlink" Target="http://www.woolworths.com.au/" TargetMode="External"/><Relationship Id="rId622" Type="http://schemas.openxmlformats.org/officeDocument/2006/relationships/hyperlink" Target="http://www.woolworths.com.au/" TargetMode="External"/><Relationship Id="rId261" Type="http://schemas.openxmlformats.org/officeDocument/2006/relationships/hyperlink" Target="http://www.woolworths.com.au/" TargetMode="External"/><Relationship Id="rId499" Type="http://schemas.openxmlformats.org/officeDocument/2006/relationships/hyperlink" Target="http://www.woolworths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41"/>
  <sheetViews>
    <sheetView showGridLines="0" tabSelected="1" zoomScale="80" zoomScaleNormal="80" workbookViewId="0">
      <pane ySplit="1" topLeftCell="A2" activePane="bottomLeft" state="frozen"/>
      <selection pane="bottomLeft" activeCell="F980" sqref="F980"/>
    </sheetView>
  </sheetViews>
  <sheetFormatPr defaultColWidth="17.33203125" defaultRowHeight="15" customHeight="1"/>
  <cols>
    <col min="1" max="1" width="12.109375" customWidth="1"/>
    <col min="2" max="2" width="6.44140625" customWidth="1"/>
    <col min="3" max="3" width="8.109375" customWidth="1"/>
    <col min="4" max="4" width="10.33203125" customWidth="1"/>
    <col min="5" max="5" width="25.44140625" customWidth="1"/>
    <col min="6" max="6" width="13.109375" customWidth="1"/>
    <col min="7" max="7" width="13.33203125" customWidth="1"/>
    <col min="8" max="8" width="53.33203125" customWidth="1"/>
    <col min="9" max="9" width="48.33203125" customWidth="1"/>
    <col min="10" max="10" width="20.33203125" customWidth="1"/>
    <col min="11" max="11" width="9.6640625" customWidth="1"/>
    <col min="12" max="12" width="9.88671875" customWidth="1"/>
    <col min="13" max="13" width="24.6640625" customWidth="1"/>
    <col min="14" max="15" width="15.88671875" customWidth="1"/>
    <col min="16" max="16" width="20.6640625" customWidth="1"/>
    <col min="17" max="17" width="20.33203125" customWidth="1"/>
    <col min="18" max="18" width="21" customWidth="1"/>
    <col min="19" max="19" width="20.33203125" customWidth="1"/>
    <col min="20" max="20" width="19.109375" customWidth="1"/>
    <col min="21" max="21" width="19.88671875" customWidth="1"/>
    <col min="22" max="22" width="20.44140625" customWidth="1"/>
  </cols>
  <sheetData>
    <row r="1" spans="1:22" ht="32.2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112</v>
      </c>
      <c r="G1" s="15" t="s">
        <v>71</v>
      </c>
      <c r="H1" s="16" t="s">
        <v>113</v>
      </c>
      <c r="I1" s="17" t="s">
        <v>122</v>
      </c>
      <c r="J1" s="18" t="s">
        <v>127</v>
      </c>
      <c r="K1" s="15" t="s">
        <v>131</v>
      </c>
      <c r="L1" s="15" t="s">
        <v>132</v>
      </c>
      <c r="M1" s="18" t="s">
        <v>133</v>
      </c>
      <c r="N1" s="18" t="s">
        <v>134</v>
      </c>
      <c r="O1" s="18" t="s">
        <v>135</v>
      </c>
      <c r="P1" s="18" t="s">
        <v>5</v>
      </c>
      <c r="Q1" s="18" t="s">
        <v>6</v>
      </c>
      <c r="R1" s="18" t="s">
        <v>7</v>
      </c>
      <c r="S1" s="18" t="s">
        <v>8</v>
      </c>
      <c r="T1" s="18" t="s">
        <v>9</v>
      </c>
      <c r="U1" s="18" t="s">
        <v>10</v>
      </c>
      <c r="V1" s="18" t="s">
        <v>11</v>
      </c>
    </row>
    <row r="2" spans="1:22" ht="12.75" customHeight="1">
      <c r="A2" s="19" t="s">
        <v>154</v>
      </c>
      <c r="B2" s="20" t="s">
        <v>100</v>
      </c>
      <c r="C2" s="20" t="s">
        <v>160</v>
      </c>
      <c r="D2" s="21">
        <v>1136</v>
      </c>
      <c r="E2" s="22" t="s">
        <v>163</v>
      </c>
      <c r="F2" s="23" t="s">
        <v>85</v>
      </c>
      <c r="G2" s="22" t="s">
        <v>167</v>
      </c>
      <c r="H2" s="22" t="s">
        <v>168</v>
      </c>
      <c r="I2" s="22" t="s">
        <v>168</v>
      </c>
      <c r="J2" s="22" t="s">
        <v>163</v>
      </c>
      <c r="K2" s="23" t="s">
        <v>32</v>
      </c>
      <c r="L2" s="24" t="s">
        <v>169</v>
      </c>
      <c r="M2" s="25" t="s">
        <v>171</v>
      </c>
      <c r="N2" s="22" t="s">
        <v>176</v>
      </c>
      <c r="O2" s="22" t="s">
        <v>177</v>
      </c>
      <c r="P2" s="26" t="s">
        <v>39</v>
      </c>
      <c r="Q2" s="26" t="s">
        <v>39</v>
      </c>
      <c r="R2" s="26" t="s">
        <v>39</v>
      </c>
      <c r="S2" s="26" t="s">
        <v>39</v>
      </c>
      <c r="T2" s="26" t="s">
        <v>39</v>
      </c>
      <c r="U2" s="26" t="s">
        <v>39</v>
      </c>
      <c r="V2" s="26" t="s">
        <v>39</v>
      </c>
    </row>
    <row r="3" spans="1:22" ht="12.75" customHeight="1">
      <c r="A3" s="19" t="s">
        <v>154</v>
      </c>
      <c r="B3" s="20" t="s">
        <v>100</v>
      </c>
      <c r="C3" s="20" t="s">
        <v>160</v>
      </c>
      <c r="D3" s="21">
        <v>1173</v>
      </c>
      <c r="E3" s="22" t="s">
        <v>191</v>
      </c>
      <c r="F3" s="23" t="s">
        <v>85</v>
      </c>
      <c r="G3" s="22" t="s">
        <v>167</v>
      </c>
      <c r="H3" s="22" t="s">
        <v>192</v>
      </c>
      <c r="I3" s="22" t="s">
        <v>193</v>
      </c>
      <c r="J3" s="22" t="s">
        <v>194</v>
      </c>
      <c r="K3" s="23" t="s">
        <v>32</v>
      </c>
      <c r="L3" s="24" t="s">
        <v>195</v>
      </c>
      <c r="M3" s="25" t="s">
        <v>198</v>
      </c>
      <c r="N3" s="22" t="s">
        <v>199</v>
      </c>
      <c r="O3" s="22" t="s">
        <v>200</v>
      </c>
      <c r="P3" s="26" t="s">
        <v>39</v>
      </c>
      <c r="Q3" s="26" t="s">
        <v>39</v>
      </c>
      <c r="R3" s="26" t="s">
        <v>39</v>
      </c>
      <c r="S3" s="26" t="s">
        <v>39</v>
      </c>
      <c r="T3" s="26" t="s">
        <v>39</v>
      </c>
      <c r="U3" s="26" t="s">
        <v>39</v>
      </c>
      <c r="V3" s="26" t="s">
        <v>39</v>
      </c>
    </row>
    <row r="4" spans="1:22" ht="12.75" customHeight="1">
      <c r="A4" s="19" t="s">
        <v>154</v>
      </c>
      <c r="B4" s="20" t="s">
        <v>100</v>
      </c>
      <c r="C4" s="20" t="s">
        <v>160</v>
      </c>
      <c r="D4" s="21">
        <v>1266</v>
      </c>
      <c r="E4" s="22" t="s">
        <v>208</v>
      </c>
      <c r="F4" s="23" t="s">
        <v>85</v>
      </c>
      <c r="G4" s="22" t="s">
        <v>167</v>
      </c>
      <c r="H4" s="22" t="s">
        <v>210</v>
      </c>
      <c r="I4" s="22" t="s">
        <v>211</v>
      </c>
      <c r="J4" s="22" t="s">
        <v>208</v>
      </c>
      <c r="K4" s="23" t="s">
        <v>32</v>
      </c>
      <c r="L4" s="24" t="s">
        <v>212</v>
      </c>
      <c r="M4" s="25" t="s">
        <v>213</v>
      </c>
      <c r="N4" s="22" t="s">
        <v>214</v>
      </c>
      <c r="O4" s="22" t="s">
        <v>215</v>
      </c>
      <c r="P4" s="26" t="s">
        <v>39</v>
      </c>
      <c r="Q4" s="26" t="s">
        <v>39</v>
      </c>
      <c r="R4" s="26" t="s">
        <v>39</v>
      </c>
      <c r="S4" s="26" t="s">
        <v>39</v>
      </c>
      <c r="T4" s="26" t="s">
        <v>39</v>
      </c>
      <c r="U4" s="26" t="s">
        <v>39</v>
      </c>
      <c r="V4" s="26" t="s">
        <v>39</v>
      </c>
    </row>
    <row r="5" spans="1:22" ht="12.75" customHeight="1">
      <c r="A5" s="19" t="s">
        <v>154</v>
      </c>
      <c r="B5" s="20" t="s">
        <v>100</v>
      </c>
      <c r="C5" s="20" t="s">
        <v>160</v>
      </c>
      <c r="D5" s="21">
        <v>1267</v>
      </c>
      <c r="E5" s="22" t="s">
        <v>223</v>
      </c>
      <c r="F5" s="23" t="s">
        <v>85</v>
      </c>
      <c r="G5" s="22" t="s">
        <v>167</v>
      </c>
      <c r="H5" s="22" t="s">
        <v>224</v>
      </c>
      <c r="I5" s="22" t="s">
        <v>225</v>
      </c>
      <c r="J5" s="22" t="s">
        <v>223</v>
      </c>
      <c r="K5" s="23" t="s">
        <v>32</v>
      </c>
      <c r="L5" s="24" t="s">
        <v>226</v>
      </c>
      <c r="M5" s="25" t="s">
        <v>227</v>
      </c>
      <c r="N5" s="22" t="s">
        <v>228</v>
      </c>
      <c r="O5" s="22" t="s">
        <v>229</v>
      </c>
      <c r="P5" s="26" t="s">
        <v>38</v>
      </c>
      <c r="Q5" s="26" t="s">
        <v>38</v>
      </c>
      <c r="R5" s="26" t="s">
        <v>38</v>
      </c>
      <c r="S5" s="26" t="s">
        <v>38</v>
      </c>
      <c r="T5" s="26" t="s">
        <v>38</v>
      </c>
      <c r="U5" s="26" t="s">
        <v>38</v>
      </c>
      <c r="V5" s="26" t="s">
        <v>38</v>
      </c>
    </row>
    <row r="6" spans="1:22" ht="12.75" customHeight="1">
      <c r="A6" s="19" t="s">
        <v>154</v>
      </c>
      <c r="B6" s="20" t="s">
        <v>100</v>
      </c>
      <c r="C6" s="20" t="s">
        <v>160</v>
      </c>
      <c r="D6" s="21">
        <v>1372</v>
      </c>
      <c r="E6" s="22" t="s">
        <v>237</v>
      </c>
      <c r="F6" s="23" t="s">
        <v>85</v>
      </c>
      <c r="G6" s="22" t="s">
        <v>167</v>
      </c>
      <c r="H6" s="22" t="s">
        <v>238</v>
      </c>
      <c r="I6" s="22" t="s">
        <v>239</v>
      </c>
      <c r="J6" s="22" t="s">
        <v>237</v>
      </c>
      <c r="K6" s="23" t="s">
        <v>32</v>
      </c>
      <c r="L6" s="24" t="s">
        <v>240</v>
      </c>
      <c r="M6" s="25" t="s">
        <v>241</v>
      </c>
      <c r="N6" s="22" t="s">
        <v>242</v>
      </c>
      <c r="O6" s="22" t="s">
        <v>243</v>
      </c>
      <c r="P6" s="26" t="s">
        <v>26</v>
      </c>
      <c r="Q6" s="26" t="s">
        <v>26</v>
      </c>
      <c r="R6" s="26" t="s">
        <v>26</v>
      </c>
      <c r="S6" s="26" t="s">
        <v>26</v>
      </c>
      <c r="T6" s="26" t="s">
        <v>26</v>
      </c>
      <c r="U6" s="26" t="s">
        <v>24</v>
      </c>
      <c r="V6" s="26" t="s">
        <v>24</v>
      </c>
    </row>
    <row r="7" spans="1:22" ht="12.75" customHeight="1">
      <c r="A7" s="19" t="s">
        <v>154</v>
      </c>
      <c r="B7" s="20" t="s">
        <v>100</v>
      </c>
      <c r="C7" s="20" t="s">
        <v>160</v>
      </c>
      <c r="D7" s="21">
        <v>1389</v>
      </c>
      <c r="E7" s="22" t="s">
        <v>247</v>
      </c>
      <c r="F7" s="23" t="s">
        <v>85</v>
      </c>
      <c r="G7" s="22" t="s">
        <v>167</v>
      </c>
      <c r="H7" s="22" t="s">
        <v>248</v>
      </c>
      <c r="I7" s="22" t="s">
        <v>249</v>
      </c>
      <c r="J7" s="22" t="s">
        <v>247</v>
      </c>
      <c r="K7" s="23" t="s">
        <v>32</v>
      </c>
      <c r="L7" s="24" t="s">
        <v>250</v>
      </c>
      <c r="M7" s="25" t="s">
        <v>251</v>
      </c>
      <c r="N7" s="22" t="s">
        <v>252</v>
      </c>
      <c r="O7" s="22" t="s">
        <v>253</v>
      </c>
      <c r="P7" s="26" t="s">
        <v>39</v>
      </c>
      <c r="Q7" s="26" t="s">
        <v>39</v>
      </c>
      <c r="R7" s="26" t="s">
        <v>39</v>
      </c>
      <c r="S7" s="26" t="s">
        <v>39</v>
      </c>
      <c r="T7" s="26" t="s">
        <v>39</v>
      </c>
      <c r="U7" s="26" t="s">
        <v>39</v>
      </c>
      <c r="V7" s="26" t="s">
        <v>38</v>
      </c>
    </row>
    <row r="8" spans="1:22" ht="12.75" customHeight="1">
      <c r="A8" s="19" t="s">
        <v>154</v>
      </c>
      <c r="B8" s="20" t="s">
        <v>100</v>
      </c>
      <c r="C8" s="20" t="s">
        <v>160</v>
      </c>
      <c r="D8" s="21">
        <v>1431</v>
      </c>
      <c r="E8" s="22" t="s">
        <v>259</v>
      </c>
      <c r="F8" s="23" t="s">
        <v>85</v>
      </c>
      <c r="G8" s="22" t="s">
        <v>167</v>
      </c>
      <c r="H8" s="22" t="s">
        <v>260</v>
      </c>
      <c r="I8" s="22" t="s">
        <v>261</v>
      </c>
      <c r="J8" s="22" t="s">
        <v>259</v>
      </c>
      <c r="K8" s="23" t="s">
        <v>32</v>
      </c>
      <c r="L8" s="24" t="s">
        <v>226</v>
      </c>
      <c r="M8" s="25" t="s">
        <v>262</v>
      </c>
      <c r="N8" s="22" t="s">
        <v>263</v>
      </c>
      <c r="O8" s="22" t="s">
        <v>264</v>
      </c>
      <c r="P8" s="26" t="s">
        <v>38</v>
      </c>
      <c r="Q8" s="26" t="s">
        <v>38</v>
      </c>
      <c r="R8" s="26" t="s">
        <v>38</v>
      </c>
      <c r="S8" s="26" t="s">
        <v>38</v>
      </c>
      <c r="T8" s="26" t="s">
        <v>38</v>
      </c>
      <c r="U8" s="26" t="s">
        <v>38</v>
      </c>
      <c r="V8" s="26" t="s">
        <v>38</v>
      </c>
    </row>
    <row r="9" spans="1:22" ht="12.75" customHeight="1">
      <c r="A9" s="19" t="s">
        <v>154</v>
      </c>
      <c r="B9" s="20" t="s">
        <v>100</v>
      </c>
      <c r="C9" s="20" t="s">
        <v>160</v>
      </c>
      <c r="D9" s="21">
        <v>1674</v>
      </c>
      <c r="E9" s="22" t="s">
        <v>269</v>
      </c>
      <c r="F9" s="23" t="s">
        <v>85</v>
      </c>
      <c r="G9" s="22" t="s">
        <v>167</v>
      </c>
      <c r="H9" s="22" t="s">
        <v>270</v>
      </c>
      <c r="I9" s="22" t="s">
        <v>270</v>
      </c>
      <c r="J9" s="22" t="s">
        <v>271</v>
      </c>
      <c r="K9" s="23" t="s">
        <v>32</v>
      </c>
      <c r="L9" s="24" t="s">
        <v>212</v>
      </c>
      <c r="M9" s="25" t="s">
        <v>272</v>
      </c>
      <c r="N9" s="22" t="s">
        <v>273</v>
      </c>
      <c r="O9" s="22" t="s">
        <v>274</v>
      </c>
      <c r="P9" s="26" t="s">
        <v>38</v>
      </c>
      <c r="Q9" s="26" t="s">
        <v>38</v>
      </c>
      <c r="R9" s="26" t="s">
        <v>38</v>
      </c>
      <c r="S9" s="26" t="s">
        <v>38</v>
      </c>
      <c r="T9" s="26" t="s">
        <v>38</v>
      </c>
      <c r="U9" s="26" t="s">
        <v>38</v>
      </c>
      <c r="V9" s="26" t="s">
        <v>38</v>
      </c>
    </row>
    <row r="10" spans="1:22" ht="12.75" customHeight="1">
      <c r="A10" s="19" t="s">
        <v>154</v>
      </c>
      <c r="B10" s="20" t="s">
        <v>100</v>
      </c>
      <c r="C10" s="20" t="s">
        <v>280</v>
      </c>
      <c r="D10" s="21">
        <v>1102</v>
      </c>
      <c r="E10" s="22" t="s">
        <v>281</v>
      </c>
      <c r="F10" s="23" t="s">
        <v>85</v>
      </c>
      <c r="G10" s="22" t="s">
        <v>167</v>
      </c>
      <c r="H10" s="22" t="s">
        <v>282</v>
      </c>
      <c r="I10" s="22" t="s">
        <v>283</v>
      </c>
      <c r="J10" s="22" t="s">
        <v>281</v>
      </c>
      <c r="K10" s="23" t="s">
        <v>32</v>
      </c>
      <c r="L10" s="24" t="s">
        <v>284</v>
      </c>
      <c r="M10" s="25" t="s">
        <v>285</v>
      </c>
      <c r="N10" s="22" t="s">
        <v>286</v>
      </c>
      <c r="O10" s="22" t="s">
        <v>287</v>
      </c>
      <c r="P10" s="26" t="s">
        <v>39</v>
      </c>
      <c r="Q10" s="26" t="s">
        <v>39</v>
      </c>
      <c r="R10" s="26" t="s">
        <v>39</v>
      </c>
      <c r="S10" s="26" t="s">
        <v>39</v>
      </c>
      <c r="T10" s="26" t="s">
        <v>39</v>
      </c>
      <c r="U10" s="26" t="s">
        <v>39</v>
      </c>
      <c r="V10" s="26" t="s">
        <v>38</v>
      </c>
    </row>
    <row r="11" spans="1:22" ht="12.75" customHeight="1">
      <c r="A11" s="19" t="s">
        <v>154</v>
      </c>
      <c r="B11" s="20" t="s">
        <v>100</v>
      </c>
      <c r="C11" s="20" t="s">
        <v>280</v>
      </c>
      <c r="D11" s="21">
        <v>1114</v>
      </c>
      <c r="E11" s="22" t="s">
        <v>290</v>
      </c>
      <c r="F11" s="23" t="s">
        <v>85</v>
      </c>
      <c r="G11" s="22" t="s">
        <v>167</v>
      </c>
      <c r="H11" s="22" t="s">
        <v>292</v>
      </c>
      <c r="I11" s="22" t="s">
        <v>293</v>
      </c>
      <c r="J11" s="22" t="s">
        <v>290</v>
      </c>
      <c r="K11" s="23" t="s">
        <v>32</v>
      </c>
      <c r="L11" s="24" t="s">
        <v>294</v>
      </c>
      <c r="M11" s="25" t="s">
        <v>295</v>
      </c>
      <c r="N11" s="22" t="s">
        <v>296</v>
      </c>
      <c r="O11" s="22" t="s">
        <v>297</v>
      </c>
      <c r="P11" s="26" t="s">
        <v>39</v>
      </c>
      <c r="Q11" s="26" t="s">
        <v>39</v>
      </c>
      <c r="R11" s="26" t="s">
        <v>39</v>
      </c>
      <c r="S11" s="26" t="s">
        <v>39</v>
      </c>
      <c r="T11" s="26" t="s">
        <v>39</v>
      </c>
      <c r="U11" s="26" t="s">
        <v>39</v>
      </c>
      <c r="V11" s="26" t="s">
        <v>39</v>
      </c>
    </row>
    <row r="12" spans="1:22" ht="12.75" customHeight="1">
      <c r="A12" s="19" t="s">
        <v>154</v>
      </c>
      <c r="B12" s="20" t="s">
        <v>100</v>
      </c>
      <c r="C12" s="20" t="s">
        <v>280</v>
      </c>
      <c r="D12" s="21">
        <v>1119</v>
      </c>
      <c r="E12" s="22" t="s">
        <v>301</v>
      </c>
      <c r="F12" s="23" t="s">
        <v>85</v>
      </c>
      <c r="G12" s="22" t="s">
        <v>167</v>
      </c>
      <c r="H12" s="22" t="s">
        <v>302</v>
      </c>
      <c r="I12" s="22" t="s">
        <v>303</v>
      </c>
      <c r="J12" s="22" t="s">
        <v>301</v>
      </c>
      <c r="K12" s="23" t="s">
        <v>32</v>
      </c>
      <c r="L12" s="24" t="s">
        <v>304</v>
      </c>
      <c r="M12" s="25" t="s">
        <v>305</v>
      </c>
      <c r="N12" s="22" t="s">
        <v>306</v>
      </c>
      <c r="O12" s="22" t="s">
        <v>307</v>
      </c>
      <c r="P12" s="26" t="s">
        <v>26</v>
      </c>
      <c r="Q12" s="26" t="s">
        <v>26</v>
      </c>
      <c r="R12" s="26" t="s">
        <v>26</v>
      </c>
      <c r="S12" s="26" t="s">
        <v>26</v>
      </c>
      <c r="T12" s="26" t="s">
        <v>26</v>
      </c>
      <c r="U12" s="26" t="s">
        <v>26</v>
      </c>
      <c r="V12" s="26" t="s">
        <v>38</v>
      </c>
    </row>
    <row r="13" spans="1:22" ht="12.75" customHeight="1">
      <c r="A13" s="19" t="s">
        <v>154</v>
      </c>
      <c r="B13" s="20" t="s">
        <v>100</v>
      </c>
      <c r="C13" s="20" t="s">
        <v>280</v>
      </c>
      <c r="D13" s="21">
        <v>1162</v>
      </c>
      <c r="E13" s="22" t="s">
        <v>309</v>
      </c>
      <c r="F13" s="23" t="s">
        <v>85</v>
      </c>
      <c r="G13" s="22" t="s">
        <v>167</v>
      </c>
      <c r="H13" s="22" t="s">
        <v>310</v>
      </c>
      <c r="I13" s="22" t="s">
        <v>311</v>
      </c>
      <c r="J13" s="22" t="s">
        <v>309</v>
      </c>
      <c r="K13" s="23" t="s">
        <v>32</v>
      </c>
      <c r="L13" s="24" t="s">
        <v>312</v>
      </c>
      <c r="M13" s="25" t="s">
        <v>314</v>
      </c>
      <c r="N13" s="22" t="s">
        <v>315</v>
      </c>
      <c r="O13" s="22" t="s">
        <v>316</v>
      </c>
      <c r="P13" s="26" t="s">
        <v>39</v>
      </c>
      <c r="Q13" s="26" t="s">
        <v>39</v>
      </c>
      <c r="R13" s="26" t="s">
        <v>39</v>
      </c>
      <c r="S13" s="26" t="s">
        <v>39</v>
      </c>
      <c r="T13" s="26" t="s">
        <v>39</v>
      </c>
      <c r="U13" s="26" t="s">
        <v>39</v>
      </c>
      <c r="V13" s="26" t="s">
        <v>39</v>
      </c>
    </row>
    <row r="14" spans="1:22" ht="12.75" customHeight="1">
      <c r="A14" s="19" t="s">
        <v>154</v>
      </c>
      <c r="B14" s="20" t="s">
        <v>100</v>
      </c>
      <c r="C14" s="20" t="s">
        <v>280</v>
      </c>
      <c r="D14" s="21">
        <v>1163</v>
      </c>
      <c r="E14" s="22" t="s">
        <v>321</v>
      </c>
      <c r="F14" s="23" t="s">
        <v>85</v>
      </c>
      <c r="G14" s="22" t="s">
        <v>167</v>
      </c>
      <c r="H14" s="22" t="s">
        <v>322</v>
      </c>
      <c r="I14" s="22" t="s">
        <v>323</v>
      </c>
      <c r="J14" s="22" t="s">
        <v>321</v>
      </c>
      <c r="K14" s="23" t="s">
        <v>32</v>
      </c>
      <c r="L14" s="24" t="s">
        <v>324</v>
      </c>
      <c r="M14" s="25" t="s">
        <v>325</v>
      </c>
      <c r="N14" s="22" t="s">
        <v>326</v>
      </c>
      <c r="O14" s="22" t="s">
        <v>327</v>
      </c>
      <c r="P14" s="26" t="s">
        <v>39</v>
      </c>
      <c r="Q14" s="26" t="s">
        <v>39</v>
      </c>
      <c r="R14" s="26" t="s">
        <v>39</v>
      </c>
      <c r="S14" s="26" t="s">
        <v>39</v>
      </c>
      <c r="T14" s="26" t="s">
        <v>39</v>
      </c>
      <c r="U14" s="26" t="s">
        <v>39</v>
      </c>
      <c r="V14" s="26" t="s">
        <v>39</v>
      </c>
    </row>
    <row r="15" spans="1:22" ht="12.75" customHeight="1">
      <c r="A15" s="19" t="s">
        <v>154</v>
      </c>
      <c r="B15" s="20" t="s">
        <v>100</v>
      </c>
      <c r="C15" s="20" t="s">
        <v>280</v>
      </c>
      <c r="D15" s="21">
        <v>1197</v>
      </c>
      <c r="E15" s="22" t="s">
        <v>329</v>
      </c>
      <c r="F15" s="23" t="s">
        <v>85</v>
      </c>
      <c r="G15" s="22" t="s">
        <v>167</v>
      </c>
      <c r="H15" s="22" t="s">
        <v>330</v>
      </c>
      <c r="I15" s="22" t="s">
        <v>330</v>
      </c>
      <c r="J15" s="22" t="s">
        <v>329</v>
      </c>
      <c r="K15" s="23" t="s">
        <v>32</v>
      </c>
      <c r="L15" s="24" t="s">
        <v>331</v>
      </c>
      <c r="M15" s="25" t="s">
        <v>333</v>
      </c>
      <c r="N15" s="22" t="s">
        <v>334</v>
      </c>
      <c r="O15" s="22" t="s">
        <v>335</v>
      </c>
      <c r="P15" s="26" t="s">
        <v>39</v>
      </c>
      <c r="Q15" s="26" t="s">
        <v>39</v>
      </c>
      <c r="R15" s="26" t="s">
        <v>39</v>
      </c>
      <c r="S15" s="26" t="s">
        <v>39</v>
      </c>
      <c r="T15" s="26" t="s">
        <v>39</v>
      </c>
      <c r="U15" s="26" t="s">
        <v>39</v>
      </c>
      <c r="V15" s="26" t="s">
        <v>39</v>
      </c>
    </row>
    <row r="16" spans="1:22" ht="12.75" customHeight="1">
      <c r="A16" s="19" t="s">
        <v>154</v>
      </c>
      <c r="B16" s="20" t="s">
        <v>100</v>
      </c>
      <c r="C16" s="20" t="s">
        <v>280</v>
      </c>
      <c r="D16" s="21">
        <v>1436</v>
      </c>
      <c r="E16" s="22" t="s">
        <v>337</v>
      </c>
      <c r="F16" s="23" t="s">
        <v>85</v>
      </c>
      <c r="G16" s="22" t="s">
        <v>167</v>
      </c>
      <c r="H16" s="22" t="s">
        <v>338</v>
      </c>
      <c r="I16" s="22" t="s">
        <v>339</v>
      </c>
      <c r="J16" s="22" t="s">
        <v>340</v>
      </c>
      <c r="K16" s="23" t="s">
        <v>32</v>
      </c>
      <c r="L16" s="24" t="s">
        <v>284</v>
      </c>
      <c r="M16" s="25" t="s">
        <v>341</v>
      </c>
      <c r="N16" s="22" t="s">
        <v>342</v>
      </c>
      <c r="O16" s="22" t="s">
        <v>343</v>
      </c>
      <c r="P16" s="26" t="s">
        <v>45</v>
      </c>
      <c r="Q16" s="26" t="s">
        <v>45</v>
      </c>
      <c r="R16" s="26" t="s">
        <v>45</v>
      </c>
      <c r="S16" s="26" t="s">
        <v>45</v>
      </c>
      <c r="T16" s="26" t="s">
        <v>45</v>
      </c>
      <c r="U16" s="26" t="s">
        <v>45</v>
      </c>
      <c r="V16" s="26" t="s">
        <v>45</v>
      </c>
    </row>
    <row r="17" spans="1:22" ht="12.75" customHeight="1">
      <c r="A17" s="19" t="s">
        <v>154</v>
      </c>
      <c r="B17" s="20" t="s">
        <v>100</v>
      </c>
      <c r="C17" s="20" t="s">
        <v>280</v>
      </c>
      <c r="D17" s="21">
        <v>1470</v>
      </c>
      <c r="E17" s="22" t="s">
        <v>345</v>
      </c>
      <c r="F17" s="23" t="s">
        <v>85</v>
      </c>
      <c r="G17" s="22" t="s">
        <v>167</v>
      </c>
      <c r="H17" s="22" t="s">
        <v>346</v>
      </c>
      <c r="I17" s="22" t="s">
        <v>346</v>
      </c>
      <c r="J17" s="22" t="s">
        <v>329</v>
      </c>
      <c r="K17" s="23" t="s">
        <v>32</v>
      </c>
      <c r="L17" s="24" t="s">
        <v>331</v>
      </c>
      <c r="M17" s="25" t="s">
        <v>348</v>
      </c>
      <c r="N17" s="22" t="s">
        <v>349</v>
      </c>
      <c r="O17" s="22" t="s">
        <v>351</v>
      </c>
      <c r="P17" s="26" t="s">
        <v>26</v>
      </c>
      <c r="Q17" s="26" t="s">
        <v>26</v>
      </c>
      <c r="R17" s="26" t="s">
        <v>26</v>
      </c>
      <c r="S17" s="26" t="s">
        <v>26</v>
      </c>
      <c r="T17" s="26" t="s">
        <v>26</v>
      </c>
      <c r="U17" s="26" t="s">
        <v>26</v>
      </c>
      <c r="V17" s="26" t="s">
        <v>26</v>
      </c>
    </row>
    <row r="18" spans="1:22" ht="12.75" customHeight="1">
      <c r="A18" s="19" t="s">
        <v>154</v>
      </c>
      <c r="B18" s="20" t="s">
        <v>100</v>
      </c>
      <c r="C18" s="20" t="s">
        <v>280</v>
      </c>
      <c r="D18" s="21">
        <v>1648</v>
      </c>
      <c r="E18" s="22" t="s">
        <v>354</v>
      </c>
      <c r="F18" s="23" t="s">
        <v>85</v>
      </c>
      <c r="G18" s="22" t="s">
        <v>167</v>
      </c>
      <c r="H18" s="22" t="s">
        <v>355</v>
      </c>
      <c r="I18" s="22" t="s">
        <v>356</v>
      </c>
      <c r="J18" s="22" t="s">
        <v>301</v>
      </c>
      <c r="K18" s="23" t="s">
        <v>32</v>
      </c>
      <c r="L18" s="24" t="s">
        <v>304</v>
      </c>
      <c r="M18" s="25" t="s">
        <v>357</v>
      </c>
      <c r="N18" s="22" t="s">
        <v>358</v>
      </c>
      <c r="O18" s="22" t="s">
        <v>359</v>
      </c>
      <c r="P18" s="26" t="s">
        <v>39</v>
      </c>
      <c r="Q18" s="26" t="s">
        <v>39</v>
      </c>
      <c r="R18" s="26" t="s">
        <v>39</v>
      </c>
      <c r="S18" s="26" t="s">
        <v>39</v>
      </c>
      <c r="T18" s="26" t="s">
        <v>39</v>
      </c>
      <c r="U18" s="26" t="s">
        <v>39</v>
      </c>
      <c r="V18" s="26" t="s">
        <v>39</v>
      </c>
    </row>
    <row r="19" spans="1:22" ht="12.75" customHeight="1">
      <c r="A19" s="19" t="s">
        <v>154</v>
      </c>
      <c r="B19" s="20" t="s">
        <v>100</v>
      </c>
      <c r="C19" s="20" t="s">
        <v>178</v>
      </c>
      <c r="D19" s="21">
        <v>1030</v>
      </c>
      <c r="E19" s="22" t="s">
        <v>361</v>
      </c>
      <c r="F19" s="23" t="s">
        <v>85</v>
      </c>
      <c r="G19" s="22" t="s">
        <v>167</v>
      </c>
      <c r="H19" s="22" t="s">
        <v>362</v>
      </c>
      <c r="I19" s="22" t="s">
        <v>362</v>
      </c>
      <c r="J19" s="22" t="s">
        <v>361</v>
      </c>
      <c r="K19" s="23" t="s">
        <v>32</v>
      </c>
      <c r="L19" s="24" t="s">
        <v>363</v>
      </c>
      <c r="M19" s="25" t="s">
        <v>364</v>
      </c>
      <c r="N19" s="22" t="s">
        <v>365</v>
      </c>
      <c r="O19" s="22" t="s">
        <v>366</v>
      </c>
      <c r="P19" s="26" t="s">
        <v>39</v>
      </c>
      <c r="Q19" s="26" t="s">
        <v>39</v>
      </c>
      <c r="R19" s="26" t="s">
        <v>39</v>
      </c>
      <c r="S19" s="26" t="s">
        <v>39</v>
      </c>
      <c r="T19" s="26" t="s">
        <v>39</v>
      </c>
      <c r="U19" s="26" t="s">
        <v>39</v>
      </c>
      <c r="V19" s="26" t="s">
        <v>39</v>
      </c>
    </row>
    <row r="20" spans="1:22" ht="12.75" customHeight="1">
      <c r="A20" s="19" t="s">
        <v>154</v>
      </c>
      <c r="B20" s="20" t="s">
        <v>100</v>
      </c>
      <c r="C20" s="20" t="s">
        <v>178</v>
      </c>
      <c r="D20" s="21">
        <v>1065</v>
      </c>
      <c r="E20" s="22" t="s">
        <v>368</v>
      </c>
      <c r="F20" s="23" t="s">
        <v>85</v>
      </c>
      <c r="G20" s="22" t="s">
        <v>167</v>
      </c>
      <c r="H20" s="22" t="s">
        <v>371</v>
      </c>
      <c r="I20" s="22" t="s">
        <v>373</v>
      </c>
      <c r="J20" s="22" t="s">
        <v>368</v>
      </c>
      <c r="K20" s="23" t="s">
        <v>32</v>
      </c>
      <c r="L20" s="24" t="s">
        <v>374</v>
      </c>
      <c r="M20" s="25" t="s">
        <v>375</v>
      </c>
      <c r="N20" s="22" t="s">
        <v>376</v>
      </c>
      <c r="O20" s="22" t="s">
        <v>377</v>
      </c>
      <c r="P20" s="26" t="s">
        <v>38</v>
      </c>
      <c r="Q20" s="26" t="s">
        <v>38</v>
      </c>
      <c r="R20" s="26" t="s">
        <v>38</v>
      </c>
      <c r="S20" s="26" t="s">
        <v>38</v>
      </c>
      <c r="T20" s="26" t="s">
        <v>38</v>
      </c>
      <c r="U20" s="26" t="s">
        <v>38</v>
      </c>
      <c r="V20" s="26" t="s">
        <v>38</v>
      </c>
    </row>
    <row r="21" spans="1:22" ht="12.75" customHeight="1">
      <c r="A21" s="19" t="s">
        <v>154</v>
      </c>
      <c r="B21" s="20" t="s">
        <v>100</v>
      </c>
      <c r="C21" s="20" t="s">
        <v>178</v>
      </c>
      <c r="D21" s="21">
        <v>1069</v>
      </c>
      <c r="E21" s="22" t="s">
        <v>179</v>
      </c>
      <c r="F21" s="23" t="s">
        <v>85</v>
      </c>
      <c r="G21" s="22" t="s">
        <v>167</v>
      </c>
      <c r="H21" s="22" t="s">
        <v>383</v>
      </c>
      <c r="I21" s="22" t="s">
        <v>384</v>
      </c>
      <c r="J21" s="22" t="s">
        <v>179</v>
      </c>
      <c r="K21" s="23" t="s">
        <v>32</v>
      </c>
      <c r="L21" s="24" t="s">
        <v>385</v>
      </c>
      <c r="M21" s="25" t="s">
        <v>386</v>
      </c>
      <c r="N21" s="22" t="s">
        <v>387</v>
      </c>
      <c r="O21" s="22" t="s">
        <v>388</v>
      </c>
      <c r="P21" s="26" t="s">
        <v>38</v>
      </c>
      <c r="Q21" s="26" t="s">
        <v>38</v>
      </c>
      <c r="R21" s="26" t="s">
        <v>38</v>
      </c>
      <c r="S21" s="26" t="s">
        <v>38</v>
      </c>
      <c r="T21" s="26" t="s">
        <v>38</v>
      </c>
      <c r="U21" s="26" t="s">
        <v>38</v>
      </c>
      <c r="V21" s="26" t="s">
        <v>38</v>
      </c>
    </row>
    <row r="22" spans="1:22" ht="12.75" customHeight="1">
      <c r="A22" s="19" t="s">
        <v>154</v>
      </c>
      <c r="B22" s="20" t="s">
        <v>100</v>
      </c>
      <c r="C22" s="20" t="s">
        <v>178</v>
      </c>
      <c r="D22" s="21">
        <v>1190</v>
      </c>
      <c r="E22" s="22" t="s">
        <v>396</v>
      </c>
      <c r="F22" s="23" t="s">
        <v>85</v>
      </c>
      <c r="G22" s="22" t="s">
        <v>167</v>
      </c>
      <c r="H22" s="22" t="s">
        <v>397</v>
      </c>
      <c r="I22" s="22" t="s">
        <v>398</v>
      </c>
      <c r="J22" s="22" t="s">
        <v>396</v>
      </c>
      <c r="K22" s="23" t="s">
        <v>32</v>
      </c>
      <c r="L22" s="24" t="s">
        <v>399</v>
      </c>
      <c r="M22" s="25" t="s">
        <v>400</v>
      </c>
      <c r="N22" s="22" t="s">
        <v>401</v>
      </c>
      <c r="O22" s="22" t="s">
        <v>402</v>
      </c>
      <c r="P22" s="26" t="s">
        <v>26</v>
      </c>
      <c r="Q22" s="26" t="s">
        <v>26</v>
      </c>
      <c r="R22" s="26" t="s">
        <v>26</v>
      </c>
      <c r="S22" s="26" t="s">
        <v>26</v>
      </c>
      <c r="T22" s="26" t="s">
        <v>26</v>
      </c>
      <c r="U22" s="26" t="s">
        <v>26</v>
      </c>
      <c r="V22" s="26" t="s">
        <v>39</v>
      </c>
    </row>
    <row r="23" spans="1:22" ht="12.75" customHeight="1">
      <c r="A23" s="19" t="s">
        <v>154</v>
      </c>
      <c r="B23" s="20" t="s">
        <v>100</v>
      </c>
      <c r="C23" s="20" t="s">
        <v>178</v>
      </c>
      <c r="D23" s="21">
        <v>1293</v>
      </c>
      <c r="E23" s="22" t="s">
        <v>405</v>
      </c>
      <c r="F23" s="23" t="s">
        <v>85</v>
      </c>
      <c r="G23" s="22" t="s">
        <v>167</v>
      </c>
      <c r="H23" s="22" t="s">
        <v>407</v>
      </c>
      <c r="I23" s="22" t="s">
        <v>407</v>
      </c>
      <c r="J23" s="22" t="s">
        <v>405</v>
      </c>
      <c r="K23" s="23" t="s">
        <v>32</v>
      </c>
      <c r="L23" s="24" t="s">
        <v>408</v>
      </c>
      <c r="M23" s="25" t="s">
        <v>409</v>
      </c>
      <c r="N23" s="22" t="s">
        <v>410</v>
      </c>
      <c r="O23" s="22" t="s">
        <v>411</v>
      </c>
      <c r="P23" s="26" t="s">
        <v>39</v>
      </c>
      <c r="Q23" s="26" t="s">
        <v>39</v>
      </c>
      <c r="R23" s="26" t="s">
        <v>39</v>
      </c>
      <c r="S23" s="26" t="s">
        <v>39</v>
      </c>
      <c r="T23" s="26" t="s">
        <v>39</v>
      </c>
      <c r="U23" s="26" t="s">
        <v>39</v>
      </c>
      <c r="V23" s="26" t="s">
        <v>39</v>
      </c>
    </row>
    <row r="24" spans="1:22" ht="12.75" customHeight="1">
      <c r="A24" s="19" t="s">
        <v>154</v>
      </c>
      <c r="B24" s="20" t="s">
        <v>100</v>
      </c>
      <c r="C24" s="20" t="s">
        <v>178</v>
      </c>
      <c r="D24" s="21">
        <v>1302</v>
      </c>
      <c r="E24" s="22" t="s">
        <v>230</v>
      </c>
      <c r="F24" s="23" t="s">
        <v>85</v>
      </c>
      <c r="G24" s="22" t="s">
        <v>167</v>
      </c>
      <c r="H24" s="22" t="s">
        <v>416</v>
      </c>
      <c r="I24" s="22" t="s">
        <v>416</v>
      </c>
      <c r="J24" s="22" t="s">
        <v>230</v>
      </c>
      <c r="K24" s="23" t="s">
        <v>32</v>
      </c>
      <c r="L24" s="24" t="s">
        <v>417</v>
      </c>
      <c r="M24" s="25" t="s">
        <v>418</v>
      </c>
      <c r="N24" s="22" t="s">
        <v>419</v>
      </c>
      <c r="O24" s="22" t="s">
        <v>420</v>
      </c>
      <c r="P24" s="26" t="s">
        <v>39</v>
      </c>
      <c r="Q24" s="26" t="s">
        <v>39</v>
      </c>
      <c r="R24" s="26" t="s">
        <v>39</v>
      </c>
      <c r="S24" s="26" t="s">
        <v>39</v>
      </c>
      <c r="T24" s="26" t="s">
        <v>39</v>
      </c>
      <c r="U24" s="26" t="s">
        <v>39</v>
      </c>
      <c r="V24" s="26" t="s">
        <v>39</v>
      </c>
    </row>
    <row r="25" spans="1:22" ht="12.75" customHeight="1">
      <c r="A25" s="19" t="s">
        <v>154</v>
      </c>
      <c r="B25" s="20" t="s">
        <v>100</v>
      </c>
      <c r="C25" s="20" t="s">
        <v>178</v>
      </c>
      <c r="D25" s="21">
        <v>1387</v>
      </c>
      <c r="E25" s="22" t="s">
        <v>426</v>
      </c>
      <c r="F25" s="23" t="s">
        <v>85</v>
      </c>
      <c r="G25" s="22" t="s">
        <v>167</v>
      </c>
      <c r="H25" s="22" t="s">
        <v>427</v>
      </c>
      <c r="I25" s="22" t="s">
        <v>428</v>
      </c>
      <c r="J25" s="22" t="s">
        <v>426</v>
      </c>
      <c r="K25" s="23" t="s">
        <v>32</v>
      </c>
      <c r="L25" s="24" t="s">
        <v>430</v>
      </c>
      <c r="M25" s="25" t="s">
        <v>431</v>
      </c>
      <c r="N25" s="22" t="s">
        <v>432</v>
      </c>
      <c r="O25" s="22" t="s">
        <v>433</v>
      </c>
      <c r="P25" s="26" t="s">
        <v>39</v>
      </c>
      <c r="Q25" s="26" t="s">
        <v>39</v>
      </c>
      <c r="R25" s="26" t="s">
        <v>39</v>
      </c>
      <c r="S25" s="26" t="s">
        <v>39</v>
      </c>
      <c r="T25" s="26" t="s">
        <v>39</v>
      </c>
      <c r="U25" s="26" t="s">
        <v>39</v>
      </c>
      <c r="V25" s="26" t="s">
        <v>39</v>
      </c>
    </row>
    <row r="26" spans="1:22" ht="12.75" customHeight="1">
      <c r="A26" s="19" t="s">
        <v>154</v>
      </c>
      <c r="B26" s="20" t="s">
        <v>100</v>
      </c>
      <c r="C26" s="20" t="s">
        <v>178</v>
      </c>
      <c r="D26" s="21">
        <v>1392</v>
      </c>
      <c r="E26" s="22" t="s">
        <v>438</v>
      </c>
      <c r="F26" s="23" t="s">
        <v>85</v>
      </c>
      <c r="G26" s="22" t="s">
        <v>167</v>
      </c>
      <c r="H26" s="22" t="s">
        <v>439</v>
      </c>
      <c r="I26" s="22" t="s">
        <v>439</v>
      </c>
      <c r="J26" s="22" t="s">
        <v>438</v>
      </c>
      <c r="K26" s="23" t="s">
        <v>32</v>
      </c>
      <c r="L26" s="24" t="s">
        <v>440</v>
      </c>
      <c r="M26" s="25" t="s">
        <v>418</v>
      </c>
      <c r="N26" s="22" t="s">
        <v>441</v>
      </c>
      <c r="O26" s="22" t="s">
        <v>442</v>
      </c>
      <c r="P26" s="26" t="s">
        <v>39</v>
      </c>
      <c r="Q26" s="26" t="s">
        <v>39</v>
      </c>
      <c r="R26" s="26" t="s">
        <v>39</v>
      </c>
      <c r="S26" s="26" t="s">
        <v>39</v>
      </c>
      <c r="T26" s="26" t="s">
        <v>39</v>
      </c>
      <c r="U26" s="26" t="s">
        <v>39</v>
      </c>
      <c r="V26" s="26" t="s">
        <v>39</v>
      </c>
    </row>
    <row r="27" spans="1:22" ht="12.75" customHeight="1">
      <c r="A27" s="19" t="s">
        <v>154</v>
      </c>
      <c r="B27" s="20" t="s">
        <v>100</v>
      </c>
      <c r="C27" s="20" t="s">
        <v>178</v>
      </c>
      <c r="D27" s="21">
        <v>1632</v>
      </c>
      <c r="E27" s="22" t="s">
        <v>445</v>
      </c>
      <c r="F27" s="23" t="s">
        <v>85</v>
      </c>
      <c r="G27" s="22" t="s">
        <v>167</v>
      </c>
      <c r="H27" s="22" t="s">
        <v>446</v>
      </c>
      <c r="I27" s="22" t="s">
        <v>447</v>
      </c>
      <c r="J27" s="22" t="s">
        <v>445</v>
      </c>
      <c r="K27" s="23" t="s">
        <v>32</v>
      </c>
      <c r="L27" s="24" t="s">
        <v>448</v>
      </c>
      <c r="M27" s="25" t="s">
        <v>449</v>
      </c>
      <c r="N27" s="22" t="s">
        <v>450</v>
      </c>
      <c r="O27" s="22" t="s">
        <v>451</v>
      </c>
      <c r="P27" s="26" t="s">
        <v>45</v>
      </c>
      <c r="Q27" s="26" t="s">
        <v>45</v>
      </c>
      <c r="R27" s="26" t="s">
        <v>45</v>
      </c>
      <c r="S27" s="26" t="s">
        <v>45</v>
      </c>
      <c r="T27" s="26" t="s">
        <v>45</v>
      </c>
      <c r="U27" s="26" t="s">
        <v>45</v>
      </c>
      <c r="V27" s="26" t="s">
        <v>45</v>
      </c>
    </row>
    <row r="28" spans="1:22" ht="12.75" customHeight="1">
      <c r="A28" s="19" t="s">
        <v>154</v>
      </c>
      <c r="B28" s="20" t="s">
        <v>100</v>
      </c>
      <c r="C28" s="20" t="s">
        <v>455</v>
      </c>
      <c r="D28" s="21">
        <v>1107</v>
      </c>
      <c r="E28" s="22" t="s">
        <v>457</v>
      </c>
      <c r="F28" s="23" t="s">
        <v>85</v>
      </c>
      <c r="G28" s="22" t="s">
        <v>167</v>
      </c>
      <c r="H28" s="22" t="s">
        <v>458</v>
      </c>
      <c r="I28" s="22" t="s">
        <v>459</v>
      </c>
      <c r="J28" s="22" t="s">
        <v>457</v>
      </c>
      <c r="K28" s="23" t="s">
        <v>32</v>
      </c>
      <c r="L28" s="24" t="s">
        <v>460</v>
      </c>
      <c r="M28" s="25" t="s">
        <v>461</v>
      </c>
      <c r="N28" s="22" t="s">
        <v>462</v>
      </c>
      <c r="O28" s="22" t="s">
        <v>463</v>
      </c>
      <c r="P28" s="26" t="s">
        <v>39</v>
      </c>
      <c r="Q28" s="26" t="s">
        <v>39</v>
      </c>
      <c r="R28" s="26" t="s">
        <v>39</v>
      </c>
      <c r="S28" s="26" t="s">
        <v>39</v>
      </c>
      <c r="T28" s="26" t="s">
        <v>39</v>
      </c>
      <c r="U28" s="26" t="s">
        <v>39</v>
      </c>
      <c r="V28" s="26" t="s">
        <v>39</v>
      </c>
    </row>
    <row r="29" spans="1:22" ht="13.5" customHeight="1">
      <c r="A29" s="19" t="s">
        <v>154</v>
      </c>
      <c r="B29" s="20" t="s">
        <v>100</v>
      </c>
      <c r="C29" s="20" t="s">
        <v>455</v>
      </c>
      <c r="D29" s="21">
        <v>1110</v>
      </c>
      <c r="E29" s="22" t="s">
        <v>465</v>
      </c>
      <c r="F29" s="23" t="s">
        <v>85</v>
      </c>
      <c r="G29" s="22" t="s">
        <v>167</v>
      </c>
      <c r="H29" s="22" t="s">
        <v>466</v>
      </c>
      <c r="I29" s="22" t="s">
        <v>467</v>
      </c>
      <c r="J29" s="22" t="s">
        <v>465</v>
      </c>
      <c r="K29" s="23" t="s">
        <v>32</v>
      </c>
      <c r="L29" s="24" t="s">
        <v>460</v>
      </c>
      <c r="M29" s="25" t="s">
        <v>468</v>
      </c>
      <c r="N29" s="22" t="s">
        <v>469</v>
      </c>
      <c r="O29" s="22" t="s">
        <v>470</v>
      </c>
      <c r="P29" s="26" t="s">
        <v>39</v>
      </c>
      <c r="Q29" s="26" t="s">
        <v>39</v>
      </c>
      <c r="R29" s="26" t="s">
        <v>39</v>
      </c>
      <c r="S29" s="26" t="s">
        <v>39</v>
      </c>
      <c r="T29" s="26" t="s">
        <v>39</v>
      </c>
      <c r="U29" s="26" t="s">
        <v>39</v>
      </c>
      <c r="V29" s="26" t="s">
        <v>39</v>
      </c>
    </row>
    <row r="30" spans="1:22" ht="12.75" customHeight="1">
      <c r="A30" s="19" t="s">
        <v>154</v>
      </c>
      <c r="B30" s="20" t="s">
        <v>100</v>
      </c>
      <c r="C30" s="20" t="s">
        <v>455</v>
      </c>
      <c r="D30" s="21">
        <v>1135</v>
      </c>
      <c r="E30" s="22" t="s">
        <v>476</v>
      </c>
      <c r="F30" s="23" t="s">
        <v>85</v>
      </c>
      <c r="G30" s="22" t="s">
        <v>167</v>
      </c>
      <c r="H30" s="22" t="s">
        <v>479</v>
      </c>
      <c r="I30" s="22" t="s">
        <v>480</v>
      </c>
      <c r="J30" s="22" t="s">
        <v>476</v>
      </c>
      <c r="K30" s="23" t="s">
        <v>32</v>
      </c>
      <c r="L30" s="24" t="s">
        <v>481</v>
      </c>
      <c r="M30" s="25" t="s">
        <v>482</v>
      </c>
      <c r="N30" s="22" t="s">
        <v>483</v>
      </c>
      <c r="O30" s="22" t="s">
        <v>484</v>
      </c>
      <c r="P30" s="26" t="s">
        <v>39</v>
      </c>
      <c r="Q30" s="26" t="s">
        <v>39</v>
      </c>
      <c r="R30" s="26" t="s">
        <v>39</v>
      </c>
      <c r="S30" s="26" t="s">
        <v>39</v>
      </c>
      <c r="T30" s="26" t="s">
        <v>39</v>
      </c>
      <c r="U30" s="26" t="s">
        <v>39</v>
      </c>
      <c r="V30" s="26" t="s">
        <v>54</v>
      </c>
    </row>
    <row r="31" spans="1:22" ht="12.75" customHeight="1">
      <c r="A31" s="19" t="s">
        <v>154</v>
      </c>
      <c r="B31" s="20" t="s">
        <v>100</v>
      </c>
      <c r="C31" s="20" t="s">
        <v>455</v>
      </c>
      <c r="D31" s="21">
        <v>1185</v>
      </c>
      <c r="E31" s="22" t="s">
        <v>487</v>
      </c>
      <c r="F31" s="23" t="s">
        <v>85</v>
      </c>
      <c r="G31" s="22" t="s">
        <v>167</v>
      </c>
      <c r="H31" s="22" t="s">
        <v>488</v>
      </c>
      <c r="I31" s="22" t="s">
        <v>489</v>
      </c>
      <c r="J31" s="22" t="s">
        <v>487</v>
      </c>
      <c r="K31" s="23" t="s">
        <v>32</v>
      </c>
      <c r="L31" s="24" t="s">
        <v>490</v>
      </c>
      <c r="M31" s="25" t="s">
        <v>491</v>
      </c>
      <c r="N31" s="22" t="s">
        <v>492</v>
      </c>
      <c r="O31" s="22" t="s">
        <v>493</v>
      </c>
      <c r="P31" s="26" t="s">
        <v>39</v>
      </c>
      <c r="Q31" s="26" t="s">
        <v>39</v>
      </c>
      <c r="R31" s="26" t="s">
        <v>39</v>
      </c>
      <c r="S31" s="26" t="s">
        <v>39</v>
      </c>
      <c r="T31" s="26" t="s">
        <v>39</v>
      </c>
      <c r="U31" s="26" t="s">
        <v>39</v>
      </c>
      <c r="V31" s="26" t="s">
        <v>39</v>
      </c>
    </row>
    <row r="32" spans="1:22" ht="12.75" customHeight="1">
      <c r="A32" s="19" t="s">
        <v>154</v>
      </c>
      <c r="B32" s="20" t="s">
        <v>100</v>
      </c>
      <c r="C32" s="20" t="s">
        <v>455</v>
      </c>
      <c r="D32" s="21">
        <v>1224</v>
      </c>
      <c r="E32" s="22" t="s">
        <v>496</v>
      </c>
      <c r="F32" s="23" t="s">
        <v>85</v>
      </c>
      <c r="G32" s="22" t="s">
        <v>167</v>
      </c>
      <c r="H32" s="22" t="s">
        <v>497</v>
      </c>
      <c r="I32" s="22" t="s">
        <v>498</v>
      </c>
      <c r="J32" s="22" t="s">
        <v>457</v>
      </c>
      <c r="K32" s="23" t="s">
        <v>32</v>
      </c>
      <c r="L32" s="24" t="s">
        <v>460</v>
      </c>
      <c r="M32" s="25" t="s">
        <v>501</v>
      </c>
      <c r="N32" s="22" t="s">
        <v>502</v>
      </c>
      <c r="O32" s="22" t="s">
        <v>503</v>
      </c>
      <c r="P32" s="26" t="s">
        <v>39</v>
      </c>
      <c r="Q32" s="26" t="s">
        <v>39</v>
      </c>
      <c r="R32" s="26" t="s">
        <v>39</v>
      </c>
      <c r="S32" s="26" t="s">
        <v>39</v>
      </c>
      <c r="T32" s="26" t="s">
        <v>39</v>
      </c>
      <c r="U32" s="26" t="s">
        <v>39</v>
      </c>
      <c r="V32" s="26" t="s">
        <v>46</v>
      </c>
    </row>
    <row r="33" spans="1:22" ht="12.75" customHeight="1">
      <c r="A33" s="19" t="s">
        <v>154</v>
      </c>
      <c r="B33" s="20" t="s">
        <v>100</v>
      </c>
      <c r="C33" s="20" t="s">
        <v>455</v>
      </c>
      <c r="D33" s="21">
        <v>1287</v>
      </c>
      <c r="E33" s="22" t="s">
        <v>510</v>
      </c>
      <c r="F33" s="23" t="s">
        <v>85</v>
      </c>
      <c r="G33" s="22" t="s">
        <v>167</v>
      </c>
      <c r="H33" s="22" t="s">
        <v>511</v>
      </c>
      <c r="I33" s="22" t="s">
        <v>512</v>
      </c>
      <c r="J33" s="22" t="s">
        <v>510</v>
      </c>
      <c r="K33" s="23" t="s">
        <v>32</v>
      </c>
      <c r="L33" s="24" t="s">
        <v>513</v>
      </c>
      <c r="M33" s="25" t="s">
        <v>514</v>
      </c>
      <c r="N33" s="22" t="s">
        <v>515</v>
      </c>
      <c r="O33" s="22" t="s">
        <v>516</v>
      </c>
      <c r="P33" s="26" t="s">
        <v>39</v>
      </c>
      <c r="Q33" s="26" t="s">
        <v>39</v>
      </c>
      <c r="R33" s="26" t="s">
        <v>39</v>
      </c>
      <c r="S33" s="26" t="s">
        <v>39</v>
      </c>
      <c r="T33" s="26" t="s">
        <v>39</v>
      </c>
      <c r="U33" s="26" t="s">
        <v>39</v>
      </c>
      <c r="V33" s="26" t="s">
        <v>53</v>
      </c>
    </row>
    <row r="34" spans="1:22" ht="12.75" customHeight="1">
      <c r="A34" s="19" t="s">
        <v>154</v>
      </c>
      <c r="B34" s="20" t="s">
        <v>100</v>
      </c>
      <c r="C34" s="20" t="s">
        <v>455</v>
      </c>
      <c r="D34" s="21">
        <v>1351</v>
      </c>
      <c r="E34" s="22" t="s">
        <v>518</v>
      </c>
      <c r="F34" s="23" t="s">
        <v>85</v>
      </c>
      <c r="G34" s="22" t="s">
        <v>167</v>
      </c>
      <c r="H34" s="22" t="s">
        <v>520</v>
      </c>
      <c r="I34" s="22" t="s">
        <v>521</v>
      </c>
      <c r="J34" s="22" t="s">
        <v>457</v>
      </c>
      <c r="K34" s="23" t="s">
        <v>32</v>
      </c>
      <c r="L34" s="24" t="s">
        <v>460</v>
      </c>
      <c r="M34" s="25" t="s">
        <v>522</v>
      </c>
      <c r="N34" s="22" t="s">
        <v>523</v>
      </c>
      <c r="O34" s="22" t="s">
        <v>524</v>
      </c>
      <c r="P34" s="26" t="s">
        <v>39</v>
      </c>
      <c r="Q34" s="26" t="s">
        <v>39</v>
      </c>
      <c r="R34" s="26" t="s">
        <v>39</v>
      </c>
      <c r="S34" s="26" t="s">
        <v>39</v>
      </c>
      <c r="T34" s="26" t="s">
        <v>39</v>
      </c>
      <c r="U34" s="26" t="s">
        <v>39</v>
      </c>
      <c r="V34" s="26" t="s">
        <v>39</v>
      </c>
    </row>
    <row r="35" spans="1:22" ht="12.75" customHeight="1">
      <c r="A35" s="19" t="s">
        <v>154</v>
      </c>
      <c r="B35" s="20" t="s">
        <v>100</v>
      </c>
      <c r="C35" s="20" t="s">
        <v>455</v>
      </c>
      <c r="D35" s="21">
        <v>1388</v>
      </c>
      <c r="E35" s="22" t="s">
        <v>527</v>
      </c>
      <c r="F35" s="23" t="s">
        <v>85</v>
      </c>
      <c r="G35" s="22" t="s">
        <v>167</v>
      </c>
      <c r="H35" s="22" t="s">
        <v>528</v>
      </c>
      <c r="I35" s="22" t="s">
        <v>529</v>
      </c>
      <c r="J35" s="22" t="s">
        <v>527</v>
      </c>
      <c r="K35" s="23" t="s">
        <v>32</v>
      </c>
      <c r="L35" s="24" t="s">
        <v>481</v>
      </c>
      <c r="M35" s="25" t="s">
        <v>530</v>
      </c>
      <c r="N35" s="22" t="s">
        <v>531</v>
      </c>
      <c r="O35" s="22" t="s">
        <v>532</v>
      </c>
      <c r="P35" s="26" t="s">
        <v>39</v>
      </c>
      <c r="Q35" s="26" t="s">
        <v>39</v>
      </c>
      <c r="R35" s="26" t="s">
        <v>39</v>
      </c>
      <c r="S35" s="26" t="s">
        <v>39</v>
      </c>
      <c r="T35" s="26" t="s">
        <v>39</v>
      </c>
      <c r="U35" s="26" t="s">
        <v>39</v>
      </c>
      <c r="V35" s="26" t="s">
        <v>39</v>
      </c>
    </row>
    <row r="36" spans="1:22" ht="12.75" customHeight="1">
      <c r="A36" s="19" t="s">
        <v>154</v>
      </c>
      <c r="B36" s="20" t="s">
        <v>100</v>
      </c>
      <c r="C36" s="20" t="s">
        <v>455</v>
      </c>
      <c r="D36" s="21">
        <v>1603</v>
      </c>
      <c r="E36" s="22" t="s">
        <v>536</v>
      </c>
      <c r="F36" s="23" t="s">
        <v>85</v>
      </c>
      <c r="G36" s="22" t="s">
        <v>167</v>
      </c>
      <c r="H36" s="22" t="s">
        <v>537</v>
      </c>
      <c r="I36" s="22" t="s">
        <v>537</v>
      </c>
      <c r="J36" s="22" t="s">
        <v>536</v>
      </c>
      <c r="K36" s="23" t="s">
        <v>32</v>
      </c>
      <c r="L36" s="24" t="s">
        <v>490</v>
      </c>
      <c r="M36" s="25" t="s">
        <v>538</v>
      </c>
      <c r="N36" s="22" t="s">
        <v>539</v>
      </c>
      <c r="O36" s="22" t="s">
        <v>540</v>
      </c>
      <c r="P36" s="26" t="s">
        <v>39</v>
      </c>
      <c r="Q36" s="26" t="s">
        <v>39</v>
      </c>
      <c r="R36" s="26" t="s">
        <v>39</v>
      </c>
      <c r="S36" s="26" t="s">
        <v>39</v>
      </c>
      <c r="T36" s="26" t="s">
        <v>39</v>
      </c>
      <c r="U36" s="26" t="s">
        <v>39</v>
      </c>
      <c r="V36" s="26" t="s">
        <v>39</v>
      </c>
    </row>
    <row r="37" spans="1:22" ht="12.75" customHeight="1">
      <c r="A37" s="19" t="s">
        <v>154</v>
      </c>
      <c r="B37" s="20" t="s">
        <v>100</v>
      </c>
      <c r="C37" s="20" t="s">
        <v>391</v>
      </c>
      <c r="D37" s="21">
        <v>1091</v>
      </c>
      <c r="E37" s="22" t="s">
        <v>544</v>
      </c>
      <c r="F37" s="23" t="s">
        <v>85</v>
      </c>
      <c r="G37" s="22" t="s">
        <v>167</v>
      </c>
      <c r="H37" s="22" t="s">
        <v>545</v>
      </c>
      <c r="I37" s="22" t="s">
        <v>545</v>
      </c>
      <c r="J37" s="22" t="s">
        <v>544</v>
      </c>
      <c r="K37" s="23" t="s">
        <v>32</v>
      </c>
      <c r="L37" s="24" t="s">
        <v>546</v>
      </c>
      <c r="M37" s="25" t="s">
        <v>547</v>
      </c>
      <c r="N37" s="22" t="s">
        <v>548</v>
      </c>
      <c r="O37" s="22" t="s">
        <v>549</v>
      </c>
      <c r="P37" s="26" t="s">
        <v>46</v>
      </c>
      <c r="Q37" s="26" t="s">
        <v>46</v>
      </c>
      <c r="R37" s="26" t="s">
        <v>46</v>
      </c>
      <c r="S37" s="26" t="s">
        <v>46</v>
      </c>
      <c r="T37" s="26" t="s">
        <v>46</v>
      </c>
      <c r="U37" s="26" t="s">
        <v>46</v>
      </c>
      <c r="V37" s="26" t="s">
        <v>46</v>
      </c>
    </row>
    <row r="38" spans="1:22" ht="12.75" customHeight="1">
      <c r="A38" s="19" t="s">
        <v>154</v>
      </c>
      <c r="B38" s="20" t="s">
        <v>100</v>
      </c>
      <c r="C38" s="20" t="s">
        <v>391</v>
      </c>
      <c r="D38" s="21">
        <v>1138</v>
      </c>
      <c r="E38" s="22" t="s">
        <v>553</v>
      </c>
      <c r="F38" s="23" t="s">
        <v>85</v>
      </c>
      <c r="G38" s="22" t="s">
        <v>167</v>
      </c>
      <c r="H38" s="22" t="s">
        <v>554</v>
      </c>
      <c r="I38" s="22" t="s">
        <v>554</v>
      </c>
      <c r="J38" s="22" t="s">
        <v>553</v>
      </c>
      <c r="K38" s="23" t="s">
        <v>32</v>
      </c>
      <c r="L38" s="24" t="s">
        <v>555</v>
      </c>
      <c r="M38" s="25" t="s">
        <v>556</v>
      </c>
      <c r="N38" s="22" t="s">
        <v>557</v>
      </c>
      <c r="O38" s="22" t="s">
        <v>558</v>
      </c>
      <c r="P38" s="26" t="s">
        <v>39</v>
      </c>
      <c r="Q38" s="26" t="s">
        <v>39</v>
      </c>
      <c r="R38" s="26" t="s">
        <v>39</v>
      </c>
      <c r="S38" s="26" t="s">
        <v>39</v>
      </c>
      <c r="T38" s="26" t="s">
        <v>39</v>
      </c>
      <c r="U38" s="26" t="s">
        <v>39</v>
      </c>
      <c r="V38" s="26" t="s">
        <v>39</v>
      </c>
    </row>
    <row r="39" spans="1:22" ht="12.75" customHeight="1">
      <c r="A39" s="19" t="s">
        <v>154</v>
      </c>
      <c r="B39" s="20" t="s">
        <v>100</v>
      </c>
      <c r="C39" s="20" t="s">
        <v>391</v>
      </c>
      <c r="D39" s="21">
        <v>1144</v>
      </c>
      <c r="E39" s="22" t="s">
        <v>561</v>
      </c>
      <c r="F39" s="23" t="s">
        <v>85</v>
      </c>
      <c r="G39" s="22" t="s">
        <v>167</v>
      </c>
      <c r="H39" s="22" t="s">
        <v>563</v>
      </c>
      <c r="I39" s="22" t="s">
        <v>563</v>
      </c>
      <c r="J39" s="22" t="s">
        <v>561</v>
      </c>
      <c r="K39" s="23" t="s">
        <v>32</v>
      </c>
      <c r="L39" s="24" t="s">
        <v>555</v>
      </c>
      <c r="M39" s="25" t="s">
        <v>564</v>
      </c>
      <c r="N39" s="22" t="s">
        <v>565</v>
      </c>
      <c r="O39" s="22" t="s">
        <v>566</v>
      </c>
      <c r="P39" s="26" t="s">
        <v>39</v>
      </c>
      <c r="Q39" s="26" t="s">
        <v>39</v>
      </c>
      <c r="R39" s="26" t="s">
        <v>39</v>
      </c>
      <c r="S39" s="26" t="s">
        <v>39</v>
      </c>
      <c r="T39" s="26" t="s">
        <v>39</v>
      </c>
      <c r="U39" s="26" t="s">
        <v>39</v>
      </c>
      <c r="V39" s="26" t="s">
        <v>39</v>
      </c>
    </row>
    <row r="40" spans="1:22" ht="12.75" customHeight="1">
      <c r="A40" s="19" t="s">
        <v>154</v>
      </c>
      <c r="B40" s="20" t="s">
        <v>100</v>
      </c>
      <c r="C40" s="20" t="s">
        <v>391</v>
      </c>
      <c r="D40" s="21">
        <v>1204</v>
      </c>
      <c r="E40" s="22" t="s">
        <v>569</v>
      </c>
      <c r="F40" s="23" t="s">
        <v>85</v>
      </c>
      <c r="G40" s="22" t="s">
        <v>167</v>
      </c>
      <c r="H40" s="22" t="s">
        <v>570</v>
      </c>
      <c r="I40" s="22" t="s">
        <v>571</v>
      </c>
      <c r="J40" s="22" t="s">
        <v>569</v>
      </c>
      <c r="K40" s="23" t="s">
        <v>32</v>
      </c>
      <c r="L40" s="24" t="s">
        <v>572</v>
      </c>
      <c r="M40" s="25" t="s">
        <v>573</v>
      </c>
      <c r="N40" s="22" t="s">
        <v>574</v>
      </c>
      <c r="O40" s="22" t="s">
        <v>575</v>
      </c>
      <c r="P40" s="26" t="s">
        <v>39</v>
      </c>
      <c r="Q40" s="26" t="s">
        <v>39</v>
      </c>
      <c r="R40" s="26" t="s">
        <v>39</v>
      </c>
      <c r="S40" s="26" t="s">
        <v>39</v>
      </c>
      <c r="T40" s="26" t="s">
        <v>39</v>
      </c>
      <c r="U40" s="26" t="s">
        <v>39</v>
      </c>
      <c r="V40" s="26" t="s">
        <v>39</v>
      </c>
    </row>
    <row r="41" spans="1:22" ht="12.75" customHeight="1">
      <c r="A41" s="19" t="s">
        <v>154</v>
      </c>
      <c r="B41" s="20" t="s">
        <v>100</v>
      </c>
      <c r="C41" s="20" t="s">
        <v>391</v>
      </c>
      <c r="D41" s="21">
        <v>1216</v>
      </c>
      <c r="E41" s="22" t="s">
        <v>579</v>
      </c>
      <c r="F41" s="23" t="s">
        <v>85</v>
      </c>
      <c r="G41" s="22" t="s">
        <v>167</v>
      </c>
      <c r="H41" s="22" t="s">
        <v>580</v>
      </c>
      <c r="I41" s="22" t="s">
        <v>582</v>
      </c>
      <c r="J41" s="22" t="s">
        <v>579</v>
      </c>
      <c r="K41" s="23" t="s">
        <v>32</v>
      </c>
      <c r="L41" s="24" t="s">
        <v>583</v>
      </c>
      <c r="M41" s="25" t="s">
        <v>584</v>
      </c>
      <c r="N41" s="22" t="s">
        <v>585</v>
      </c>
      <c r="O41" s="22" t="s">
        <v>586</v>
      </c>
      <c r="P41" s="26" t="s">
        <v>39</v>
      </c>
      <c r="Q41" s="26" t="s">
        <v>39</v>
      </c>
      <c r="R41" s="26" t="s">
        <v>39</v>
      </c>
      <c r="S41" s="26" t="s">
        <v>39</v>
      </c>
      <c r="T41" s="26" t="s">
        <v>39</v>
      </c>
      <c r="U41" s="26" t="s">
        <v>39</v>
      </c>
      <c r="V41" s="26" t="s">
        <v>39</v>
      </c>
    </row>
    <row r="42" spans="1:22" ht="12.75" customHeight="1">
      <c r="A42" s="19" t="s">
        <v>154</v>
      </c>
      <c r="B42" s="20" t="s">
        <v>100</v>
      </c>
      <c r="C42" s="20" t="s">
        <v>391</v>
      </c>
      <c r="D42" s="21">
        <v>1317</v>
      </c>
      <c r="E42" s="22" t="s">
        <v>588</v>
      </c>
      <c r="F42" s="23" t="s">
        <v>85</v>
      </c>
      <c r="G42" s="22" t="s">
        <v>167</v>
      </c>
      <c r="H42" s="22" t="s">
        <v>589</v>
      </c>
      <c r="I42" s="22" t="s">
        <v>589</v>
      </c>
      <c r="J42" s="22" t="s">
        <v>588</v>
      </c>
      <c r="K42" s="23" t="s">
        <v>32</v>
      </c>
      <c r="L42" s="24" t="s">
        <v>590</v>
      </c>
      <c r="M42" s="25" t="s">
        <v>591</v>
      </c>
      <c r="N42" s="22" t="s">
        <v>592</v>
      </c>
      <c r="O42" s="22" t="s">
        <v>593</v>
      </c>
      <c r="P42" s="26" t="s">
        <v>39</v>
      </c>
      <c r="Q42" s="26" t="s">
        <v>39</v>
      </c>
      <c r="R42" s="26" t="s">
        <v>39</v>
      </c>
      <c r="S42" s="26" t="s">
        <v>39</v>
      </c>
      <c r="T42" s="26" t="s">
        <v>39</v>
      </c>
      <c r="U42" s="26" t="s">
        <v>39</v>
      </c>
      <c r="V42" s="26" t="s">
        <v>39</v>
      </c>
    </row>
    <row r="43" spans="1:22" ht="12.75" customHeight="1">
      <c r="A43" s="19" t="s">
        <v>154</v>
      </c>
      <c r="B43" s="20" t="s">
        <v>100</v>
      </c>
      <c r="C43" s="20" t="s">
        <v>391</v>
      </c>
      <c r="D43" s="21">
        <v>1479</v>
      </c>
      <c r="E43" s="22" t="s">
        <v>597</v>
      </c>
      <c r="F43" s="23" t="s">
        <v>85</v>
      </c>
      <c r="G43" s="22" t="s">
        <v>167</v>
      </c>
      <c r="H43" s="22" t="s">
        <v>598</v>
      </c>
      <c r="I43" s="22" t="s">
        <v>598</v>
      </c>
      <c r="J43" s="22" t="s">
        <v>597</v>
      </c>
      <c r="K43" s="23" t="s">
        <v>32</v>
      </c>
      <c r="L43" s="24" t="s">
        <v>599</v>
      </c>
      <c r="M43" s="25" t="s">
        <v>600</v>
      </c>
      <c r="N43" s="22" t="s">
        <v>601</v>
      </c>
      <c r="O43" s="22" t="s">
        <v>602</v>
      </c>
      <c r="P43" s="26" t="s">
        <v>39</v>
      </c>
      <c r="Q43" s="26" t="s">
        <v>39</v>
      </c>
      <c r="R43" s="26" t="s">
        <v>39</v>
      </c>
      <c r="S43" s="26" t="s">
        <v>39</v>
      </c>
      <c r="T43" s="26" t="s">
        <v>39</v>
      </c>
      <c r="U43" s="26" t="s">
        <v>39</v>
      </c>
      <c r="V43" s="26" t="s">
        <v>39</v>
      </c>
    </row>
    <row r="44" spans="1:22" ht="12" customHeight="1">
      <c r="A44" s="19" t="s">
        <v>154</v>
      </c>
      <c r="B44" s="20" t="s">
        <v>100</v>
      </c>
      <c r="C44" s="20" t="s">
        <v>391</v>
      </c>
      <c r="D44" s="21">
        <v>1758</v>
      </c>
      <c r="E44" s="22" t="s">
        <v>606</v>
      </c>
      <c r="F44" s="23" t="s">
        <v>85</v>
      </c>
      <c r="G44" s="22" t="s">
        <v>167</v>
      </c>
      <c r="H44" s="22" t="s">
        <v>607</v>
      </c>
      <c r="I44" s="22" t="s">
        <v>608</v>
      </c>
      <c r="J44" s="22" t="s">
        <v>606</v>
      </c>
      <c r="K44" s="23" t="s">
        <v>32</v>
      </c>
      <c r="L44" s="24" t="s">
        <v>609</v>
      </c>
      <c r="M44" s="25" t="s">
        <v>610</v>
      </c>
      <c r="N44" s="22" t="s">
        <v>611</v>
      </c>
      <c r="O44" s="22" t="s">
        <v>612</v>
      </c>
      <c r="P44" s="26" t="s">
        <v>39</v>
      </c>
      <c r="Q44" s="26" t="s">
        <v>39</v>
      </c>
      <c r="R44" s="26" t="s">
        <v>39</v>
      </c>
      <c r="S44" s="26" t="s">
        <v>39</v>
      </c>
      <c r="T44" s="26" t="s">
        <v>39</v>
      </c>
      <c r="U44" s="26" t="s">
        <v>39</v>
      </c>
      <c r="V44" s="26" t="s">
        <v>39</v>
      </c>
    </row>
    <row r="45" spans="1:22" ht="12.75" customHeight="1">
      <c r="A45" s="19" t="s">
        <v>154</v>
      </c>
      <c r="B45" s="20" t="s">
        <v>100</v>
      </c>
      <c r="C45" s="20" t="s">
        <v>391</v>
      </c>
      <c r="D45" s="21">
        <v>1997</v>
      </c>
      <c r="E45" s="22" t="s">
        <v>616</v>
      </c>
      <c r="F45" s="23" t="s">
        <v>85</v>
      </c>
      <c r="G45" s="22" t="s">
        <v>167</v>
      </c>
      <c r="H45" s="22" t="s">
        <v>617</v>
      </c>
      <c r="I45" s="22" t="s">
        <v>618</v>
      </c>
      <c r="J45" s="22" t="s">
        <v>619</v>
      </c>
      <c r="K45" s="23" t="s">
        <v>32</v>
      </c>
      <c r="L45" s="24" t="s">
        <v>490</v>
      </c>
      <c r="M45" s="25" t="s">
        <v>620</v>
      </c>
      <c r="N45" s="22" t="s">
        <v>622</v>
      </c>
      <c r="O45" s="22" t="s">
        <v>623</v>
      </c>
      <c r="P45" s="26" t="s">
        <v>39</v>
      </c>
      <c r="Q45" s="26" t="s">
        <v>39</v>
      </c>
      <c r="R45" s="26" t="s">
        <v>39</v>
      </c>
      <c r="S45" s="26" t="s">
        <v>39</v>
      </c>
      <c r="T45" s="26" t="s">
        <v>39</v>
      </c>
      <c r="U45" s="26" t="s">
        <v>39</v>
      </c>
      <c r="V45" s="26" t="s">
        <v>39</v>
      </c>
    </row>
    <row r="46" spans="1:22" ht="12.75" customHeight="1">
      <c r="A46" s="19" t="s">
        <v>154</v>
      </c>
      <c r="B46" s="20" t="s">
        <v>91</v>
      </c>
      <c r="C46" s="20" t="s">
        <v>629</v>
      </c>
      <c r="D46" s="21">
        <v>1089</v>
      </c>
      <c r="E46" s="22" t="s">
        <v>630</v>
      </c>
      <c r="F46" s="23" t="s">
        <v>85</v>
      </c>
      <c r="G46" s="22" t="s">
        <v>167</v>
      </c>
      <c r="H46" s="22" t="s">
        <v>631</v>
      </c>
      <c r="I46" s="22" t="s">
        <v>631</v>
      </c>
      <c r="J46" s="22" t="s">
        <v>630</v>
      </c>
      <c r="K46" s="23" t="s">
        <v>14</v>
      </c>
      <c r="L46" s="24" t="s">
        <v>632</v>
      </c>
      <c r="M46" s="25" t="s">
        <v>633</v>
      </c>
      <c r="N46" s="22" t="s">
        <v>634</v>
      </c>
      <c r="O46" s="22" t="s">
        <v>635</v>
      </c>
      <c r="P46" s="26" t="s">
        <v>54</v>
      </c>
      <c r="Q46" s="26" t="s">
        <v>54</v>
      </c>
      <c r="R46" s="26" t="s">
        <v>54</v>
      </c>
      <c r="S46" s="26" t="s">
        <v>54</v>
      </c>
      <c r="T46" s="26" t="s">
        <v>54</v>
      </c>
      <c r="U46" s="26" t="s">
        <v>54</v>
      </c>
      <c r="V46" s="26" t="s">
        <v>54</v>
      </c>
    </row>
    <row r="47" spans="1:22" ht="12.75" customHeight="1">
      <c r="A47" s="19" t="s">
        <v>154</v>
      </c>
      <c r="B47" s="20" t="s">
        <v>91</v>
      </c>
      <c r="C47" s="20" t="s">
        <v>629</v>
      </c>
      <c r="D47" s="21">
        <v>1139</v>
      </c>
      <c r="E47" s="22" t="s">
        <v>640</v>
      </c>
      <c r="F47" s="23" t="s">
        <v>85</v>
      </c>
      <c r="G47" s="22" t="s">
        <v>167</v>
      </c>
      <c r="H47" s="22" t="s">
        <v>641</v>
      </c>
      <c r="I47" s="22" t="s">
        <v>642</v>
      </c>
      <c r="J47" s="22" t="s">
        <v>640</v>
      </c>
      <c r="K47" s="23" t="s">
        <v>14</v>
      </c>
      <c r="L47" s="24" t="s">
        <v>643</v>
      </c>
      <c r="M47" s="25" t="s">
        <v>644</v>
      </c>
      <c r="N47" s="22" t="s">
        <v>645</v>
      </c>
      <c r="O47" s="22" t="s">
        <v>646</v>
      </c>
      <c r="P47" s="26" t="s">
        <v>42</v>
      </c>
      <c r="Q47" s="26" t="s">
        <v>42</v>
      </c>
      <c r="R47" s="26" t="s">
        <v>42</v>
      </c>
      <c r="S47" s="26" t="s">
        <v>42</v>
      </c>
      <c r="T47" s="26" t="s">
        <v>42</v>
      </c>
      <c r="U47" s="26" t="s">
        <v>42</v>
      </c>
      <c r="V47" s="26" t="s">
        <v>42</v>
      </c>
    </row>
    <row r="48" spans="1:22" ht="12.75" customHeight="1">
      <c r="A48" s="19" t="s">
        <v>154</v>
      </c>
      <c r="B48" s="20" t="s">
        <v>91</v>
      </c>
      <c r="C48" s="20" t="s">
        <v>629</v>
      </c>
      <c r="D48" s="21">
        <v>1203</v>
      </c>
      <c r="E48" s="22" t="s">
        <v>649</v>
      </c>
      <c r="F48" s="23" t="s">
        <v>85</v>
      </c>
      <c r="G48" s="22" t="s">
        <v>167</v>
      </c>
      <c r="H48" s="22" t="s">
        <v>650</v>
      </c>
      <c r="I48" s="22" t="s">
        <v>650</v>
      </c>
      <c r="J48" s="22" t="s">
        <v>649</v>
      </c>
      <c r="K48" s="23" t="s">
        <v>32</v>
      </c>
      <c r="L48" s="24" t="s">
        <v>652</v>
      </c>
      <c r="M48" s="25" t="s">
        <v>653</v>
      </c>
      <c r="N48" s="22" t="s">
        <v>654</v>
      </c>
      <c r="O48" s="22" t="s">
        <v>655</v>
      </c>
      <c r="P48" s="26" t="s">
        <v>42</v>
      </c>
      <c r="Q48" s="26" t="s">
        <v>42</v>
      </c>
      <c r="R48" s="26" t="s">
        <v>42</v>
      </c>
      <c r="S48" s="26" t="s">
        <v>42</v>
      </c>
      <c r="T48" s="26" t="s">
        <v>42</v>
      </c>
      <c r="U48" s="26" t="s">
        <v>42</v>
      </c>
      <c r="V48" s="26" t="s">
        <v>39</v>
      </c>
    </row>
    <row r="49" spans="1:22" ht="12.75" customHeight="1">
      <c r="A49" s="19" t="s">
        <v>154</v>
      </c>
      <c r="B49" s="20" t="s">
        <v>91</v>
      </c>
      <c r="C49" s="20" t="s">
        <v>629</v>
      </c>
      <c r="D49" s="21">
        <v>1279</v>
      </c>
      <c r="E49" s="22" t="s">
        <v>661</v>
      </c>
      <c r="F49" s="23" t="s">
        <v>85</v>
      </c>
      <c r="G49" s="22" t="s">
        <v>167</v>
      </c>
      <c r="H49" s="22" t="s">
        <v>662</v>
      </c>
      <c r="I49" s="22" t="s">
        <v>663</v>
      </c>
      <c r="J49" s="22" t="s">
        <v>661</v>
      </c>
      <c r="K49" s="23" t="s">
        <v>14</v>
      </c>
      <c r="L49" s="24" t="s">
        <v>664</v>
      </c>
      <c r="M49" s="25" t="s">
        <v>665</v>
      </c>
      <c r="N49" s="22" t="s">
        <v>666</v>
      </c>
      <c r="O49" s="22" t="s">
        <v>667</v>
      </c>
      <c r="P49" s="26" t="s">
        <v>42</v>
      </c>
      <c r="Q49" s="26" t="s">
        <v>42</v>
      </c>
      <c r="R49" s="26" t="s">
        <v>42</v>
      </c>
      <c r="S49" s="26" t="s">
        <v>42</v>
      </c>
      <c r="T49" s="26" t="s">
        <v>42</v>
      </c>
      <c r="U49" s="26" t="s">
        <v>42</v>
      </c>
      <c r="V49" s="26" t="s">
        <v>42</v>
      </c>
    </row>
    <row r="50" spans="1:22" ht="12.75" customHeight="1">
      <c r="A50" s="19" t="s">
        <v>154</v>
      </c>
      <c r="B50" s="20" t="s">
        <v>91</v>
      </c>
      <c r="C50" s="20" t="s">
        <v>629</v>
      </c>
      <c r="D50" s="21">
        <v>1419</v>
      </c>
      <c r="E50" s="22" t="s">
        <v>672</v>
      </c>
      <c r="F50" s="23" t="s">
        <v>85</v>
      </c>
      <c r="G50" s="22" t="s">
        <v>167</v>
      </c>
      <c r="H50" s="22" t="s">
        <v>673</v>
      </c>
      <c r="I50" s="22" t="s">
        <v>674</v>
      </c>
      <c r="J50" s="22" t="s">
        <v>675</v>
      </c>
      <c r="K50" s="23" t="s">
        <v>14</v>
      </c>
      <c r="L50" s="24" t="s">
        <v>676</v>
      </c>
      <c r="M50" s="25" t="s">
        <v>677</v>
      </c>
      <c r="N50" s="22" t="s">
        <v>678</v>
      </c>
      <c r="O50" s="22" t="s">
        <v>679</v>
      </c>
      <c r="P50" s="26" t="s">
        <v>39</v>
      </c>
      <c r="Q50" s="26" t="s">
        <v>39</v>
      </c>
      <c r="R50" s="26" t="s">
        <v>39</v>
      </c>
      <c r="S50" s="26" t="s">
        <v>39</v>
      </c>
      <c r="T50" s="26" t="s">
        <v>39</v>
      </c>
      <c r="U50" s="26" t="s">
        <v>39</v>
      </c>
      <c r="V50" s="26" t="s">
        <v>39</v>
      </c>
    </row>
    <row r="51" spans="1:22" ht="12.75" customHeight="1">
      <c r="A51" s="19" t="s">
        <v>154</v>
      </c>
      <c r="B51" s="20" t="s">
        <v>91</v>
      </c>
      <c r="C51" s="20" t="s">
        <v>629</v>
      </c>
      <c r="D51" s="21">
        <v>1457</v>
      </c>
      <c r="E51" s="22" t="s">
        <v>683</v>
      </c>
      <c r="F51" s="23" t="s">
        <v>85</v>
      </c>
      <c r="G51" s="22" t="s">
        <v>167</v>
      </c>
      <c r="H51" s="22" t="s">
        <v>684</v>
      </c>
      <c r="I51" s="22" t="s">
        <v>684</v>
      </c>
      <c r="J51" s="22" t="s">
        <v>683</v>
      </c>
      <c r="K51" s="23" t="s">
        <v>14</v>
      </c>
      <c r="L51" s="24" t="s">
        <v>685</v>
      </c>
      <c r="M51" s="25" t="s">
        <v>686</v>
      </c>
      <c r="N51" s="22" t="s">
        <v>687</v>
      </c>
      <c r="O51" s="22" t="s">
        <v>689</v>
      </c>
      <c r="P51" s="26" t="s">
        <v>39</v>
      </c>
      <c r="Q51" s="26" t="s">
        <v>39</v>
      </c>
      <c r="R51" s="26" t="s">
        <v>39</v>
      </c>
      <c r="S51" s="26" t="s">
        <v>39</v>
      </c>
      <c r="T51" s="26" t="s">
        <v>39</v>
      </c>
      <c r="U51" s="26" t="s">
        <v>39</v>
      </c>
      <c r="V51" s="26" t="s">
        <v>39</v>
      </c>
    </row>
    <row r="52" spans="1:22" ht="12.75" customHeight="1">
      <c r="A52" s="19" t="s">
        <v>154</v>
      </c>
      <c r="B52" s="20" t="s">
        <v>91</v>
      </c>
      <c r="C52" s="20" t="s">
        <v>629</v>
      </c>
      <c r="D52" s="21">
        <v>1661</v>
      </c>
      <c r="E52" s="22" t="s">
        <v>691</v>
      </c>
      <c r="F52" s="23" t="s">
        <v>85</v>
      </c>
      <c r="G52" s="22" t="s">
        <v>167</v>
      </c>
      <c r="H52" s="22" t="s">
        <v>692</v>
      </c>
      <c r="I52" s="22" t="s">
        <v>693</v>
      </c>
      <c r="J52" s="22" t="s">
        <v>691</v>
      </c>
      <c r="K52" s="23" t="s">
        <v>14</v>
      </c>
      <c r="L52" s="24" t="s">
        <v>694</v>
      </c>
      <c r="M52" s="25" t="s">
        <v>696</v>
      </c>
      <c r="N52" s="22" t="s">
        <v>697</v>
      </c>
      <c r="O52" s="22" t="s">
        <v>698</v>
      </c>
      <c r="P52" s="26" t="s">
        <v>39</v>
      </c>
      <c r="Q52" s="26" t="s">
        <v>39</v>
      </c>
      <c r="R52" s="26" t="s">
        <v>39</v>
      </c>
      <c r="S52" s="26" t="s">
        <v>39</v>
      </c>
      <c r="T52" s="26" t="s">
        <v>39</v>
      </c>
      <c r="U52" s="26" t="s">
        <v>39</v>
      </c>
      <c r="V52" s="26" t="s">
        <v>39</v>
      </c>
    </row>
    <row r="53" spans="1:22" ht="12.75" customHeight="1">
      <c r="A53" s="19" t="s">
        <v>154</v>
      </c>
      <c r="B53" s="20" t="s">
        <v>91</v>
      </c>
      <c r="C53" s="20" t="s">
        <v>700</v>
      </c>
      <c r="D53" s="21">
        <v>1080</v>
      </c>
      <c r="E53" s="22" t="s">
        <v>701</v>
      </c>
      <c r="F53" s="23" t="s">
        <v>85</v>
      </c>
      <c r="G53" s="22" t="s">
        <v>167</v>
      </c>
      <c r="H53" s="22" t="s">
        <v>702</v>
      </c>
      <c r="I53" s="22" t="s">
        <v>702</v>
      </c>
      <c r="J53" s="22" t="s">
        <v>701</v>
      </c>
      <c r="K53" s="23" t="s">
        <v>32</v>
      </c>
      <c r="L53" s="24" t="s">
        <v>704</v>
      </c>
      <c r="M53" s="25" t="s">
        <v>705</v>
      </c>
      <c r="N53" s="22" t="s">
        <v>706</v>
      </c>
      <c r="O53" s="22" t="s">
        <v>707</v>
      </c>
      <c r="P53" s="26" t="s">
        <v>26</v>
      </c>
      <c r="Q53" s="26" t="s">
        <v>26</v>
      </c>
      <c r="R53" s="26" t="s">
        <v>26</v>
      </c>
      <c r="S53" s="26" t="s">
        <v>26</v>
      </c>
      <c r="T53" s="26" t="s">
        <v>26</v>
      </c>
      <c r="U53" s="26" t="s">
        <v>26</v>
      </c>
      <c r="V53" s="26" t="s">
        <v>39</v>
      </c>
    </row>
    <row r="54" spans="1:22" ht="12.75" customHeight="1">
      <c r="A54" s="19" t="s">
        <v>154</v>
      </c>
      <c r="B54" s="20" t="s">
        <v>91</v>
      </c>
      <c r="C54" s="20" t="s">
        <v>700</v>
      </c>
      <c r="D54" s="21">
        <v>1126</v>
      </c>
      <c r="E54" s="22" t="s">
        <v>709</v>
      </c>
      <c r="F54" s="23" t="s">
        <v>85</v>
      </c>
      <c r="G54" s="22" t="s">
        <v>167</v>
      </c>
      <c r="H54" s="22" t="s">
        <v>710</v>
      </c>
      <c r="I54" s="22" t="s">
        <v>711</v>
      </c>
      <c r="J54" s="22" t="s">
        <v>709</v>
      </c>
      <c r="K54" s="23" t="s">
        <v>32</v>
      </c>
      <c r="L54" s="24" t="s">
        <v>712</v>
      </c>
      <c r="M54" s="25" t="s">
        <v>713</v>
      </c>
      <c r="N54" s="22" t="s">
        <v>714</v>
      </c>
      <c r="O54" s="22" t="s">
        <v>715</v>
      </c>
      <c r="P54" s="26" t="s">
        <v>38</v>
      </c>
      <c r="Q54" s="26" t="s">
        <v>38</v>
      </c>
      <c r="R54" s="26" t="s">
        <v>38</v>
      </c>
      <c r="S54" s="26" t="s">
        <v>38</v>
      </c>
      <c r="T54" s="26" t="s">
        <v>38</v>
      </c>
      <c r="U54" s="26" t="s">
        <v>38</v>
      </c>
      <c r="V54" s="26" t="s">
        <v>38</v>
      </c>
    </row>
    <row r="55" spans="1:22" ht="12.75" customHeight="1">
      <c r="A55" s="19" t="s">
        <v>154</v>
      </c>
      <c r="B55" s="20" t="s">
        <v>91</v>
      </c>
      <c r="C55" s="20" t="s">
        <v>700</v>
      </c>
      <c r="D55" s="21">
        <v>1134</v>
      </c>
      <c r="E55" s="22" t="s">
        <v>718</v>
      </c>
      <c r="F55" s="23" t="s">
        <v>85</v>
      </c>
      <c r="G55" s="22" t="s">
        <v>167</v>
      </c>
      <c r="H55" s="22" t="s">
        <v>719</v>
      </c>
      <c r="I55" s="22" t="s">
        <v>719</v>
      </c>
      <c r="J55" s="22" t="s">
        <v>718</v>
      </c>
      <c r="K55" s="23" t="s">
        <v>14</v>
      </c>
      <c r="L55" s="24" t="s">
        <v>720</v>
      </c>
      <c r="M55" s="25" t="s">
        <v>721</v>
      </c>
      <c r="N55" s="22" t="s">
        <v>722</v>
      </c>
      <c r="O55" s="22" t="s">
        <v>723</v>
      </c>
      <c r="P55" s="26" t="s">
        <v>39</v>
      </c>
      <c r="Q55" s="26" t="s">
        <v>39</v>
      </c>
      <c r="R55" s="26" t="s">
        <v>39</v>
      </c>
      <c r="S55" s="26" t="s">
        <v>39</v>
      </c>
      <c r="T55" s="26" t="s">
        <v>39</v>
      </c>
      <c r="U55" s="26" t="s">
        <v>39</v>
      </c>
      <c r="V55" s="26" t="s">
        <v>39</v>
      </c>
    </row>
    <row r="56" spans="1:22" ht="12.75" customHeight="1">
      <c r="A56" s="19" t="s">
        <v>154</v>
      </c>
      <c r="B56" s="20" t="s">
        <v>91</v>
      </c>
      <c r="C56" s="20" t="s">
        <v>700</v>
      </c>
      <c r="D56" s="21">
        <v>1198</v>
      </c>
      <c r="E56" s="22" t="s">
        <v>725</v>
      </c>
      <c r="F56" s="23" t="s">
        <v>85</v>
      </c>
      <c r="G56" s="22" t="s">
        <v>167</v>
      </c>
      <c r="H56" s="22" t="s">
        <v>726</v>
      </c>
      <c r="I56" s="22" t="s">
        <v>726</v>
      </c>
      <c r="J56" s="22" t="s">
        <v>725</v>
      </c>
      <c r="K56" s="23" t="s">
        <v>14</v>
      </c>
      <c r="L56" s="24" t="s">
        <v>728</v>
      </c>
      <c r="M56" s="25" t="s">
        <v>729</v>
      </c>
      <c r="N56" s="22" t="s">
        <v>730</v>
      </c>
      <c r="O56" s="22" t="s">
        <v>731</v>
      </c>
      <c r="P56" s="26" t="s">
        <v>39</v>
      </c>
      <c r="Q56" s="26" t="s">
        <v>39</v>
      </c>
      <c r="R56" s="26" t="s">
        <v>39</v>
      </c>
      <c r="S56" s="26" t="s">
        <v>39</v>
      </c>
      <c r="T56" s="26" t="s">
        <v>39</v>
      </c>
      <c r="U56" s="26" t="s">
        <v>39</v>
      </c>
      <c r="V56" s="26" t="s">
        <v>38</v>
      </c>
    </row>
    <row r="57" spans="1:22" ht="12.75" customHeight="1">
      <c r="A57" s="19" t="s">
        <v>154</v>
      </c>
      <c r="B57" s="20" t="s">
        <v>91</v>
      </c>
      <c r="C57" s="20" t="s">
        <v>700</v>
      </c>
      <c r="D57" s="21">
        <v>1206</v>
      </c>
      <c r="E57" s="22" t="s">
        <v>735</v>
      </c>
      <c r="F57" s="23" t="s">
        <v>85</v>
      </c>
      <c r="G57" s="22" t="s">
        <v>167</v>
      </c>
      <c r="H57" s="22" t="s">
        <v>736</v>
      </c>
      <c r="I57" s="22" t="s">
        <v>737</v>
      </c>
      <c r="J57" s="22" t="s">
        <v>738</v>
      </c>
      <c r="K57" s="23" t="s">
        <v>14</v>
      </c>
      <c r="L57" s="24" t="s">
        <v>739</v>
      </c>
      <c r="M57" s="25" t="s">
        <v>740</v>
      </c>
      <c r="N57" s="22" t="s">
        <v>741</v>
      </c>
      <c r="O57" s="22" t="s">
        <v>742</v>
      </c>
      <c r="P57" s="26" t="s">
        <v>39</v>
      </c>
      <c r="Q57" s="26" t="s">
        <v>39</v>
      </c>
      <c r="R57" s="26" t="s">
        <v>39</v>
      </c>
      <c r="S57" s="26" t="s">
        <v>39</v>
      </c>
      <c r="T57" s="26" t="s">
        <v>39</v>
      </c>
      <c r="U57" s="26" t="s">
        <v>39</v>
      </c>
      <c r="V57" s="26" t="s">
        <v>39</v>
      </c>
    </row>
    <row r="58" spans="1:22" ht="12.75" customHeight="1">
      <c r="A58" s="19" t="s">
        <v>154</v>
      </c>
      <c r="B58" s="20" t="s">
        <v>91</v>
      </c>
      <c r="C58" s="20" t="s">
        <v>700</v>
      </c>
      <c r="D58" s="21">
        <v>1275</v>
      </c>
      <c r="E58" s="22" t="s">
        <v>748</v>
      </c>
      <c r="F58" s="23" t="s">
        <v>85</v>
      </c>
      <c r="G58" s="22" t="s">
        <v>167</v>
      </c>
      <c r="H58" s="22" t="s">
        <v>751</v>
      </c>
      <c r="I58" s="22" t="s">
        <v>752</v>
      </c>
      <c r="J58" s="22" t="s">
        <v>748</v>
      </c>
      <c r="K58" s="23" t="s">
        <v>14</v>
      </c>
      <c r="L58" s="24" t="s">
        <v>753</v>
      </c>
      <c r="M58" s="25" t="s">
        <v>754</v>
      </c>
      <c r="N58" s="22" t="s">
        <v>755</v>
      </c>
      <c r="O58" s="22" t="s">
        <v>756</v>
      </c>
      <c r="P58" s="26" t="s">
        <v>39</v>
      </c>
      <c r="Q58" s="26" t="s">
        <v>39</v>
      </c>
      <c r="R58" s="26" t="s">
        <v>39</v>
      </c>
      <c r="S58" s="26" t="s">
        <v>39</v>
      </c>
      <c r="T58" s="26" t="s">
        <v>39</v>
      </c>
      <c r="U58" s="26" t="s">
        <v>39</v>
      </c>
      <c r="V58" s="26" t="s">
        <v>39</v>
      </c>
    </row>
    <row r="59" spans="1:22" ht="12.75" customHeight="1">
      <c r="A59" s="19" t="s">
        <v>154</v>
      </c>
      <c r="B59" s="20" t="s">
        <v>91</v>
      </c>
      <c r="C59" s="20" t="s">
        <v>700</v>
      </c>
      <c r="D59" s="21">
        <v>1401</v>
      </c>
      <c r="E59" s="22" t="s">
        <v>759</v>
      </c>
      <c r="F59" s="23" t="s">
        <v>85</v>
      </c>
      <c r="G59" s="22" t="s">
        <v>167</v>
      </c>
      <c r="H59" s="22" t="s">
        <v>760</v>
      </c>
      <c r="I59" s="22" t="s">
        <v>760</v>
      </c>
      <c r="J59" s="22" t="s">
        <v>759</v>
      </c>
      <c r="K59" s="23" t="s">
        <v>32</v>
      </c>
      <c r="L59" s="24" t="s">
        <v>761</v>
      </c>
      <c r="M59" s="25" t="s">
        <v>762</v>
      </c>
      <c r="N59" s="22" t="s">
        <v>763</v>
      </c>
      <c r="O59" s="22" t="s">
        <v>764</v>
      </c>
      <c r="P59" s="26" t="s">
        <v>24</v>
      </c>
      <c r="Q59" s="26" t="s">
        <v>24</v>
      </c>
      <c r="R59" s="26" t="s">
        <v>24</v>
      </c>
      <c r="S59" s="26" t="s">
        <v>24</v>
      </c>
      <c r="T59" s="26" t="s">
        <v>24</v>
      </c>
      <c r="U59" s="26" t="s">
        <v>24</v>
      </c>
      <c r="V59" s="26" t="s">
        <v>24</v>
      </c>
    </row>
    <row r="60" spans="1:22" ht="12.75" customHeight="1">
      <c r="A60" s="19" t="s">
        <v>154</v>
      </c>
      <c r="B60" s="20" t="s">
        <v>91</v>
      </c>
      <c r="C60" s="20" t="s">
        <v>700</v>
      </c>
      <c r="D60" s="21">
        <v>1407</v>
      </c>
      <c r="E60" s="22" t="s">
        <v>766</v>
      </c>
      <c r="F60" s="23" t="s">
        <v>85</v>
      </c>
      <c r="G60" s="22" t="s">
        <v>167</v>
      </c>
      <c r="H60" s="22" t="s">
        <v>767</v>
      </c>
      <c r="I60" s="22" t="s">
        <v>768</v>
      </c>
      <c r="J60" s="22" t="s">
        <v>766</v>
      </c>
      <c r="K60" s="23" t="s">
        <v>32</v>
      </c>
      <c r="L60" s="24" t="s">
        <v>770</v>
      </c>
      <c r="M60" s="25" t="s">
        <v>771</v>
      </c>
      <c r="N60" s="22" t="s">
        <v>772</v>
      </c>
      <c r="O60" s="22" t="s">
        <v>773</v>
      </c>
      <c r="P60" s="26" t="s">
        <v>39</v>
      </c>
      <c r="Q60" s="26" t="s">
        <v>39</v>
      </c>
      <c r="R60" s="26" t="s">
        <v>39</v>
      </c>
      <c r="S60" s="26" t="s">
        <v>39</v>
      </c>
      <c r="T60" s="26" t="s">
        <v>39</v>
      </c>
      <c r="U60" s="26" t="s">
        <v>39</v>
      </c>
      <c r="V60" s="26" t="s">
        <v>39</v>
      </c>
    </row>
    <row r="61" spans="1:22" ht="12.75" customHeight="1">
      <c r="A61" s="19" t="s">
        <v>154</v>
      </c>
      <c r="B61" s="20" t="s">
        <v>91</v>
      </c>
      <c r="C61" s="20" t="s">
        <v>434</v>
      </c>
      <c r="D61" s="21">
        <v>1073</v>
      </c>
      <c r="E61" s="22" t="s">
        <v>435</v>
      </c>
      <c r="F61" s="23" t="s">
        <v>85</v>
      </c>
      <c r="G61" s="22" t="s">
        <v>167</v>
      </c>
      <c r="H61" s="22" t="s">
        <v>775</v>
      </c>
      <c r="I61" s="22" t="s">
        <v>775</v>
      </c>
      <c r="J61" s="22" t="s">
        <v>435</v>
      </c>
      <c r="K61" s="23" t="s">
        <v>14</v>
      </c>
      <c r="L61" s="24" t="s">
        <v>777</v>
      </c>
      <c r="M61" s="25" t="s">
        <v>778</v>
      </c>
      <c r="N61" s="22" t="s">
        <v>779</v>
      </c>
      <c r="O61" s="22" t="s">
        <v>780</v>
      </c>
      <c r="P61" s="26" t="s">
        <v>42</v>
      </c>
      <c r="Q61" s="26" t="s">
        <v>42</v>
      </c>
      <c r="R61" s="26" t="s">
        <v>42</v>
      </c>
      <c r="S61" s="26" t="s">
        <v>42</v>
      </c>
      <c r="T61" s="26" t="s">
        <v>42</v>
      </c>
      <c r="U61" s="26" t="s">
        <v>42</v>
      </c>
      <c r="V61" s="26" t="s">
        <v>42</v>
      </c>
    </row>
    <row r="62" spans="1:22" ht="12.75" customHeight="1">
      <c r="A62" s="19" t="s">
        <v>154</v>
      </c>
      <c r="B62" s="20" t="s">
        <v>91</v>
      </c>
      <c r="C62" s="20" t="s">
        <v>434</v>
      </c>
      <c r="D62" s="21">
        <v>1118</v>
      </c>
      <c r="E62" s="22" t="s">
        <v>464</v>
      </c>
      <c r="F62" s="23" t="s">
        <v>85</v>
      </c>
      <c r="G62" s="22" t="s">
        <v>167</v>
      </c>
      <c r="H62" s="22" t="s">
        <v>783</v>
      </c>
      <c r="I62" s="22" t="s">
        <v>784</v>
      </c>
      <c r="J62" s="22" t="s">
        <v>464</v>
      </c>
      <c r="K62" s="23" t="s">
        <v>14</v>
      </c>
      <c r="L62" s="24" t="s">
        <v>785</v>
      </c>
      <c r="M62" s="25" t="s">
        <v>786</v>
      </c>
      <c r="N62" s="22" t="s">
        <v>787</v>
      </c>
      <c r="O62" s="22" t="s">
        <v>788</v>
      </c>
      <c r="P62" s="26" t="s">
        <v>39</v>
      </c>
      <c r="Q62" s="26" t="s">
        <v>39</v>
      </c>
      <c r="R62" s="26" t="s">
        <v>39</v>
      </c>
      <c r="S62" s="26" t="s">
        <v>39</v>
      </c>
      <c r="T62" s="26" t="s">
        <v>39</v>
      </c>
      <c r="U62" s="26" t="s">
        <v>39</v>
      </c>
      <c r="V62" s="26" t="s">
        <v>39</v>
      </c>
    </row>
    <row r="63" spans="1:22" ht="12.75" customHeight="1">
      <c r="A63" s="19" t="s">
        <v>154</v>
      </c>
      <c r="B63" s="20" t="s">
        <v>91</v>
      </c>
      <c r="C63" s="20" t="s">
        <v>434</v>
      </c>
      <c r="D63" s="21">
        <v>1137</v>
      </c>
      <c r="E63" s="22" t="s">
        <v>791</v>
      </c>
      <c r="F63" s="23" t="s">
        <v>85</v>
      </c>
      <c r="G63" s="22" t="s">
        <v>167</v>
      </c>
      <c r="H63" s="22" t="s">
        <v>792</v>
      </c>
      <c r="I63" s="22" t="s">
        <v>792</v>
      </c>
      <c r="J63" s="22" t="s">
        <v>791</v>
      </c>
      <c r="K63" s="23" t="s">
        <v>14</v>
      </c>
      <c r="L63" s="24" t="s">
        <v>793</v>
      </c>
      <c r="M63" s="25" t="s">
        <v>794</v>
      </c>
      <c r="N63" s="22" t="s">
        <v>795</v>
      </c>
      <c r="O63" s="22" t="s">
        <v>796</v>
      </c>
      <c r="P63" s="26" t="s">
        <v>39</v>
      </c>
      <c r="Q63" s="26" t="s">
        <v>39</v>
      </c>
      <c r="R63" s="26" t="s">
        <v>39</v>
      </c>
      <c r="S63" s="26" t="s">
        <v>39</v>
      </c>
      <c r="T63" s="26" t="s">
        <v>39</v>
      </c>
      <c r="U63" s="26" t="s">
        <v>39</v>
      </c>
      <c r="V63" s="26" t="s">
        <v>39</v>
      </c>
    </row>
    <row r="64" spans="1:22" ht="12.75" customHeight="1">
      <c r="A64" s="19" t="s">
        <v>154</v>
      </c>
      <c r="B64" s="20" t="s">
        <v>91</v>
      </c>
      <c r="C64" s="20" t="s">
        <v>434</v>
      </c>
      <c r="D64" s="21">
        <v>1161</v>
      </c>
      <c r="E64" s="22" t="s">
        <v>799</v>
      </c>
      <c r="F64" s="23" t="s">
        <v>85</v>
      </c>
      <c r="G64" s="22" t="s">
        <v>167</v>
      </c>
      <c r="H64" s="22" t="s">
        <v>800</v>
      </c>
      <c r="I64" s="22" t="s">
        <v>801</v>
      </c>
      <c r="J64" s="22" t="s">
        <v>799</v>
      </c>
      <c r="K64" s="23" t="s">
        <v>14</v>
      </c>
      <c r="L64" s="24" t="s">
        <v>802</v>
      </c>
      <c r="M64" s="25" t="s">
        <v>803</v>
      </c>
      <c r="N64" s="22" t="s">
        <v>804</v>
      </c>
      <c r="O64" s="22" t="s">
        <v>805</v>
      </c>
      <c r="P64" s="26" t="s">
        <v>39</v>
      </c>
      <c r="Q64" s="26" t="s">
        <v>39</v>
      </c>
      <c r="R64" s="26" t="s">
        <v>39</v>
      </c>
      <c r="S64" s="26" t="s">
        <v>39</v>
      </c>
      <c r="T64" s="26" t="s">
        <v>39</v>
      </c>
      <c r="U64" s="26" t="s">
        <v>39</v>
      </c>
      <c r="V64" s="26" t="s">
        <v>39</v>
      </c>
    </row>
    <row r="65" spans="1:22" ht="12.75" customHeight="1">
      <c r="A65" s="19" t="s">
        <v>154</v>
      </c>
      <c r="B65" s="20" t="s">
        <v>91</v>
      </c>
      <c r="C65" s="20" t="s">
        <v>434</v>
      </c>
      <c r="D65" s="21">
        <v>1194</v>
      </c>
      <c r="E65" s="22" t="s">
        <v>807</v>
      </c>
      <c r="F65" s="23" t="s">
        <v>85</v>
      </c>
      <c r="G65" s="22" t="s">
        <v>167</v>
      </c>
      <c r="H65" s="22" t="s">
        <v>808</v>
      </c>
      <c r="I65" s="22" t="s">
        <v>808</v>
      </c>
      <c r="J65" s="22" t="s">
        <v>807</v>
      </c>
      <c r="K65" s="23" t="s">
        <v>14</v>
      </c>
      <c r="L65" s="24" t="s">
        <v>809</v>
      </c>
      <c r="M65" s="25" t="s">
        <v>810</v>
      </c>
      <c r="N65" s="22" t="s">
        <v>811</v>
      </c>
      <c r="O65" s="22" t="s">
        <v>812</v>
      </c>
      <c r="P65" s="26" t="s">
        <v>39</v>
      </c>
      <c r="Q65" s="26" t="s">
        <v>39</v>
      </c>
      <c r="R65" s="26" t="s">
        <v>39</v>
      </c>
      <c r="S65" s="26" t="s">
        <v>39</v>
      </c>
      <c r="T65" s="26" t="s">
        <v>39</v>
      </c>
      <c r="U65" s="26" t="s">
        <v>39</v>
      </c>
      <c r="V65" s="26" t="s">
        <v>39</v>
      </c>
    </row>
    <row r="66" spans="1:22" ht="12.75" customHeight="1">
      <c r="A66" s="19" t="s">
        <v>154</v>
      </c>
      <c r="B66" s="20" t="s">
        <v>91</v>
      </c>
      <c r="C66" s="20" t="s">
        <v>434</v>
      </c>
      <c r="D66" s="21">
        <v>1261</v>
      </c>
      <c r="E66" s="22" t="s">
        <v>813</v>
      </c>
      <c r="F66" s="23" t="s">
        <v>85</v>
      </c>
      <c r="G66" s="22" t="s">
        <v>167</v>
      </c>
      <c r="H66" s="22" t="s">
        <v>814</v>
      </c>
      <c r="I66" s="22" t="s">
        <v>815</v>
      </c>
      <c r="J66" s="22" t="s">
        <v>816</v>
      </c>
      <c r="K66" s="23" t="s">
        <v>14</v>
      </c>
      <c r="L66" s="24" t="s">
        <v>817</v>
      </c>
      <c r="M66" s="25" t="s">
        <v>818</v>
      </c>
      <c r="N66" s="22" t="s">
        <v>819</v>
      </c>
      <c r="O66" s="22" t="s">
        <v>820</v>
      </c>
      <c r="P66" s="26" t="s">
        <v>39</v>
      </c>
      <c r="Q66" s="26" t="s">
        <v>39</v>
      </c>
      <c r="R66" s="26" t="s">
        <v>39</v>
      </c>
      <c r="S66" s="26" t="s">
        <v>39</v>
      </c>
      <c r="T66" s="26" t="s">
        <v>39</v>
      </c>
      <c r="U66" s="26" t="s">
        <v>39</v>
      </c>
      <c r="V66" s="26" t="s">
        <v>39</v>
      </c>
    </row>
    <row r="67" spans="1:22" ht="12.75" customHeight="1">
      <c r="A67" s="19" t="s">
        <v>154</v>
      </c>
      <c r="B67" s="20" t="s">
        <v>91</v>
      </c>
      <c r="C67" s="20" t="s">
        <v>434</v>
      </c>
      <c r="D67" s="21">
        <v>1343</v>
      </c>
      <c r="E67" s="22" t="s">
        <v>821</v>
      </c>
      <c r="F67" s="23" t="s">
        <v>85</v>
      </c>
      <c r="G67" s="22" t="s">
        <v>167</v>
      </c>
      <c r="H67" s="22" t="s">
        <v>822</v>
      </c>
      <c r="I67" s="22" t="s">
        <v>822</v>
      </c>
      <c r="J67" s="22" t="s">
        <v>821</v>
      </c>
      <c r="K67" s="23" t="s">
        <v>14</v>
      </c>
      <c r="L67" s="24" t="s">
        <v>817</v>
      </c>
      <c r="M67" s="25" t="s">
        <v>823</v>
      </c>
      <c r="N67" s="22" t="s">
        <v>824</v>
      </c>
      <c r="O67" s="22" t="s">
        <v>825</v>
      </c>
      <c r="P67" s="26" t="s">
        <v>39</v>
      </c>
      <c r="Q67" s="26" t="s">
        <v>39</v>
      </c>
      <c r="R67" s="26" t="s">
        <v>39</v>
      </c>
      <c r="S67" s="26" t="s">
        <v>39</v>
      </c>
      <c r="T67" s="26" t="s">
        <v>39</v>
      </c>
      <c r="U67" s="26" t="s">
        <v>39</v>
      </c>
      <c r="V67" s="26" t="s">
        <v>39</v>
      </c>
    </row>
    <row r="68" spans="1:22" ht="12.75" customHeight="1">
      <c r="A68" s="19" t="s">
        <v>154</v>
      </c>
      <c r="B68" s="20" t="s">
        <v>91</v>
      </c>
      <c r="C68" s="20" t="s">
        <v>434</v>
      </c>
      <c r="D68" s="21">
        <v>1358</v>
      </c>
      <c r="E68" s="22" t="s">
        <v>826</v>
      </c>
      <c r="F68" s="23" t="s">
        <v>85</v>
      </c>
      <c r="G68" s="22" t="s">
        <v>167</v>
      </c>
      <c r="H68" s="22" t="s">
        <v>827</v>
      </c>
      <c r="I68" s="22" t="s">
        <v>827</v>
      </c>
      <c r="J68" s="22" t="s">
        <v>828</v>
      </c>
      <c r="K68" s="23" t="s">
        <v>14</v>
      </c>
      <c r="L68" s="24" t="s">
        <v>817</v>
      </c>
      <c r="M68" s="25" t="s">
        <v>829</v>
      </c>
      <c r="N68" s="22" t="s">
        <v>830</v>
      </c>
      <c r="O68" s="22" t="s">
        <v>831</v>
      </c>
      <c r="P68" s="26" t="s">
        <v>39</v>
      </c>
      <c r="Q68" s="26" t="s">
        <v>39</v>
      </c>
      <c r="R68" s="26" t="s">
        <v>39</v>
      </c>
      <c r="S68" s="26" t="s">
        <v>39</v>
      </c>
      <c r="T68" s="26" t="s">
        <v>39</v>
      </c>
      <c r="U68" s="26" t="s">
        <v>39</v>
      </c>
      <c r="V68" s="26" t="s">
        <v>39</v>
      </c>
    </row>
    <row r="69" spans="1:22" ht="12.75" customHeight="1">
      <c r="A69" s="19" t="s">
        <v>154</v>
      </c>
      <c r="B69" s="20" t="s">
        <v>91</v>
      </c>
      <c r="C69" s="20" t="s">
        <v>180</v>
      </c>
      <c r="D69" s="21">
        <v>1152</v>
      </c>
      <c r="E69" s="22" t="s">
        <v>782</v>
      </c>
      <c r="F69" s="23" t="s">
        <v>85</v>
      </c>
      <c r="G69" s="22" t="s">
        <v>167</v>
      </c>
      <c r="H69" s="22" t="s">
        <v>832</v>
      </c>
      <c r="I69" s="22" t="s">
        <v>833</v>
      </c>
      <c r="J69" s="22" t="s">
        <v>782</v>
      </c>
      <c r="K69" s="23" t="s">
        <v>32</v>
      </c>
      <c r="L69" s="24" t="s">
        <v>834</v>
      </c>
      <c r="M69" s="25" t="s">
        <v>835</v>
      </c>
      <c r="N69" s="22" t="s">
        <v>836</v>
      </c>
      <c r="O69" s="22" t="s">
        <v>837</v>
      </c>
      <c r="P69" s="26" t="s">
        <v>41</v>
      </c>
      <c r="Q69" s="26" t="s">
        <v>41</v>
      </c>
      <c r="R69" s="26" t="s">
        <v>41</v>
      </c>
      <c r="S69" s="26" t="s">
        <v>41</v>
      </c>
      <c r="T69" s="26" t="s">
        <v>41</v>
      </c>
      <c r="U69" s="26" t="s">
        <v>39</v>
      </c>
      <c r="V69" s="26" t="s">
        <v>39</v>
      </c>
    </row>
    <row r="70" spans="1:22" ht="12.75" customHeight="1">
      <c r="A70" s="19" t="s">
        <v>154</v>
      </c>
      <c r="B70" s="20" t="s">
        <v>91</v>
      </c>
      <c r="C70" s="20" t="s">
        <v>180</v>
      </c>
      <c r="D70" s="21">
        <v>1156</v>
      </c>
      <c r="E70" s="22" t="s">
        <v>838</v>
      </c>
      <c r="F70" s="23" t="s">
        <v>85</v>
      </c>
      <c r="G70" s="22" t="s">
        <v>167</v>
      </c>
      <c r="H70" s="22" t="s">
        <v>839</v>
      </c>
      <c r="I70" s="22" t="s">
        <v>839</v>
      </c>
      <c r="J70" s="22" t="s">
        <v>838</v>
      </c>
      <c r="K70" s="23" t="s">
        <v>32</v>
      </c>
      <c r="L70" s="24" t="s">
        <v>834</v>
      </c>
      <c r="M70" s="25" t="s">
        <v>840</v>
      </c>
      <c r="N70" s="22" t="s">
        <v>841</v>
      </c>
      <c r="O70" s="22" t="s">
        <v>842</v>
      </c>
      <c r="P70" s="26" t="s">
        <v>44</v>
      </c>
      <c r="Q70" s="26" t="s">
        <v>44</v>
      </c>
      <c r="R70" s="26" t="s">
        <v>44</v>
      </c>
      <c r="S70" s="26" t="s">
        <v>44</v>
      </c>
      <c r="T70" s="26" t="s">
        <v>44</v>
      </c>
      <c r="U70" s="26" t="s">
        <v>44</v>
      </c>
      <c r="V70" s="26" t="s">
        <v>56</v>
      </c>
    </row>
    <row r="71" spans="1:22" ht="12.75" customHeight="1">
      <c r="A71" s="19" t="s">
        <v>154</v>
      </c>
      <c r="B71" s="20" t="s">
        <v>91</v>
      </c>
      <c r="C71" s="20" t="s">
        <v>180</v>
      </c>
      <c r="D71" s="21">
        <v>1209</v>
      </c>
      <c r="E71" s="22" t="s">
        <v>843</v>
      </c>
      <c r="F71" s="23" t="s">
        <v>85</v>
      </c>
      <c r="G71" s="22" t="s">
        <v>167</v>
      </c>
      <c r="H71" s="22" t="s">
        <v>844</v>
      </c>
      <c r="I71" s="22" t="s">
        <v>844</v>
      </c>
      <c r="J71" s="22" t="s">
        <v>843</v>
      </c>
      <c r="K71" s="23" t="s">
        <v>32</v>
      </c>
      <c r="L71" s="24" t="s">
        <v>845</v>
      </c>
      <c r="M71" s="25" t="s">
        <v>846</v>
      </c>
      <c r="N71" s="22" t="s">
        <v>847</v>
      </c>
      <c r="O71" s="22" t="s">
        <v>848</v>
      </c>
      <c r="P71" s="26" t="s">
        <v>39</v>
      </c>
      <c r="Q71" s="26" t="s">
        <v>39</v>
      </c>
      <c r="R71" s="26" t="s">
        <v>39</v>
      </c>
      <c r="S71" s="26" t="s">
        <v>39</v>
      </c>
      <c r="T71" s="26" t="s">
        <v>39</v>
      </c>
      <c r="U71" s="26" t="s">
        <v>39</v>
      </c>
      <c r="V71" s="26" t="s">
        <v>39</v>
      </c>
    </row>
    <row r="72" spans="1:22" ht="12.75" customHeight="1">
      <c r="A72" s="19" t="s">
        <v>154</v>
      </c>
      <c r="B72" s="20" t="s">
        <v>91</v>
      </c>
      <c r="C72" s="20" t="s">
        <v>180</v>
      </c>
      <c r="D72" s="21">
        <v>1254</v>
      </c>
      <c r="E72" s="22" t="s">
        <v>849</v>
      </c>
      <c r="F72" s="23" t="s">
        <v>85</v>
      </c>
      <c r="G72" s="22" t="s">
        <v>167</v>
      </c>
      <c r="H72" s="22" t="s">
        <v>850</v>
      </c>
      <c r="I72" s="22" t="s">
        <v>851</v>
      </c>
      <c r="J72" s="22" t="s">
        <v>849</v>
      </c>
      <c r="K72" s="23" t="s">
        <v>32</v>
      </c>
      <c r="L72" s="24" t="s">
        <v>852</v>
      </c>
      <c r="M72" s="25" t="s">
        <v>853</v>
      </c>
      <c r="N72" s="22" t="s">
        <v>854</v>
      </c>
      <c r="O72" s="22" t="s">
        <v>855</v>
      </c>
      <c r="P72" s="26" t="s">
        <v>38</v>
      </c>
      <c r="Q72" s="26" t="s">
        <v>38</v>
      </c>
      <c r="R72" s="26" t="s">
        <v>38</v>
      </c>
      <c r="S72" s="26" t="s">
        <v>38</v>
      </c>
      <c r="T72" s="26" t="s">
        <v>38</v>
      </c>
      <c r="U72" s="26" t="s">
        <v>38</v>
      </c>
      <c r="V72" s="26" t="s">
        <v>38</v>
      </c>
    </row>
    <row r="73" spans="1:22" ht="12.75" customHeight="1">
      <c r="A73" s="19" t="s">
        <v>154</v>
      </c>
      <c r="B73" s="20" t="s">
        <v>91</v>
      </c>
      <c r="C73" s="20" t="s">
        <v>180</v>
      </c>
      <c r="D73" s="21">
        <v>1273</v>
      </c>
      <c r="E73" s="22" t="s">
        <v>776</v>
      </c>
      <c r="F73" s="23" t="s">
        <v>85</v>
      </c>
      <c r="G73" s="22" t="s">
        <v>167</v>
      </c>
      <c r="H73" s="22" t="s">
        <v>856</v>
      </c>
      <c r="I73" s="22" t="s">
        <v>856</v>
      </c>
      <c r="J73" s="22" t="s">
        <v>843</v>
      </c>
      <c r="K73" s="23" t="s">
        <v>32</v>
      </c>
      <c r="L73" s="24" t="s">
        <v>845</v>
      </c>
      <c r="M73" s="25" t="s">
        <v>857</v>
      </c>
      <c r="N73" s="22" t="s">
        <v>858</v>
      </c>
      <c r="O73" s="22" t="s">
        <v>859</v>
      </c>
      <c r="P73" s="26" t="s">
        <v>39</v>
      </c>
      <c r="Q73" s="26" t="s">
        <v>39</v>
      </c>
      <c r="R73" s="26" t="s">
        <v>39</v>
      </c>
      <c r="S73" s="26" t="s">
        <v>39</v>
      </c>
      <c r="T73" s="26" t="s">
        <v>39</v>
      </c>
      <c r="U73" s="26" t="s">
        <v>39</v>
      </c>
      <c r="V73" s="26" t="s">
        <v>39</v>
      </c>
    </row>
    <row r="74" spans="1:22" ht="12.75" customHeight="1">
      <c r="A74" s="19" t="s">
        <v>154</v>
      </c>
      <c r="B74" s="20" t="s">
        <v>91</v>
      </c>
      <c r="C74" s="20" t="s">
        <v>180</v>
      </c>
      <c r="D74" s="21">
        <v>1280</v>
      </c>
      <c r="E74" s="22" t="s">
        <v>861</v>
      </c>
      <c r="F74" s="23" t="s">
        <v>85</v>
      </c>
      <c r="G74" s="22" t="s">
        <v>167</v>
      </c>
      <c r="H74" s="22" t="s">
        <v>862</v>
      </c>
      <c r="I74" s="22" t="s">
        <v>862</v>
      </c>
      <c r="J74" s="22" t="s">
        <v>861</v>
      </c>
      <c r="K74" s="23" t="s">
        <v>32</v>
      </c>
      <c r="L74" s="24" t="s">
        <v>845</v>
      </c>
      <c r="M74" s="25" t="s">
        <v>863</v>
      </c>
      <c r="N74" s="22" t="s">
        <v>864</v>
      </c>
      <c r="O74" s="22" t="s">
        <v>865</v>
      </c>
      <c r="P74" s="26" t="s">
        <v>39</v>
      </c>
      <c r="Q74" s="26" t="s">
        <v>39</v>
      </c>
      <c r="R74" s="26" t="s">
        <v>39</v>
      </c>
      <c r="S74" s="26" t="s">
        <v>39</v>
      </c>
      <c r="T74" s="26" t="s">
        <v>39</v>
      </c>
      <c r="U74" s="26" t="s">
        <v>39</v>
      </c>
      <c r="V74" s="26" t="s">
        <v>39</v>
      </c>
    </row>
    <row r="75" spans="1:22" ht="12.75" customHeight="1">
      <c r="A75" s="19" t="s">
        <v>154</v>
      </c>
      <c r="B75" s="20" t="s">
        <v>91</v>
      </c>
      <c r="C75" s="20" t="s">
        <v>180</v>
      </c>
      <c r="D75" s="21">
        <v>1308</v>
      </c>
      <c r="E75" s="22" t="s">
        <v>866</v>
      </c>
      <c r="F75" s="23" t="s">
        <v>85</v>
      </c>
      <c r="G75" s="22" t="s">
        <v>167</v>
      </c>
      <c r="H75" s="22" t="s">
        <v>867</v>
      </c>
      <c r="I75" s="22" t="s">
        <v>868</v>
      </c>
      <c r="J75" s="22" t="s">
        <v>866</v>
      </c>
      <c r="K75" s="23" t="s">
        <v>32</v>
      </c>
      <c r="L75" s="24" t="s">
        <v>869</v>
      </c>
      <c r="M75" s="25" t="s">
        <v>870</v>
      </c>
      <c r="N75" s="22" t="s">
        <v>871</v>
      </c>
      <c r="O75" s="22" t="s">
        <v>872</v>
      </c>
      <c r="P75" s="26" t="s">
        <v>39</v>
      </c>
      <c r="Q75" s="26" t="s">
        <v>39</v>
      </c>
      <c r="R75" s="26" t="s">
        <v>39</v>
      </c>
      <c r="S75" s="26" t="s">
        <v>39</v>
      </c>
      <c r="T75" s="26" t="s">
        <v>39</v>
      </c>
      <c r="U75" s="26" t="s">
        <v>39</v>
      </c>
      <c r="V75" s="26" t="s">
        <v>39</v>
      </c>
    </row>
    <row r="76" spans="1:22" ht="12.75" customHeight="1">
      <c r="A76" s="19" t="s">
        <v>154</v>
      </c>
      <c r="B76" s="20" t="s">
        <v>91</v>
      </c>
      <c r="C76" s="20" t="s">
        <v>603</v>
      </c>
      <c r="D76" s="21">
        <v>1133</v>
      </c>
      <c r="E76" s="22" t="s">
        <v>874</v>
      </c>
      <c r="F76" s="23" t="s">
        <v>85</v>
      </c>
      <c r="G76" s="22" t="s">
        <v>167</v>
      </c>
      <c r="H76" s="22" t="s">
        <v>875</v>
      </c>
      <c r="I76" s="22" t="s">
        <v>875</v>
      </c>
      <c r="J76" s="22" t="s">
        <v>874</v>
      </c>
      <c r="K76" s="23" t="s">
        <v>32</v>
      </c>
      <c r="L76" s="24" t="s">
        <v>876</v>
      </c>
      <c r="M76" s="25" t="s">
        <v>877</v>
      </c>
      <c r="N76" s="22" t="s">
        <v>878</v>
      </c>
      <c r="O76" s="22" t="s">
        <v>879</v>
      </c>
      <c r="P76" s="26" t="s">
        <v>39</v>
      </c>
      <c r="Q76" s="26" t="s">
        <v>39</v>
      </c>
      <c r="R76" s="26" t="s">
        <v>39</v>
      </c>
      <c r="S76" s="26" t="s">
        <v>39</v>
      </c>
      <c r="T76" s="26" t="s">
        <v>39</v>
      </c>
      <c r="U76" s="26" t="s">
        <v>39</v>
      </c>
      <c r="V76" s="26" t="s">
        <v>39</v>
      </c>
    </row>
    <row r="77" spans="1:22" ht="12.75" customHeight="1">
      <c r="A77" s="19" t="s">
        <v>154</v>
      </c>
      <c r="B77" s="20" t="s">
        <v>91</v>
      </c>
      <c r="C77" s="20" t="s">
        <v>603</v>
      </c>
      <c r="D77" s="21">
        <v>1181</v>
      </c>
      <c r="E77" s="22" t="s">
        <v>880</v>
      </c>
      <c r="F77" s="23" t="s">
        <v>85</v>
      </c>
      <c r="G77" s="22" t="s">
        <v>167</v>
      </c>
      <c r="H77" s="22" t="s">
        <v>881</v>
      </c>
      <c r="I77" s="22" t="s">
        <v>881</v>
      </c>
      <c r="J77" s="22" t="s">
        <v>880</v>
      </c>
      <c r="K77" s="23" t="s">
        <v>32</v>
      </c>
      <c r="L77" s="24" t="s">
        <v>882</v>
      </c>
      <c r="M77" s="25" t="s">
        <v>883</v>
      </c>
      <c r="N77" s="22" t="s">
        <v>884</v>
      </c>
      <c r="O77" s="22" t="s">
        <v>885</v>
      </c>
      <c r="P77" s="26" t="s">
        <v>26</v>
      </c>
      <c r="Q77" s="26" t="s">
        <v>26</v>
      </c>
      <c r="R77" s="26" t="s">
        <v>26</v>
      </c>
      <c r="S77" s="26" t="s">
        <v>26</v>
      </c>
      <c r="T77" s="26" t="s">
        <v>26</v>
      </c>
      <c r="U77" s="26" t="s">
        <v>26</v>
      </c>
      <c r="V77" s="26" t="s">
        <v>26</v>
      </c>
    </row>
    <row r="78" spans="1:22" ht="12.75" customHeight="1">
      <c r="A78" s="19" t="s">
        <v>154</v>
      </c>
      <c r="B78" s="20" t="s">
        <v>91</v>
      </c>
      <c r="C78" s="20" t="s">
        <v>603</v>
      </c>
      <c r="D78" s="21">
        <v>1196</v>
      </c>
      <c r="E78" s="22" t="s">
        <v>886</v>
      </c>
      <c r="F78" s="23" t="s">
        <v>85</v>
      </c>
      <c r="G78" s="22" t="s">
        <v>167</v>
      </c>
      <c r="H78" s="22" t="s">
        <v>887</v>
      </c>
      <c r="I78" s="22" t="s">
        <v>888</v>
      </c>
      <c r="J78" s="22" t="s">
        <v>886</v>
      </c>
      <c r="K78" s="23" t="s">
        <v>32</v>
      </c>
      <c r="L78" s="24" t="s">
        <v>889</v>
      </c>
      <c r="M78" s="25" t="s">
        <v>890</v>
      </c>
      <c r="N78" s="22" t="s">
        <v>891</v>
      </c>
      <c r="O78" s="22" t="s">
        <v>892</v>
      </c>
      <c r="P78" s="26" t="s">
        <v>39</v>
      </c>
      <c r="Q78" s="26" t="s">
        <v>39</v>
      </c>
      <c r="R78" s="26" t="s">
        <v>39</v>
      </c>
      <c r="S78" s="26" t="s">
        <v>39</v>
      </c>
      <c r="T78" s="26" t="s">
        <v>39</v>
      </c>
      <c r="U78" s="26" t="s">
        <v>39</v>
      </c>
      <c r="V78" s="26" t="s">
        <v>39</v>
      </c>
    </row>
    <row r="79" spans="1:22" ht="12.75" customHeight="1">
      <c r="A79" s="19" t="s">
        <v>154</v>
      </c>
      <c r="B79" s="20" t="s">
        <v>91</v>
      </c>
      <c r="C79" s="20" t="s">
        <v>603</v>
      </c>
      <c r="D79" s="21">
        <v>1268</v>
      </c>
      <c r="E79" s="22" t="s">
        <v>604</v>
      </c>
      <c r="F79" s="23" t="s">
        <v>85</v>
      </c>
      <c r="G79" s="22" t="s">
        <v>167</v>
      </c>
      <c r="H79" s="22" t="s">
        <v>893</v>
      </c>
      <c r="I79" s="22" t="s">
        <v>894</v>
      </c>
      <c r="J79" s="22" t="s">
        <v>604</v>
      </c>
      <c r="K79" s="23" t="s">
        <v>32</v>
      </c>
      <c r="L79" s="24" t="s">
        <v>895</v>
      </c>
      <c r="M79" s="25" t="s">
        <v>896</v>
      </c>
      <c r="N79" s="22" t="s">
        <v>897</v>
      </c>
      <c r="O79" s="22" t="s">
        <v>898</v>
      </c>
      <c r="P79" s="26" t="s">
        <v>26</v>
      </c>
      <c r="Q79" s="26" t="s">
        <v>26</v>
      </c>
      <c r="R79" s="26" t="s">
        <v>26</v>
      </c>
      <c r="S79" s="26" t="s">
        <v>26</v>
      </c>
      <c r="T79" s="26" t="s">
        <v>26</v>
      </c>
      <c r="U79" s="26" t="s">
        <v>26</v>
      </c>
      <c r="V79" s="26" t="s">
        <v>26</v>
      </c>
    </row>
    <row r="80" spans="1:22" ht="12.75" customHeight="1">
      <c r="A80" s="19" t="s">
        <v>154</v>
      </c>
      <c r="B80" s="20" t="s">
        <v>91</v>
      </c>
      <c r="C80" s="20" t="s">
        <v>603</v>
      </c>
      <c r="D80" s="21">
        <v>1307</v>
      </c>
      <c r="E80" s="22" t="s">
        <v>899</v>
      </c>
      <c r="F80" s="23" t="s">
        <v>85</v>
      </c>
      <c r="G80" s="22" t="s">
        <v>167</v>
      </c>
      <c r="H80" s="22" t="s">
        <v>900</v>
      </c>
      <c r="I80" s="22" t="s">
        <v>900</v>
      </c>
      <c r="J80" s="22" t="s">
        <v>899</v>
      </c>
      <c r="K80" s="23" t="s">
        <v>32</v>
      </c>
      <c r="L80" s="24" t="s">
        <v>873</v>
      </c>
      <c r="M80" s="25" t="s">
        <v>901</v>
      </c>
      <c r="N80" s="22" t="s">
        <v>902</v>
      </c>
      <c r="O80" s="22" t="s">
        <v>903</v>
      </c>
      <c r="P80" s="26" t="s">
        <v>39</v>
      </c>
      <c r="Q80" s="26" t="s">
        <v>39</v>
      </c>
      <c r="R80" s="26" t="s">
        <v>39</v>
      </c>
      <c r="S80" s="26" t="s">
        <v>39</v>
      </c>
      <c r="T80" s="26" t="s">
        <v>39</v>
      </c>
      <c r="U80" s="26" t="s">
        <v>39</v>
      </c>
      <c r="V80" s="26" t="s">
        <v>39</v>
      </c>
    </row>
    <row r="81" spans="1:22" ht="12.75" customHeight="1">
      <c r="A81" s="19" t="s">
        <v>154</v>
      </c>
      <c r="B81" s="20" t="s">
        <v>91</v>
      </c>
      <c r="C81" s="20" t="s">
        <v>603</v>
      </c>
      <c r="D81" s="21">
        <v>1325</v>
      </c>
      <c r="E81" s="22" t="s">
        <v>904</v>
      </c>
      <c r="F81" s="23" t="s">
        <v>85</v>
      </c>
      <c r="G81" s="22" t="s">
        <v>167</v>
      </c>
      <c r="H81" s="22" t="s">
        <v>905</v>
      </c>
      <c r="I81" s="22" t="s">
        <v>905</v>
      </c>
      <c r="J81" s="22" t="s">
        <v>904</v>
      </c>
      <c r="K81" s="23" t="s">
        <v>32</v>
      </c>
      <c r="L81" s="24" t="s">
        <v>277</v>
      </c>
      <c r="M81" s="25" t="s">
        <v>906</v>
      </c>
      <c r="N81" s="22" t="s">
        <v>907</v>
      </c>
      <c r="O81" s="22" t="s">
        <v>908</v>
      </c>
      <c r="P81" s="26" t="s">
        <v>39</v>
      </c>
      <c r="Q81" s="26" t="s">
        <v>39</v>
      </c>
      <c r="R81" s="26" t="s">
        <v>39</v>
      </c>
      <c r="S81" s="26" t="s">
        <v>39</v>
      </c>
      <c r="T81" s="26" t="s">
        <v>39</v>
      </c>
      <c r="U81" s="26" t="s">
        <v>39</v>
      </c>
      <c r="V81" s="26" t="s">
        <v>39</v>
      </c>
    </row>
    <row r="82" spans="1:22" ht="12.75" customHeight="1">
      <c r="A82" s="19" t="s">
        <v>154</v>
      </c>
      <c r="B82" s="20" t="s">
        <v>91</v>
      </c>
      <c r="C82" s="20" t="s">
        <v>603</v>
      </c>
      <c r="D82" s="21">
        <v>1346</v>
      </c>
      <c r="E82" s="22" t="s">
        <v>909</v>
      </c>
      <c r="F82" s="23" t="s">
        <v>85</v>
      </c>
      <c r="G82" s="22" t="s">
        <v>167</v>
      </c>
      <c r="H82" s="22" t="s">
        <v>910</v>
      </c>
      <c r="I82" s="22" t="s">
        <v>910</v>
      </c>
      <c r="J82" s="22" t="s">
        <v>909</v>
      </c>
      <c r="K82" s="23" t="s">
        <v>32</v>
      </c>
      <c r="L82" s="24" t="s">
        <v>911</v>
      </c>
      <c r="M82" s="25" t="s">
        <v>912</v>
      </c>
      <c r="N82" s="22" t="s">
        <v>913</v>
      </c>
      <c r="O82" s="22" t="s">
        <v>914</v>
      </c>
      <c r="P82" s="26" t="s">
        <v>26</v>
      </c>
      <c r="Q82" s="26" t="s">
        <v>26</v>
      </c>
      <c r="R82" s="26" t="s">
        <v>26</v>
      </c>
      <c r="S82" s="26" t="s">
        <v>26</v>
      </c>
      <c r="T82" s="26" t="s">
        <v>26</v>
      </c>
      <c r="U82" s="26" t="s">
        <v>26</v>
      </c>
      <c r="V82" s="26" t="s">
        <v>26</v>
      </c>
    </row>
    <row r="83" spans="1:22" ht="12.75" customHeight="1">
      <c r="A83" s="19" t="s">
        <v>154</v>
      </c>
      <c r="B83" s="20" t="s">
        <v>91</v>
      </c>
      <c r="C83" s="20" t="s">
        <v>603</v>
      </c>
      <c r="D83" s="21">
        <v>1922</v>
      </c>
      <c r="E83" s="22" t="s">
        <v>915</v>
      </c>
      <c r="F83" s="23" t="s">
        <v>85</v>
      </c>
      <c r="G83" s="22" t="s">
        <v>167</v>
      </c>
      <c r="H83" s="22" t="s">
        <v>916</v>
      </c>
      <c r="I83" s="22" t="s">
        <v>917</v>
      </c>
      <c r="J83" s="22" t="s">
        <v>918</v>
      </c>
      <c r="K83" s="23" t="s">
        <v>32</v>
      </c>
      <c r="L83" s="24" t="s">
        <v>919</v>
      </c>
      <c r="M83" s="25" t="s">
        <v>920</v>
      </c>
      <c r="N83" s="22" t="s">
        <v>921</v>
      </c>
      <c r="O83" s="22" t="s">
        <v>922</v>
      </c>
      <c r="P83" s="26" t="s">
        <v>38</v>
      </c>
      <c r="Q83" s="26" t="s">
        <v>38</v>
      </c>
      <c r="R83" s="26" t="s">
        <v>38</v>
      </c>
      <c r="S83" s="26" t="s">
        <v>38</v>
      </c>
      <c r="T83" s="26" t="s">
        <v>38</v>
      </c>
      <c r="U83" s="26" t="s">
        <v>38</v>
      </c>
      <c r="V83" s="26" t="s">
        <v>38</v>
      </c>
    </row>
    <row r="84" spans="1:22" ht="12.75" customHeight="1">
      <c r="A84" s="19" t="s">
        <v>154</v>
      </c>
      <c r="B84" s="20" t="s">
        <v>91</v>
      </c>
      <c r="C84" s="20" t="s">
        <v>436</v>
      </c>
      <c r="D84" s="21">
        <v>1086</v>
      </c>
      <c r="E84" s="22" t="s">
        <v>923</v>
      </c>
      <c r="F84" s="23" t="s">
        <v>85</v>
      </c>
      <c r="G84" s="22" t="s">
        <v>167</v>
      </c>
      <c r="H84" s="22" t="s">
        <v>924</v>
      </c>
      <c r="I84" s="22" t="s">
        <v>924</v>
      </c>
      <c r="J84" s="22" t="s">
        <v>923</v>
      </c>
      <c r="K84" s="23" t="s">
        <v>32</v>
      </c>
      <c r="L84" s="24" t="s">
        <v>925</v>
      </c>
      <c r="M84" s="25" t="s">
        <v>926</v>
      </c>
      <c r="N84" s="22" t="s">
        <v>927</v>
      </c>
      <c r="O84" s="22" t="s">
        <v>928</v>
      </c>
      <c r="P84" s="26" t="s">
        <v>26</v>
      </c>
      <c r="Q84" s="26" t="s">
        <v>26</v>
      </c>
      <c r="R84" s="26" t="s">
        <v>26</v>
      </c>
      <c r="S84" s="26" t="s">
        <v>26</v>
      </c>
      <c r="T84" s="26" t="s">
        <v>26</v>
      </c>
      <c r="U84" s="26" t="s">
        <v>26</v>
      </c>
      <c r="V84" s="26" t="s">
        <v>39</v>
      </c>
    </row>
    <row r="85" spans="1:22" ht="12.75" customHeight="1">
      <c r="A85" s="19" t="s">
        <v>154</v>
      </c>
      <c r="B85" s="20" t="s">
        <v>91</v>
      </c>
      <c r="C85" s="20" t="s">
        <v>436</v>
      </c>
      <c r="D85" s="21">
        <v>1120</v>
      </c>
      <c r="E85" s="22" t="s">
        <v>437</v>
      </c>
      <c r="F85" s="23" t="s">
        <v>85</v>
      </c>
      <c r="G85" s="22" t="s">
        <v>167</v>
      </c>
      <c r="H85" s="22" t="s">
        <v>929</v>
      </c>
      <c r="I85" s="22" t="s">
        <v>930</v>
      </c>
      <c r="J85" s="22" t="s">
        <v>437</v>
      </c>
      <c r="K85" s="23" t="s">
        <v>32</v>
      </c>
      <c r="L85" s="24" t="s">
        <v>931</v>
      </c>
      <c r="M85" s="25" t="s">
        <v>932</v>
      </c>
      <c r="N85" s="22" t="s">
        <v>933</v>
      </c>
      <c r="O85" s="22" t="s">
        <v>934</v>
      </c>
      <c r="P85" s="26" t="s">
        <v>39</v>
      </c>
      <c r="Q85" s="26" t="s">
        <v>39</v>
      </c>
      <c r="R85" s="26" t="s">
        <v>39</v>
      </c>
      <c r="S85" s="26" t="s">
        <v>39</v>
      </c>
      <c r="T85" s="26" t="s">
        <v>39</v>
      </c>
      <c r="U85" s="26" t="s">
        <v>39</v>
      </c>
      <c r="V85" s="26" t="s">
        <v>39</v>
      </c>
    </row>
    <row r="86" spans="1:22" ht="12.75" customHeight="1">
      <c r="A86" s="19" t="s">
        <v>154</v>
      </c>
      <c r="B86" s="20" t="s">
        <v>91</v>
      </c>
      <c r="C86" s="20" t="s">
        <v>436</v>
      </c>
      <c r="D86" s="21">
        <v>1121</v>
      </c>
      <c r="E86" s="22" t="s">
        <v>936</v>
      </c>
      <c r="F86" s="23" t="s">
        <v>85</v>
      </c>
      <c r="G86" s="22" t="s">
        <v>167</v>
      </c>
      <c r="H86" s="22" t="s">
        <v>937</v>
      </c>
      <c r="I86" s="22" t="s">
        <v>938</v>
      </c>
      <c r="J86" s="22" t="s">
        <v>936</v>
      </c>
      <c r="K86" s="23" t="s">
        <v>32</v>
      </c>
      <c r="L86" s="24" t="s">
        <v>939</v>
      </c>
      <c r="M86" s="25" t="s">
        <v>940</v>
      </c>
      <c r="N86" s="22" t="s">
        <v>941</v>
      </c>
      <c r="O86" s="22" t="s">
        <v>942</v>
      </c>
      <c r="P86" s="26" t="s">
        <v>39</v>
      </c>
      <c r="Q86" s="26" t="s">
        <v>39</v>
      </c>
      <c r="R86" s="26" t="s">
        <v>39</v>
      </c>
      <c r="S86" s="26" t="s">
        <v>39</v>
      </c>
      <c r="T86" s="26" t="s">
        <v>39</v>
      </c>
      <c r="U86" s="26" t="s">
        <v>39</v>
      </c>
      <c r="V86" s="26" t="s">
        <v>39</v>
      </c>
    </row>
    <row r="87" spans="1:22" ht="12.75" customHeight="1">
      <c r="A87" s="19" t="s">
        <v>154</v>
      </c>
      <c r="B87" s="20" t="s">
        <v>91</v>
      </c>
      <c r="C87" s="20" t="s">
        <v>436</v>
      </c>
      <c r="D87" s="21">
        <v>1150</v>
      </c>
      <c r="E87" s="22" t="s">
        <v>943</v>
      </c>
      <c r="F87" s="23" t="s">
        <v>85</v>
      </c>
      <c r="G87" s="22" t="s">
        <v>167</v>
      </c>
      <c r="H87" s="22" t="s">
        <v>944</v>
      </c>
      <c r="I87" s="22" t="s">
        <v>945</v>
      </c>
      <c r="J87" s="22" t="s">
        <v>936</v>
      </c>
      <c r="K87" s="23" t="s">
        <v>32</v>
      </c>
      <c r="L87" s="24" t="s">
        <v>939</v>
      </c>
      <c r="M87" s="25" t="s">
        <v>946</v>
      </c>
      <c r="N87" s="22" t="s">
        <v>947</v>
      </c>
      <c r="O87" s="22" t="s">
        <v>948</v>
      </c>
      <c r="P87" s="26" t="s">
        <v>38</v>
      </c>
      <c r="Q87" s="26" t="s">
        <v>38</v>
      </c>
      <c r="R87" s="26" t="s">
        <v>38</v>
      </c>
      <c r="S87" s="26" t="s">
        <v>38</v>
      </c>
      <c r="T87" s="26" t="s">
        <v>38</v>
      </c>
      <c r="U87" s="26" t="s">
        <v>38</v>
      </c>
      <c r="V87" s="26" t="s">
        <v>38</v>
      </c>
    </row>
    <row r="88" spans="1:22" ht="12.75" customHeight="1">
      <c r="A88" s="19" t="s">
        <v>154</v>
      </c>
      <c r="B88" s="20" t="s">
        <v>91</v>
      </c>
      <c r="C88" s="20" t="s">
        <v>436</v>
      </c>
      <c r="D88" s="21">
        <v>1167</v>
      </c>
      <c r="E88" s="22" t="s">
        <v>949</v>
      </c>
      <c r="F88" s="23" t="s">
        <v>85</v>
      </c>
      <c r="G88" s="22" t="s">
        <v>167</v>
      </c>
      <c r="H88" s="22" t="s">
        <v>950</v>
      </c>
      <c r="I88" s="22" t="s">
        <v>951</v>
      </c>
      <c r="J88" s="22" t="s">
        <v>949</v>
      </c>
      <c r="K88" s="23" t="s">
        <v>32</v>
      </c>
      <c r="L88" s="24" t="s">
        <v>952</v>
      </c>
      <c r="M88" s="25" t="s">
        <v>953</v>
      </c>
      <c r="N88" s="22" t="s">
        <v>954</v>
      </c>
      <c r="O88" s="22" t="s">
        <v>955</v>
      </c>
      <c r="P88" s="26" t="s">
        <v>39</v>
      </c>
      <c r="Q88" s="26" t="s">
        <v>39</v>
      </c>
      <c r="R88" s="26" t="s">
        <v>39</v>
      </c>
      <c r="S88" s="26" t="s">
        <v>39</v>
      </c>
      <c r="T88" s="26" t="s">
        <v>39</v>
      </c>
      <c r="U88" s="26" t="s">
        <v>39</v>
      </c>
      <c r="V88" s="26" t="s">
        <v>39</v>
      </c>
    </row>
    <row r="89" spans="1:22" ht="12.75" customHeight="1">
      <c r="A89" s="19" t="s">
        <v>154</v>
      </c>
      <c r="B89" s="20" t="s">
        <v>91</v>
      </c>
      <c r="C89" s="20" t="s">
        <v>436</v>
      </c>
      <c r="D89" s="21">
        <v>1304</v>
      </c>
      <c r="E89" s="22" t="s">
        <v>956</v>
      </c>
      <c r="F89" s="23" t="s">
        <v>85</v>
      </c>
      <c r="G89" s="22" t="s">
        <v>167</v>
      </c>
      <c r="H89" s="22" t="s">
        <v>957</v>
      </c>
      <c r="I89" s="22" t="s">
        <v>958</v>
      </c>
      <c r="J89" s="22" t="s">
        <v>959</v>
      </c>
      <c r="K89" s="23" t="s">
        <v>32</v>
      </c>
      <c r="L89" s="24" t="s">
        <v>939</v>
      </c>
      <c r="M89" s="25" t="s">
        <v>960</v>
      </c>
      <c r="N89" s="22" t="s">
        <v>961</v>
      </c>
      <c r="O89" s="22" t="s">
        <v>962</v>
      </c>
      <c r="P89" s="26" t="s">
        <v>38</v>
      </c>
      <c r="Q89" s="26" t="s">
        <v>38</v>
      </c>
      <c r="R89" s="26" t="s">
        <v>38</v>
      </c>
      <c r="S89" s="26" t="s">
        <v>38</v>
      </c>
      <c r="T89" s="26" t="s">
        <v>38</v>
      </c>
      <c r="U89" s="26" t="s">
        <v>38</v>
      </c>
      <c r="V89" s="26" t="s">
        <v>38</v>
      </c>
    </row>
    <row r="90" spans="1:22" ht="12.75" customHeight="1">
      <c r="A90" s="19" t="s">
        <v>154</v>
      </c>
      <c r="B90" s="20" t="s">
        <v>91</v>
      </c>
      <c r="C90" s="20" t="s">
        <v>436</v>
      </c>
      <c r="D90" s="21">
        <v>1310</v>
      </c>
      <c r="E90" s="22" t="s">
        <v>963</v>
      </c>
      <c r="F90" s="23" t="s">
        <v>85</v>
      </c>
      <c r="G90" s="22" t="s">
        <v>167</v>
      </c>
      <c r="H90" s="22" t="s">
        <v>964</v>
      </c>
      <c r="I90" s="22" t="s">
        <v>964</v>
      </c>
      <c r="J90" s="22" t="s">
        <v>949</v>
      </c>
      <c r="K90" s="23" t="s">
        <v>32</v>
      </c>
      <c r="L90" s="24" t="s">
        <v>952</v>
      </c>
      <c r="M90" s="25" t="s">
        <v>965</v>
      </c>
      <c r="N90" s="22" t="s">
        <v>966</v>
      </c>
      <c r="O90" s="22" t="s">
        <v>967</v>
      </c>
      <c r="P90" s="26" t="s">
        <v>39</v>
      </c>
      <c r="Q90" s="26" t="s">
        <v>39</v>
      </c>
      <c r="R90" s="26" t="s">
        <v>39</v>
      </c>
      <c r="S90" s="26" t="s">
        <v>39</v>
      </c>
      <c r="T90" s="26" t="s">
        <v>39</v>
      </c>
      <c r="U90" s="26" t="s">
        <v>39</v>
      </c>
      <c r="V90" s="26" t="s">
        <v>39</v>
      </c>
    </row>
    <row r="91" spans="1:22" ht="12.75" customHeight="1">
      <c r="A91" s="19" t="s">
        <v>154</v>
      </c>
      <c r="B91" s="20" t="s">
        <v>91</v>
      </c>
      <c r="C91" s="20" t="s">
        <v>436</v>
      </c>
      <c r="D91" s="21">
        <v>1313</v>
      </c>
      <c r="E91" s="22" t="s">
        <v>969</v>
      </c>
      <c r="F91" s="23" t="s">
        <v>85</v>
      </c>
      <c r="G91" s="22" t="s">
        <v>167</v>
      </c>
      <c r="H91" s="22" t="s">
        <v>970</v>
      </c>
      <c r="I91" s="22" t="s">
        <v>970</v>
      </c>
      <c r="J91" s="22" t="s">
        <v>969</v>
      </c>
      <c r="K91" s="23" t="s">
        <v>32</v>
      </c>
      <c r="L91" s="24" t="s">
        <v>931</v>
      </c>
      <c r="M91" s="25" t="s">
        <v>971</v>
      </c>
      <c r="N91" s="22" t="s">
        <v>972</v>
      </c>
      <c r="O91" s="22" t="s">
        <v>973</v>
      </c>
      <c r="P91" s="26" t="s">
        <v>39</v>
      </c>
      <c r="Q91" s="26" t="s">
        <v>39</v>
      </c>
      <c r="R91" s="26" t="s">
        <v>39</v>
      </c>
      <c r="S91" s="26" t="s">
        <v>39</v>
      </c>
      <c r="T91" s="26" t="s">
        <v>39</v>
      </c>
      <c r="U91" s="26" t="s">
        <v>39</v>
      </c>
      <c r="V91" s="26" t="s">
        <v>39</v>
      </c>
    </row>
    <row r="92" spans="1:22" ht="12.75" customHeight="1">
      <c r="A92" s="19" t="s">
        <v>154</v>
      </c>
      <c r="B92" s="20" t="s">
        <v>91</v>
      </c>
      <c r="C92" s="20" t="s">
        <v>436</v>
      </c>
      <c r="D92" s="21">
        <v>1446</v>
      </c>
      <c r="E92" s="22" t="s">
        <v>974</v>
      </c>
      <c r="F92" s="23" t="s">
        <v>85</v>
      </c>
      <c r="G92" s="22" t="s">
        <v>167</v>
      </c>
      <c r="H92" s="22" t="s">
        <v>975</v>
      </c>
      <c r="I92" s="22" t="s">
        <v>975</v>
      </c>
      <c r="J92" s="22" t="s">
        <v>974</v>
      </c>
      <c r="K92" s="23" t="s">
        <v>32</v>
      </c>
      <c r="L92" s="24" t="s">
        <v>976</v>
      </c>
      <c r="M92" s="25" t="s">
        <v>977</v>
      </c>
      <c r="N92" s="22" t="s">
        <v>978</v>
      </c>
      <c r="O92" s="22" t="s">
        <v>979</v>
      </c>
      <c r="P92" s="26" t="s">
        <v>26</v>
      </c>
      <c r="Q92" s="26" t="s">
        <v>26</v>
      </c>
      <c r="R92" s="26" t="s">
        <v>26</v>
      </c>
      <c r="S92" s="26" t="s">
        <v>26</v>
      </c>
      <c r="T92" s="26" t="s">
        <v>26</v>
      </c>
      <c r="U92" s="26" t="s">
        <v>26</v>
      </c>
      <c r="V92" s="26" t="s">
        <v>52</v>
      </c>
    </row>
    <row r="93" spans="1:22" ht="12.75" customHeight="1">
      <c r="A93" s="19" t="s">
        <v>154</v>
      </c>
      <c r="B93" s="20" t="s">
        <v>86</v>
      </c>
      <c r="C93" s="20" t="s">
        <v>128</v>
      </c>
      <c r="D93" s="21">
        <v>1087</v>
      </c>
      <c r="E93" s="22" t="s">
        <v>980</v>
      </c>
      <c r="F93" s="23" t="s">
        <v>85</v>
      </c>
      <c r="G93" s="22" t="s">
        <v>167</v>
      </c>
      <c r="H93" s="22" t="s">
        <v>981</v>
      </c>
      <c r="I93" s="22" t="s">
        <v>982</v>
      </c>
      <c r="J93" s="22" t="s">
        <v>983</v>
      </c>
      <c r="K93" s="23" t="s">
        <v>32</v>
      </c>
      <c r="L93" s="24" t="s">
        <v>984</v>
      </c>
      <c r="M93" s="25" t="s">
        <v>985</v>
      </c>
      <c r="N93" s="22" t="s">
        <v>986</v>
      </c>
      <c r="O93" s="22" t="s">
        <v>987</v>
      </c>
      <c r="P93" s="26" t="s">
        <v>39</v>
      </c>
      <c r="Q93" s="26" t="s">
        <v>39</v>
      </c>
      <c r="R93" s="26" t="s">
        <v>39</v>
      </c>
      <c r="S93" s="26" t="s">
        <v>41</v>
      </c>
      <c r="T93" s="26" t="s">
        <v>39</v>
      </c>
      <c r="U93" s="26" t="s">
        <v>39</v>
      </c>
      <c r="V93" s="26" t="s">
        <v>37</v>
      </c>
    </row>
    <row r="94" spans="1:22" ht="12.75" customHeight="1">
      <c r="A94" s="19" t="s">
        <v>154</v>
      </c>
      <c r="B94" s="20" t="s">
        <v>86</v>
      </c>
      <c r="C94" s="20" t="s">
        <v>128</v>
      </c>
      <c r="D94" s="21">
        <v>1154</v>
      </c>
      <c r="E94" s="22" t="s">
        <v>129</v>
      </c>
      <c r="F94" s="23" t="s">
        <v>85</v>
      </c>
      <c r="G94" s="22" t="s">
        <v>167</v>
      </c>
      <c r="H94" s="22" t="s">
        <v>989</v>
      </c>
      <c r="I94" s="22" t="s">
        <v>990</v>
      </c>
      <c r="J94" s="22" t="s">
        <v>129</v>
      </c>
      <c r="K94" s="23" t="s">
        <v>32</v>
      </c>
      <c r="L94" s="24" t="s">
        <v>984</v>
      </c>
      <c r="M94" s="25" t="s">
        <v>991</v>
      </c>
      <c r="N94" s="22" t="s">
        <v>992</v>
      </c>
      <c r="O94" s="22" t="s">
        <v>993</v>
      </c>
      <c r="P94" s="26" t="s">
        <v>39</v>
      </c>
      <c r="Q94" s="26" t="s">
        <v>39</v>
      </c>
      <c r="R94" s="26" t="s">
        <v>39</v>
      </c>
      <c r="S94" s="26" t="s">
        <v>39</v>
      </c>
      <c r="T94" s="26" t="s">
        <v>39</v>
      </c>
      <c r="U94" s="26" t="s">
        <v>39</v>
      </c>
      <c r="V94" s="26" t="s">
        <v>39</v>
      </c>
    </row>
    <row r="95" spans="1:22" ht="12.75" customHeight="1">
      <c r="A95" s="19" t="s">
        <v>154</v>
      </c>
      <c r="B95" s="20" t="s">
        <v>86</v>
      </c>
      <c r="C95" s="20" t="s">
        <v>128</v>
      </c>
      <c r="D95" s="21">
        <v>1242</v>
      </c>
      <c r="E95" s="22" t="s">
        <v>994</v>
      </c>
      <c r="F95" s="23" t="s">
        <v>85</v>
      </c>
      <c r="G95" s="22" t="s">
        <v>167</v>
      </c>
      <c r="H95" s="22" t="s">
        <v>995</v>
      </c>
      <c r="I95" s="22" t="s">
        <v>995</v>
      </c>
      <c r="J95" s="22" t="s">
        <v>994</v>
      </c>
      <c r="K95" s="23" t="s">
        <v>32</v>
      </c>
      <c r="L95" s="24" t="s">
        <v>996</v>
      </c>
      <c r="M95" s="25" t="s">
        <v>997</v>
      </c>
      <c r="N95" s="22" t="s">
        <v>998</v>
      </c>
      <c r="O95" s="22" t="s">
        <v>999</v>
      </c>
      <c r="P95" s="26" t="s">
        <v>39</v>
      </c>
      <c r="Q95" s="26" t="s">
        <v>39</v>
      </c>
      <c r="R95" s="26" t="s">
        <v>39</v>
      </c>
      <c r="S95" s="26" t="s">
        <v>39</v>
      </c>
      <c r="T95" s="26" t="s">
        <v>39</v>
      </c>
      <c r="U95" s="26" t="s">
        <v>39</v>
      </c>
      <c r="V95" s="26" t="s">
        <v>39</v>
      </c>
    </row>
    <row r="96" spans="1:22" ht="12.75" customHeight="1">
      <c r="A96" s="19" t="s">
        <v>154</v>
      </c>
      <c r="B96" s="20" t="s">
        <v>86</v>
      </c>
      <c r="C96" s="20" t="s">
        <v>128</v>
      </c>
      <c r="D96" s="21">
        <v>1328</v>
      </c>
      <c r="E96" s="22" t="s">
        <v>1000</v>
      </c>
      <c r="F96" s="23" t="s">
        <v>85</v>
      </c>
      <c r="G96" s="22" t="s">
        <v>167</v>
      </c>
      <c r="H96" s="22" t="s">
        <v>1001</v>
      </c>
      <c r="I96" s="22" t="s">
        <v>1001</v>
      </c>
      <c r="J96" s="22" t="s">
        <v>1002</v>
      </c>
      <c r="K96" s="23" t="s">
        <v>32</v>
      </c>
      <c r="L96" s="24" t="s">
        <v>984</v>
      </c>
      <c r="M96" s="25" t="s">
        <v>1003</v>
      </c>
      <c r="N96" s="22" t="s">
        <v>1004</v>
      </c>
      <c r="O96" s="22" t="s">
        <v>1005</v>
      </c>
      <c r="P96" s="26" t="s">
        <v>39</v>
      </c>
      <c r="Q96" s="26" t="s">
        <v>39</v>
      </c>
      <c r="R96" s="26" t="s">
        <v>39</v>
      </c>
      <c r="S96" s="26" t="s">
        <v>39</v>
      </c>
      <c r="T96" s="26" t="s">
        <v>39</v>
      </c>
      <c r="U96" s="26" t="s">
        <v>39</v>
      </c>
      <c r="V96" s="26" t="s">
        <v>39</v>
      </c>
    </row>
    <row r="97" spans="1:22" ht="12.75" customHeight="1">
      <c r="A97" s="19" t="s">
        <v>154</v>
      </c>
      <c r="B97" s="20" t="s">
        <v>86</v>
      </c>
      <c r="C97" s="20" t="s">
        <v>128</v>
      </c>
      <c r="D97" s="21">
        <v>1350</v>
      </c>
      <c r="E97" s="22" t="s">
        <v>1006</v>
      </c>
      <c r="F97" s="23" t="s">
        <v>85</v>
      </c>
      <c r="G97" s="22" t="s">
        <v>167</v>
      </c>
      <c r="H97" s="22" t="s">
        <v>1007</v>
      </c>
      <c r="I97" s="22" t="s">
        <v>1008</v>
      </c>
      <c r="J97" s="22" t="s">
        <v>1006</v>
      </c>
      <c r="K97" s="23" t="s">
        <v>32</v>
      </c>
      <c r="L97" s="24" t="s">
        <v>1009</v>
      </c>
      <c r="M97" s="25" t="s">
        <v>1010</v>
      </c>
      <c r="N97" s="22" t="s">
        <v>1011</v>
      </c>
      <c r="O97" s="22" t="s">
        <v>1012</v>
      </c>
      <c r="P97" s="26" t="s">
        <v>40</v>
      </c>
      <c r="Q97" s="26" t="s">
        <v>40</v>
      </c>
      <c r="R97" s="26" t="s">
        <v>40</v>
      </c>
      <c r="S97" s="26" t="s">
        <v>40</v>
      </c>
      <c r="T97" s="26" t="s">
        <v>40</v>
      </c>
      <c r="U97" s="26" t="s">
        <v>39</v>
      </c>
      <c r="V97" s="26" t="s">
        <v>46</v>
      </c>
    </row>
    <row r="98" spans="1:22" ht="12.75" customHeight="1">
      <c r="A98" s="19" t="s">
        <v>154</v>
      </c>
      <c r="B98" s="20" t="s">
        <v>86</v>
      </c>
      <c r="C98" s="20" t="s">
        <v>128</v>
      </c>
      <c r="D98" s="21">
        <v>1556</v>
      </c>
      <c r="E98" s="22" t="s">
        <v>1013</v>
      </c>
      <c r="F98" s="23" t="s">
        <v>85</v>
      </c>
      <c r="G98" s="22" t="s">
        <v>167</v>
      </c>
      <c r="H98" s="22" t="s">
        <v>1014</v>
      </c>
      <c r="I98" s="22" t="s">
        <v>1014</v>
      </c>
      <c r="J98" s="22" t="s">
        <v>1013</v>
      </c>
      <c r="K98" s="23" t="s">
        <v>32</v>
      </c>
      <c r="L98" s="24" t="s">
        <v>1015</v>
      </c>
      <c r="M98" s="25" t="s">
        <v>1016</v>
      </c>
      <c r="N98" s="22" t="s">
        <v>1017</v>
      </c>
      <c r="O98" s="22" t="s">
        <v>1018</v>
      </c>
      <c r="P98" s="26" t="s">
        <v>39</v>
      </c>
      <c r="Q98" s="26" t="s">
        <v>39</v>
      </c>
      <c r="R98" s="26" t="s">
        <v>39</v>
      </c>
      <c r="S98" s="26" t="s">
        <v>39</v>
      </c>
      <c r="T98" s="26" t="s">
        <v>39</v>
      </c>
      <c r="U98" s="26" t="s">
        <v>39</v>
      </c>
      <c r="V98" s="26" t="s">
        <v>39</v>
      </c>
    </row>
    <row r="99" spans="1:22" ht="12.75" customHeight="1">
      <c r="A99" s="19" t="s">
        <v>154</v>
      </c>
      <c r="B99" s="20" t="s">
        <v>86</v>
      </c>
      <c r="C99" s="20" t="s">
        <v>128</v>
      </c>
      <c r="D99" s="21">
        <v>1681</v>
      </c>
      <c r="E99" s="22" t="s">
        <v>1019</v>
      </c>
      <c r="F99" s="23" t="s">
        <v>85</v>
      </c>
      <c r="G99" s="22" t="s">
        <v>167</v>
      </c>
      <c r="H99" s="22" t="s">
        <v>1020</v>
      </c>
      <c r="I99" s="22" t="s">
        <v>1021</v>
      </c>
      <c r="J99" s="22" t="s">
        <v>1019</v>
      </c>
      <c r="K99" s="23" t="s">
        <v>32</v>
      </c>
      <c r="L99" s="24" t="s">
        <v>1022</v>
      </c>
      <c r="M99" s="25" t="s">
        <v>1023</v>
      </c>
      <c r="N99" s="22" t="s">
        <v>1024</v>
      </c>
      <c r="O99" s="22" t="s">
        <v>1025</v>
      </c>
      <c r="P99" s="26" t="s">
        <v>39</v>
      </c>
      <c r="Q99" s="26" t="s">
        <v>39</v>
      </c>
      <c r="R99" s="26" t="s">
        <v>39</v>
      </c>
      <c r="S99" s="26" t="s">
        <v>39</v>
      </c>
      <c r="T99" s="26" t="s">
        <v>39</v>
      </c>
      <c r="U99" s="26" t="s">
        <v>39</v>
      </c>
      <c r="V99" s="26" t="s">
        <v>39</v>
      </c>
    </row>
    <row r="100" spans="1:22" ht="12.75" customHeight="1">
      <c r="A100" s="19" t="s">
        <v>154</v>
      </c>
      <c r="B100" s="20" t="s">
        <v>86</v>
      </c>
      <c r="C100" s="20" t="s">
        <v>128</v>
      </c>
      <c r="D100" s="21">
        <v>1787</v>
      </c>
      <c r="E100" s="22" t="s">
        <v>1026</v>
      </c>
      <c r="F100" s="23" t="s">
        <v>85</v>
      </c>
      <c r="G100" s="22" t="s">
        <v>167</v>
      </c>
      <c r="H100" s="22" t="s">
        <v>1027</v>
      </c>
      <c r="I100" s="22" t="s">
        <v>1028</v>
      </c>
      <c r="J100" s="22" t="s">
        <v>1029</v>
      </c>
      <c r="K100" s="23" t="s">
        <v>32</v>
      </c>
      <c r="L100" s="24" t="s">
        <v>1022</v>
      </c>
      <c r="M100" s="25" t="s">
        <v>1030</v>
      </c>
      <c r="N100" s="22" t="s">
        <v>1031</v>
      </c>
      <c r="O100" s="22" t="s">
        <v>1032</v>
      </c>
      <c r="P100" s="26" t="s">
        <v>28</v>
      </c>
      <c r="Q100" s="26" t="s">
        <v>28</v>
      </c>
      <c r="R100" s="26" t="s">
        <v>28</v>
      </c>
      <c r="S100" s="26" t="s">
        <v>28</v>
      </c>
      <c r="T100" s="26" t="s">
        <v>28</v>
      </c>
      <c r="U100" s="26" t="s">
        <v>28</v>
      </c>
      <c r="V100" s="26" t="s">
        <v>28</v>
      </c>
    </row>
    <row r="101" spans="1:22" ht="12.75" customHeight="1">
      <c r="A101" s="19" t="s">
        <v>154</v>
      </c>
      <c r="B101" s="20" t="s">
        <v>86</v>
      </c>
      <c r="C101" s="20" t="s">
        <v>414</v>
      </c>
      <c r="D101" s="21">
        <v>1140</v>
      </c>
      <c r="E101" s="22" t="s">
        <v>415</v>
      </c>
      <c r="F101" s="23" t="s">
        <v>85</v>
      </c>
      <c r="G101" s="22" t="s">
        <v>167</v>
      </c>
      <c r="H101" s="22" t="s">
        <v>1033</v>
      </c>
      <c r="I101" s="22" t="s">
        <v>1034</v>
      </c>
      <c r="J101" s="22" t="s">
        <v>415</v>
      </c>
      <c r="K101" s="23" t="s">
        <v>32</v>
      </c>
      <c r="L101" s="24" t="s">
        <v>1035</v>
      </c>
      <c r="M101" s="25" t="s">
        <v>1036</v>
      </c>
      <c r="N101" s="22" t="s">
        <v>1037</v>
      </c>
      <c r="O101" s="22" t="s">
        <v>1038</v>
      </c>
      <c r="P101" s="26" t="s">
        <v>41</v>
      </c>
      <c r="Q101" s="26" t="s">
        <v>41</v>
      </c>
      <c r="R101" s="26" t="s">
        <v>41</v>
      </c>
      <c r="S101" s="26" t="s">
        <v>41</v>
      </c>
      <c r="T101" s="26" t="s">
        <v>41</v>
      </c>
      <c r="U101" s="26" t="s">
        <v>41</v>
      </c>
      <c r="V101" s="26" t="s">
        <v>41</v>
      </c>
    </row>
    <row r="102" spans="1:22" ht="12.75" customHeight="1">
      <c r="A102" s="19" t="s">
        <v>154</v>
      </c>
      <c r="B102" s="20" t="s">
        <v>86</v>
      </c>
      <c r="C102" s="20" t="s">
        <v>414</v>
      </c>
      <c r="D102" s="21">
        <v>1143</v>
      </c>
      <c r="E102" s="22" t="s">
        <v>1040</v>
      </c>
      <c r="F102" s="23" t="s">
        <v>85</v>
      </c>
      <c r="G102" s="22" t="s">
        <v>167</v>
      </c>
      <c r="H102" s="22" t="s">
        <v>1041</v>
      </c>
      <c r="I102" s="22" t="s">
        <v>1041</v>
      </c>
      <c r="J102" s="22" t="s">
        <v>1040</v>
      </c>
      <c r="K102" s="23" t="s">
        <v>32</v>
      </c>
      <c r="L102" s="24" t="s">
        <v>1042</v>
      </c>
      <c r="M102" s="25" t="s">
        <v>1043</v>
      </c>
      <c r="N102" s="22" t="s">
        <v>1044</v>
      </c>
      <c r="O102" s="22" t="s">
        <v>1045</v>
      </c>
      <c r="P102" s="26" t="s">
        <v>42</v>
      </c>
      <c r="Q102" s="26" t="s">
        <v>42</v>
      </c>
      <c r="R102" s="26" t="s">
        <v>42</v>
      </c>
      <c r="S102" s="26" t="s">
        <v>42</v>
      </c>
      <c r="T102" s="26" t="s">
        <v>42</v>
      </c>
      <c r="U102" s="26" t="s">
        <v>39</v>
      </c>
      <c r="V102" s="26" t="s">
        <v>39</v>
      </c>
    </row>
    <row r="103" spans="1:22" ht="12.75" customHeight="1">
      <c r="A103" s="19" t="s">
        <v>154</v>
      </c>
      <c r="B103" s="20" t="s">
        <v>86</v>
      </c>
      <c r="C103" s="20" t="s">
        <v>414</v>
      </c>
      <c r="D103" s="21">
        <v>1189</v>
      </c>
      <c r="E103" s="22" t="s">
        <v>1046</v>
      </c>
      <c r="F103" s="23" t="s">
        <v>85</v>
      </c>
      <c r="G103" s="22" t="s">
        <v>167</v>
      </c>
      <c r="H103" s="22" t="s">
        <v>1047</v>
      </c>
      <c r="I103" s="22" t="s">
        <v>1048</v>
      </c>
      <c r="J103" s="22" t="s">
        <v>1046</v>
      </c>
      <c r="K103" s="23" t="s">
        <v>32</v>
      </c>
      <c r="L103" s="24" t="s">
        <v>1049</v>
      </c>
      <c r="M103" s="25" t="s">
        <v>1050</v>
      </c>
      <c r="N103" s="22" t="s">
        <v>1051</v>
      </c>
      <c r="O103" s="22" t="s">
        <v>1052</v>
      </c>
      <c r="P103" s="26" t="s">
        <v>28</v>
      </c>
      <c r="Q103" s="26" t="s">
        <v>28</v>
      </c>
      <c r="R103" s="26" t="s">
        <v>28</v>
      </c>
      <c r="S103" s="26" t="s">
        <v>28</v>
      </c>
      <c r="T103" s="26" t="s">
        <v>28</v>
      </c>
      <c r="U103" s="26" t="s">
        <v>28</v>
      </c>
      <c r="V103" s="26" t="s">
        <v>28</v>
      </c>
    </row>
    <row r="104" spans="1:22" ht="12.75" customHeight="1">
      <c r="A104" s="19" t="s">
        <v>154</v>
      </c>
      <c r="B104" s="20" t="s">
        <v>86</v>
      </c>
      <c r="C104" s="20" t="s">
        <v>414</v>
      </c>
      <c r="D104" s="21">
        <v>1210</v>
      </c>
      <c r="E104" s="22" t="s">
        <v>1053</v>
      </c>
      <c r="F104" s="23" t="s">
        <v>85</v>
      </c>
      <c r="G104" s="22" t="s">
        <v>167</v>
      </c>
      <c r="H104" s="22" t="s">
        <v>1054</v>
      </c>
      <c r="I104" s="22" t="s">
        <v>1054</v>
      </c>
      <c r="J104" s="22" t="s">
        <v>1053</v>
      </c>
      <c r="K104" s="23" t="s">
        <v>32</v>
      </c>
      <c r="L104" s="24" t="s">
        <v>1055</v>
      </c>
      <c r="M104" s="25" t="s">
        <v>1056</v>
      </c>
      <c r="N104" s="22" t="s">
        <v>1057</v>
      </c>
      <c r="O104" s="22" t="s">
        <v>1058</v>
      </c>
      <c r="P104" s="26" t="s">
        <v>27</v>
      </c>
      <c r="Q104" s="26" t="s">
        <v>27</v>
      </c>
      <c r="R104" s="26" t="s">
        <v>27</v>
      </c>
      <c r="S104" s="26" t="s">
        <v>27</v>
      </c>
      <c r="T104" s="26" t="s">
        <v>27</v>
      </c>
      <c r="U104" s="26" t="s">
        <v>27</v>
      </c>
      <c r="V104" s="26" t="s">
        <v>39</v>
      </c>
    </row>
    <row r="105" spans="1:22" ht="12.75" customHeight="1">
      <c r="A105" s="19" t="s">
        <v>154</v>
      </c>
      <c r="B105" s="20" t="s">
        <v>86</v>
      </c>
      <c r="C105" s="20" t="s">
        <v>414</v>
      </c>
      <c r="D105" s="21">
        <v>1375</v>
      </c>
      <c r="E105" s="22" t="s">
        <v>1059</v>
      </c>
      <c r="F105" s="23" t="s">
        <v>85</v>
      </c>
      <c r="G105" s="22" t="s">
        <v>167</v>
      </c>
      <c r="H105" s="22" t="s">
        <v>1060</v>
      </c>
      <c r="I105" s="22" t="s">
        <v>1060</v>
      </c>
      <c r="J105" s="22" t="s">
        <v>1059</v>
      </c>
      <c r="K105" s="23" t="s">
        <v>32</v>
      </c>
      <c r="L105" s="24" t="s">
        <v>1061</v>
      </c>
      <c r="M105" s="25" t="s">
        <v>1062</v>
      </c>
      <c r="N105" s="22" t="s">
        <v>1063</v>
      </c>
      <c r="O105" s="22" t="s">
        <v>1064</v>
      </c>
      <c r="P105" s="26" t="s">
        <v>39</v>
      </c>
      <c r="Q105" s="26" t="s">
        <v>39</v>
      </c>
      <c r="R105" s="26" t="s">
        <v>39</v>
      </c>
      <c r="S105" s="26" t="s">
        <v>39</v>
      </c>
      <c r="T105" s="26" t="s">
        <v>39</v>
      </c>
      <c r="U105" s="26" t="s">
        <v>39</v>
      </c>
      <c r="V105" s="26" t="s">
        <v>39</v>
      </c>
    </row>
    <row r="106" spans="1:22" ht="12.75" customHeight="1">
      <c r="A106" s="19" t="s">
        <v>154</v>
      </c>
      <c r="B106" s="20" t="s">
        <v>86</v>
      </c>
      <c r="C106" s="20" t="s">
        <v>414</v>
      </c>
      <c r="D106" s="21">
        <v>1609</v>
      </c>
      <c r="E106" s="22" t="s">
        <v>1065</v>
      </c>
      <c r="F106" s="23" t="s">
        <v>85</v>
      </c>
      <c r="G106" s="22" t="s">
        <v>167</v>
      </c>
      <c r="H106" s="22" t="s">
        <v>1066</v>
      </c>
      <c r="I106" s="22" t="s">
        <v>1066</v>
      </c>
      <c r="J106" s="22" t="s">
        <v>1067</v>
      </c>
      <c r="K106" s="23" t="s">
        <v>32</v>
      </c>
      <c r="L106" s="24" t="s">
        <v>1049</v>
      </c>
      <c r="M106" s="25" t="s">
        <v>1068</v>
      </c>
      <c r="N106" s="22" t="s">
        <v>1069</v>
      </c>
      <c r="O106" s="22" t="s">
        <v>1070</v>
      </c>
      <c r="P106" s="26" t="s">
        <v>39</v>
      </c>
      <c r="Q106" s="26" t="s">
        <v>39</v>
      </c>
      <c r="R106" s="26" t="s">
        <v>39</v>
      </c>
      <c r="S106" s="26" t="s">
        <v>39</v>
      </c>
      <c r="T106" s="26" t="s">
        <v>39</v>
      </c>
      <c r="U106" s="26" t="s">
        <v>39</v>
      </c>
      <c r="V106" s="26" t="s">
        <v>39</v>
      </c>
    </row>
    <row r="107" spans="1:22" ht="12.75" customHeight="1">
      <c r="A107" s="19" t="s">
        <v>154</v>
      </c>
      <c r="B107" s="20" t="s">
        <v>86</v>
      </c>
      <c r="C107" s="20" t="s">
        <v>414</v>
      </c>
      <c r="D107" s="21">
        <v>1625</v>
      </c>
      <c r="E107" s="22" t="s">
        <v>1071</v>
      </c>
      <c r="F107" s="23" t="s">
        <v>85</v>
      </c>
      <c r="G107" s="22" t="s">
        <v>167</v>
      </c>
      <c r="H107" s="22" t="s">
        <v>1072</v>
      </c>
      <c r="I107" s="22" t="s">
        <v>1073</v>
      </c>
      <c r="J107" s="22" t="s">
        <v>1071</v>
      </c>
      <c r="K107" s="23" t="s">
        <v>32</v>
      </c>
      <c r="L107" s="24" t="s">
        <v>1042</v>
      </c>
      <c r="M107" s="25" t="s">
        <v>1074</v>
      </c>
      <c r="N107" s="22" t="s">
        <v>1075</v>
      </c>
      <c r="O107" s="22" t="s">
        <v>1076</v>
      </c>
      <c r="P107" s="26" t="s">
        <v>46</v>
      </c>
      <c r="Q107" s="26" t="s">
        <v>46</v>
      </c>
      <c r="R107" s="26" t="s">
        <v>46</v>
      </c>
      <c r="S107" s="26" t="s">
        <v>46</v>
      </c>
      <c r="T107" s="26" t="s">
        <v>46</v>
      </c>
      <c r="U107" s="26" t="s">
        <v>46</v>
      </c>
      <c r="V107" s="26" t="s">
        <v>46</v>
      </c>
    </row>
    <row r="108" spans="1:22" ht="12.75" customHeight="1">
      <c r="A108" s="19" t="s">
        <v>154</v>
      </c>
      <c r="B108" s="20" t="s">
        <v>86</v>
      </c>
      <c r="C108" s="20" t="s">
        <v>414</v>
      </c>
      <c r="D108" s="21">
        <v>1645</v>
      </c>
      <c r="E108" s="22" t="s">
        <v>456</v>
      </c>
      <c r="F108" s="23" t="s">
        <v>85</v>
      </c>
      <c r="G108" s="22" t="s">
        <v>167</v>
      </c>
      <c r="H108" s="22" t="s">
        <v>1077</v>
      </c>
      <c r="I108" s="22" t="s">
        <v>1077</v>
      </c>
      <c r="J108" s="22" t="s">
        <v>456</v>
      </c>
      <c r="K108" s="23" t="s">
        <v>32</v>
      </c>
      <c r="L108" s="24" t="s">
        <v>1078</v>
      </c>
      <c r="M108" s="25" t="s">
        <v>1079</v>
      </c>
      <c r="N108" s="22" t="s">
        <v>1080</v>
      </c>
      <c r="O108" s="22" t="s">
        <v>1081</v>
      </c>
      <c r="P108" s="26" t="s">
        <v>39</v>
      </c>
      <c r="Q108" s="26" t="s">
        <v>39</v>
      </c>
      <c r="R108" s="26" t="s">
        <v>39</v>
      </c>
      <c r="S108" s="26" t="s">
        <v>39</v>
      </c>
      <c r="T108" s="26" t="s">
        <v>39</v>
      </c>
      <c r="U108" s="26" t="s">
        <v>39</v>
      </c>
      <c r="V108" s="26" t="s">
        <v>39</v>
      </c>
    </row>
    <row r="109" spans="1:22" ht="12.75" customHeight="1">
      <c r="A109" s="19" t="s">
        <v>154</v>
      </c>
      <c r="B109" s="20" t="s">
        <v>86</v>
      </c>
      <c r="C109" s="20" t="s">
        <v>414</v>
      </c>
      <c r="D109" s="21">
        <v>1956</v>
      </c>
      <c r="E109" s="22" t="s">
        <v>1084</v>
      </c>
      <c r="F109" s="23" t="s">
        <v>85</v>
      </c>
      <c r="G109" s="22" t="s">
        <v>167</v>
      </c>
      <c r="H109" s="22" t="s">
        <v>1085</v>
      </c>
      <c r="I109" s="22" t="s">
        <v>1086</v>
      </c>
      <c r="J109" s="22" t="s">
        <v>1084</v>
      </c>
      <c r="K109" s="23" t="s">
        <v>32</v>
      </c>
      <c r="L109" s="24" t="s">
        <v>1087</v>
      </c>
      <c r="M109" s="25" t="s">
        <v>1088</v>
      </c>
      <c r="N109" s="22" t="s">
        <v>1089</v>
      </c>
      <c r="O109" s="22" t="s">
        <v>1090</v>
      </c>
      <c r="P109" s="26" t="s">
        <v>39</v>
      </c>
      <c r="Q109" s="26" t="s">
        <v>39</v>
      </c>
      <c r="R109" s="26" t="s">
        <v>39</v>
      </c>
      <c r="S109" s="26" t="s">
        <v>39</v>
      </c>
      <c r="T109" s="26" t="s">
        <v>39</v>
      </c>
      <c r="U109" s="26" t="s">
        <v>39</v>
      </c>
      <c r="V109" s="26" t="s">
        <v>39</v>
      </c>
    </row>
    <row r="110" spans="1:22" ht="12.75" customHeight="1">
      <c r="A110" s="19" t="s">
        <v>154</v>
      </c>
      <c r="B110" s="20" t="s">
        <v>86</v>
      </c>
      <c r="C110" s="20" t="s">
        <v>1100</v>
      </c>
      <c r="D110" s="21">
        <v>1106</v>
      </c>
      <c r="E110" s="22" t="s">
        <v>1101</v>
      </c>
      <c r="F110" s="23" t="s">
        <v>85</v>
      </c>
      <c r="G110" s="22" t="s">
        <v>167</v>
      </c>
      <c r="H110" s="22" t="s">
        <v>1102</v>
      </c>
      <c r="I110" s="22" t="s">
        <v>1103</v>
      </c>
      <c r="J110" s="22" t="s">
        <v>1101</v>
      </c>
      <c r="K110" s="23" t="s">
        <v>32</v>
      </c>
      <c r="L110" s="24" t="s">
        <v>1104</v>
      </c>
      <c r="M110" s="25" t="s">
        <v>1105</v>
      </c>
      <c r="N110" s="22" t="s">
        <v>1106</v>
      </c>
      <c r="O110" s="22" t="s">
        <v>1107</v>
      </c>
      <c r="P110" s="26" t="s">
        <v>39</v>
      </c>
      <c r="Q110" s="26" t="s">
        <v>39</v>
      </c>
      <c r="R110" s="26" t="s">
        <v>39</v>
      </c>
      <c r="S110" s="26" t="s">
        <v>41</v>
      </c>
      <c r="T110" s="26" t="s">
        <v>39</v>
      </c>
      <c r="U110" s="26" t="s">
        <v>39</v>
      </c>
      <c r="V110" s="26" t="s">
        <v>39</v>
      </c>
    </row>
    <row r="111" spans="1:22" ht="12.75" customHeight="1">
      <c r="A111" s="19" t="s">
        <v>154</v>
      </c>
      <c r="B111" s="20" t="s">
        <v>86</v>
      </c>
      <c r="C111" s="20" t="s">
        <v>1100</v>
      </c>
      <c r="D111" s="21">
        <v>1123</v>
      </c>
      <c r="E111" s="22" t="s">
        <v>1110</v>
      </c>
      <c r="F111" s="23" t="s">
        <v>85</v>
      </c>
      <c r="G111" s="22" t="s">
        <v>167</v>
      </c>
      <c r="H111" s="22" t="s">
        <v>1112</v>
      </c>
      <c r="I111" s="22" t="s">
        <v>1113</v>
      </c>
      <c r="J111" s="22" t="s">
        <v>1110</v>
      </c>
      <c r="K111" s="23" t="s">
        <v>32</v>
      </c>
      <c r="L111" s="24" t="s">
        <v>1104</v>
      </c>
      <c r="M111" s="25" t="s">
        <v>1114</v>
      </c>
      <c r="N111" s="22" t="s">
        <v>1115</v>
      </c>
      <c r="O111" s="22" t="s">
        <v>1116</v>
      </c>
      <c r="P111" s="26" t="s">
        <v>39</v>
      </c>
      <c r="Q111" s="26" t="s">
        <v>39</v>
      </c>
      <c r="R111" s="26" t="s">
        <v>39</v>
      </c>
      <c r="S111" s="26" t="s">
        <v>39</v>
      </c>
      <c r="T111" s="26" t="s">
        <v>39</v>
      </c>
      <c r="U111" s="26" t="s">
        <v>39</v>
      </c>
      <c r="V111" s="26" t="s">
        <v>39</v>
      </c>
    </row>
    <row r="112" spans="1:22" ht="12.75" customHeight="1">
      <c r="A112" s="19" t="s">
        <v>154</v>
      </c>
      <c r="B112" s="20" t="s">
        <v>86</v>
      </c>
      <c r="C112" s="20" t="s">
        <v>1100</v>
      </c>
      <c r="D112" s="21">
        <v>1251</v>
      </c>
      <c r="E112" s="22" t="s">
        <v>1119</v>
      </c>
      <c r="F112" s="23" t="s">
        <v>85</v>
      </c>
      <c r="G112" s="22" t="s">
        <v>167</v>
      </c>
      <c r="H112" s="33" t="s">
        <v>1120</v>
      </c>
      <c r="I112" s="33" t="s">
        <v>1125</v>
      </c>
      <c r="J112" s="34" t="s">
        <v>1119</v>
      </c>
      <c r="K112" s="23" t="s">
        <v>32</v>
      </c>
      <c r="L112" s="24" t="s">
        <v>1126</v>
      </c>
      <c r="M112" s="25" t="s">
        <v>1114</v>
      </c>
      <c r="N112" s="22" t="s">
        <v>1127</v>
      </c>
      <c r="O112" s="22" t="s">
        <v>1128</v>
      </c>
      <c r="P112" s="26" t="s">
        <v>41</v>
      </c>
      <c r="Q112" s="26" t="s">
        <v>41</v>
      </c>
      <c r="R112" s="26" t="s">
        <v>41</v>
      </c>
      <c r="S112" s="26" t="s">
        <v>41</v>
      </c>
      <c r="T112" s="26" t="s">
        <v>41</v>
      </c>
      <c r="U112" s="26" t="s">
        <v>41</v>
      </c>
      <c r="V112" s="26" t="s">
        <v>41</v>
      </c>
    </row>
    <row r="113" spans="1:22" ht="12.75" customHeight="1">
      <c r="A113" s="19" t="s">
        <v>154</v>
      </c>
      <c r="B113" s="20" t="s">
        <v>86</v>
      </c>
      <c r="C113" s="20" t="s">
        <v>1100</v>
      </c>
      <c r="D113" s="21">
        <v>1258</v>
      </c>
      <c r="E113" s="22" t="s">
        <v>1131</v>
      </c>
      <c r="F113" s="23" t="s">
        <v>85</v>
      </c>
      <c r="G113" s="22" t="s">
        <v>167</v>
      </c>
      <c r="H113" s="22" t="s">
        <v>1132</v>
      </c>
      <c r="I113" s="22" t="s">
        <v>1132</v>
      </c>
      <c r="J113" s="22" t="s">
        <v>1131</v>
      </c>
      <c r="K113" s="23" t="s">
        <v>32</v>
      </c>
      <c r="L113" s="24" t="s">
        <v>1133</v>
      </c>
      <c r="M113" s="25" t="s">
        <v>1134</v>
      </c>
      <c r="N113" s="22" t="s">
        <v>1135</v>
      </c>
      <c r="O113" s="22" t="s">
        <v>1136</v>
      </c>
      <c r="P113" s="26" t="s">
        <v>41</v>
      </c>
      <c r="Q113" s="26" t="s">
        <v>41</v>
      </c>
      <c r="R113" s="26" t="s">
        <v>41</v>
      </c>
      <c r="S113" s="26" t="s">
        <v>41</v>
      </c>
      <c r="T113" s="26" t="s">
        <v>41</v>
      </c>
      <c r="U113" s="26" t="s">
        <v>41</v>
      </c>
      <c r="V113" s="26" t="s">
        <v>41</v>
      </c>
    </row>
    <row r="114" spans="1:22" ht="12.75" customHeight="1">
      <c r="A114" s="19" t="s">
        <v>154</v>
      </c>
      <c r="B114" s="20" t="s">
        <v>86</v>
      </c>
      <c r="C114" s="20" t="s">
        <v>1100</v>
      </c>
      <c r="D114" s="21">
        <v>1315</v>
      </c>
      <c r="E114" s="22" t="s">
        <v>1141</v>
      </c>
      <c r="F114" s="23" t="s">
        <v>85</v>
      </c>
      <c r="G114" s="22" t="s">
        <v>167</v>
      </c>
      <c r="H114" s="22" t="s">
        <v>1142</v>
      </c>
      <c r="I114" s="22" t="s">
        <v>1142</v>
      </c>
      <c r="J114" s="22" t="s">
        <v>1141</v>
      </c>
      <c r="K114" s="23" t="s">
        <v>32</v>
      </c>
      <c r="L114" s="24" t="s">
        <v>627</v>
      </c>
      <c r="M114" s="25" t="s">
        <v>1143</v>
      </c>
      <c r="N114" s="22" t="s">
        <v>1145</v>
      </c>
      <c r="O114" s="22" t="s">
        <v>1146</v>
      </c>
      <c r="P114" s="26" t="s">
        <v>39</v>
      </c>
      <c r="Q114" s="26" t="s">
        <v>39</v>
      </c>
      <c r="R114" s="26" t="s">
        <v>39</v>
      </c>
      <c r="S114" s="26" t="s">
        <v>39</v>
      </c>
      <c r="T114" s="26" t="s">
        <v>39</v>
      </c>
      <c r="U114" s="26" t="s">
        <v>39</v>
      </c>
      <c r="V114" s="26" t="s">
        <v>39</v>
      </c>
    </row>
    <row r="115" spans="1:22" ht="12.75" customHeight="1">
      <c r="A115" s="19" t="s">
        <v>154</v>
      </c>
      <c r="B115" s="20" t="s">
        <v>86</v>
      </c>
      <c r="C115" s="20" t="s">
        <v>1100</v>
      </c>
      <c r="D115" s="21">
        <v>1366</v>
      </c>
      <c r="E115" s="22" t="s">
        <v>1149</v>
      </c>
      <c r="F115" s="23" t="s">
        <v>85</v>
      </c>
      <c r="G115" s="22" t="s">
        <v>167</v>
      </c>
      <c r="H115" s="22" t="s">
        <v>1150</v>
      </c>
      <c r="I115" s="22" t="s">
        <v>1151</v>
      </c>
      <c r="J115" s="22" t="s">
        <v>1149</v>
      </c>
      <c r="K115" s="23" t="s">
        <v>32</v>
      </c>
      <c r="L115" s="24" t="s">
        <v>1152</v>
      </c>
      <c r="M115" s="25" t="s">
        <v>1154</v>
      </c>
      <c r="N115" s="22" t="s">
        <v>1155</v>
      </c>
      <c r="O115" s="22" t="s">
        <v>1156</v>
      </c>
      <c r="P115" s="26" t="s">
        <v>28</v>
      </c>
      <c r="Q115" s="26" t="s">
        <v>28</v>
      </c>
      <c r="R115" s="26" t="s">
        <v>28</v>
      </c>
      <c r="S115" s="26" t="s">
        <v>28</v>
      </c>
      <c r="T115" s="26" t="s">
        <v>28</v>
      </c>
      <c r="U115" s="26" t="s">
        <v>28</v>
      </c>
      <c r="V115" s="26" t="s">
        <v>42</v>
      </c>
    </row>
    <row r="116" spans="1:22" ht="12.75" customHeight="1">
      <c r="A116" s="19" t="s">
        <v>154</v>
      </c>
      <c r="B116" s="20" t="s">
        <v>86</v>
      </c>
      <c r="C116" s="20" t="s">
        <v>1100</v>
      </c>
      <c r="D116" s="21">
        <v>1400</v>
      </c>
      <c r="E116" s="22" t="s">
        <v>1159</v>
      </c>
      <c r="F116" s="23" t="s">
        <v>85</v>
      </c>
      <c r="G116" s="22" t="s">
        <v>167</v>
      </c>
      <c r="H116" s="22" t="s">
        <v>1160</v>
      </c>
      <c r="I116" s="22" t="s">
        <v>1161</v>
      </c>
      <c r="J116" s="22" t="s">
        <v>1159</v>
      </c>
      <c r="K116" s="23" t="s">
        <v>32</v>
      </c>
      <c r="L116" s="24" t="s">
        <v>1162</v>
      </c>
      <c r="M116" s="25" t="s">
        <v>1163</v>
      </c>
      <c r="N116" s="22" t="s">
        <v>1165</v>
      </c>
      <c r="O116" s="22" t="s">
        <v>1166</v>
      </c>
      <c r="P116" s="26" t="s">
        <v>41</v>
      </c>
      <c r="Q116" s="26" t="s">
        <v>41</v>
      </c>
      <c r="R116" s="26" t="s">
        <v>41</v>
      </c>
      <c r="S116" s="26" t="s">
        <v>41</v>
      </c>
      <c r="T116" s="26" t="s">
        <v>41</v>
      </c>
      <c r="U116" s="26" t="s">
        <v>41</v>
      </c>
      <c r="V116" s="26" t="s">
        <v>41</v>
      </c>
    </row>
    <row r="117" spans="1:22" ht="12.75" customHeight="1">
      <c r="A117" s="19" t="s">
        <v>154</v>
      </c>
      <c r="B117" s="20" t="s">
        <v>86</v>
      </c>
      <c r="C117" s="20" t="s">
        <v>1100</v>
      </c>
      <c r="D117" s="21">
        <v>1759</v>
      </c>
      <c r="E117" s="22" t="s">
        <v>1169</v>
      </c>
      <c r="F117" s="23" t="s">
        <v>85</v>
      </c>
      <c r="G117" s="22" t="s">
        <v>167</v>
      </c>
      <c r="H117" s="22" t="s">
        <v>1170</v>
      </c>
      <c r="I117" s="22" t="s">
        <v>1171</v>
      </c>
      <c r="J117" s="22" t="s">
        <v>1169</v>
      </c>
      <c r="K117" s="23" t="s">
        <v>32</v>
      </c>
      <c r="L117" s="24" t="s">
        <v>1172</v>
      </c>
      <c r="M117" s="25" t="s">
        <v>1173</v>
      </c>
      <c r="N117" s="22" t="s">
        <v>1174</v>
      </c>
      <c r="O117" s="22" t="s">
        <v>1175</v>
      </c>
      <c r="P117" s="26" t="s">
        <v>42</v>
      </c>
      <c r="Q117" s="26" t="s">
        <v>42</v>
      </c>
      <c r="R117" s="26" t="s">
        <v>42</v>
      </c>
      <c r="S117" s="26" t="s">
        <v>42</v>
      </c>
      <c r="T117" s="26" t="s">
        <v>42</v>
      </c>
      <c r="U117" s="26" t="s">
        <v>42</v>
      </c>
      <c r="V117" s="26" t="s">
        <v>42</v>
      </c>
    </row>
    <row r="118" spans="1:22" ht="12.75" customHeight="1">
      <c r="A118" s="19" t="s">
        <v>154</v>
      </c>
      <c r="B118" s="20" t="s">
        <v>86</v>
      </c>
      <c r="C118" s="20" t="s">
        <v>1100</v>
      </c>
      <c r="D118" s="21">
        <v>1958</v>
      </c>
      <c r="E118" s="22" t="s">
        <v>1179</v>
      </c>
      <c r="F118" s="23" t="s">
        <v>85</v>
      </c>
      <c r="G118" s="22" t="s">
        <v>167</v>
      </c>
      <c r="H118" s="22" t="s">
        <v>1180</v>
      </c>
      <c r="I118" s="22" t="s">
        <v>1180</v>
      </c>
      <c r="J118" s="22" t="s">
        <v>1179</v>
      </c>
      <c r="K118" s="23" t="s">
        <v>32</v>
      </c>
      <c r="L118" s="24" t="s">
        <v>1182</v>
      </c>
      <c r="M118" s="25" t="s">
        <v>1183</v>
      </c>
      <c r="N118" s="22" t="s">
        <v>1184</v>
      </c>
      <c r="O118" s="22" t="s">
        <v>1185</v>
      </c>
      <c r="P118" s="26" t="s">
        <v>39</v>
      </c>
      <c r="Q118" s="26" t="s">
        <v>39</v>
      </c>
      <c r="R118" s="26" t="s">
        <v>39</v>
      </c>
      <c r="S118" s="26" t="s">
        <v>39</v>
      </c>
      <c r="T118" s="26" t="s">
        <v>39</v>
      </c>
      <c r="U118" s="26" t="s">
        <v>39</v>
      </c>
      <c r="V118" s="26" t="s">
        <v>39</v>
      </c>
    </row>
    <row r="119" spans="1:22" ht="12.75" customHeight="1">
      <c r="A119" s="19" t="s">
        <v>154</v>
      </c>
      <c r="B119" s="20" t="s">
        <v>86</v>
      </c>
      <c r="C119" s="20" t="s">
        <v>733</v>
      </c>
      <c r="D119" s="21">
        <v>1109</v>
      </c>
      <c r="E119" s="22" t="s">
        <v>1153</v>
      </c>
      <c r="F119" s="23" t="s">
        <v>85</v>
      </c>
      <c r="G119" s="22" t="s">
        <v>167</v>
      </c>
      <c r="H119" s="22" t="s">
        <v>1189</v>
      </c>
      <c r="I119" s="22" t="s">
        <v>1190</v>
      </c>
      <c r="J119" s="22" t="s">
        <v>1153</v>
      </c>
      <c r="K119" s="23" t="s">
        <v>32</v>
      </c>
      <c r="L119" s="24" t="s">
        <v>1191</v>
      </c>
      <c r="M119" s="25" t="s">
        <v>1192</v>
      </c>
      <c r="N119" s="22" t="s">
        <v>1193</v>
      </c>
      <c r="O119" s="22" t="s">
        <v>1194</v>
      </c>
      <c r="P119" s="26" t="s">
        <v>39</v>
      </c>
      <c r="Q119" s="26" t="s">
        <v>39</v>
      </c>
      <c r="R119" s="26" t="s">
        <v>39</v>
      </c>
      <c r="S119" s="26" t="s">
        <v>39</v>
      </c>
      <c r="T119" s="26" t="s">
        <v>39</v>
      </c>
      <c r="U119" s="26" t="s">
        <v>39</v>
      </c>
      <c r="V119" s="26" t="s">
        <v>39</v>
      </c>
    </row>
    <row r="120" spans="1:22" ht="12.75" customHeight="1">
      <c r="A120" s="19" t="s">
        <v>154</v>
      </c>
      <c r="B120" s="20" t="s">
        <v>86</v>
      </c>
      <c r="C120" s="20" t="s">
        <v>733</v>
      </c>
      <c r="D120" s="21">
        <v>1145</v>
      </c>
      <c r="E120" s="22" t="s">
        <v>1195</v>
      </c>
      <c r="F120" s="23" t="s">
        <v>85</v>
      </c>
      <c r="G120" s="22" t="s">
        <v>167</v>
      </c>
      <c r="H120" s="22" t="s">
        <v>1196</v>
      </c>
      <c r="I120" s="22" t="s">
        <v>1197</v>
      </c>
      <c r="J120" s="22" t="s">
        <v>1195</v>
      </c>
      <c r="K120" s="23" t="s">
        <v>32</v>
      </c>
      <c r="L120" s="24" t="s">
        <v>1198</v>
      </c>
      <c r="M120" s="25" t="s">
        <v>1199</v>
      </c>
      <c r="N120" s="22" t="s">
        <v>1200</v>
      </c>
      <c r="O120" s="22" t="s">
        <v>1201</v>
      </c>
      <c r="P120" s="26" t="s">
        <v>39</v>
      </c>
      <c r="Q120" s="26" t="s">
        <v>39</v>
      </c>
      <c r="R120" s="26" t="s">
        <v>39</v>
      </c>
      <c r="S120" s="26" t="s">
        <v>39</v>
      </c>
      <c r="T120" s="26" t="s">
        <v>39</v>
      </c>
      <c r="U120" s="26" t="s">
        <v>39</v>
      </c>
      <c r="V120" s="26" t="s">
        <v>39</v>
      </c>
    </row>
    <row r="121" spans="1:22" ht="12.75" customHeight="1">
      <c r="A121" s="19" t="s">
        <v>154</v>
      </c>
      <c r="B121" s="20" t="s">
        <v>86</v>
      </c>
      <c r="C121" s="20" t="s">
        <v>733</v>
      </c>
      <c r="D121" s="21">
        <v>1184</v>
      </c>
      <c r="E121" s="22" t="s">
        <v>1205</v>
      </c>
      <c r="F121" s="23" t="s">
        <v>85</v>
      </c>
      <c r="G121" s="22" t="s">
        <v>167</v>
      </c>
      <c r="H121" s="22" t="s">
        <v>1206</v>
      </c>
      <c r="I121" s="22" t="s">
        <v>1206</v>
      </c>
      <c r="J121" s="22" t="s">
        <v>1205</v>
      </c>
      <c r="K121" s="23" t="s">
        <v>32</v>
      </c>
      <c r="L121" s="24" t="s">
        <v>1207</v>
      </c>
      <c r="M121" s="25" t="s">
        <v>1208</v>
      </c>
      <c r="N121" s="22" t="s">
        <v>1209</v>
      </c>
      <c r="O121" s="22" t="s">
        <v>1210</v>
      </c>
      <c r="P121" s="26" t="s">
        <v>41</v>
      </c>
      <c r="Q121" s="26" t="s">
        <v>41</v>
      </c>
      <c r="R121" s="26" t="s">
        <v>41</v>
      </c>
      <c r="S121" s="26" t="s">
        <v>41</v>
      </c>
      <c r="T121" s="26" t="s">
        <v>41</v>
      </c>
      <c r="U121" s="26" t="s">
        <v>41</v>
      </c>
      <c r="V121" s="26" t="s">
        <v>41</v>
      </c>
    </row>
    <row r="122" spans="1:22" ht="12.75" customHeight="1">
      <c r="A122" s="19" t="s">
        <v>154</v>
      </c>
      <c r="B122" s="20" t="s">
        <v>86</v>
      </c>
      <c r="C122" s="20" t="s">
        <v>733</v>
      </c>
      <c r="D122" s="21">
        <v>1226</v>
      </c>
      <c r="E122" s="22" t="s">
        <v>1214</v>
      </c>
      <c r="F122" s="23" t="s">
        <v>85</v>
      </c>
      <c r="G122" s="22" t="s">
        <v>167</v>
      </c>
      <c r="H122" s="22" t="s">
        <v>1215</v>
      </c>
      <c r="I122" s="22" t="s">
        <v>1215</v>
      </c>
      <c r="J122" s="22" t="s">
        <v>1214</v>
      </c>
      <c r="K122" s="23" t="s">
        <v>32</v>
      </c>
      <c r="L122" s="24" t="s">
        <v>1198</v>
      </c>
      <c r="M122" s="25" t="s">
        <v>1216</v>
      </c>
      <c r="N122" s="22" t="s">
        <v>1217</v>
      </c>
      <c r="O122" s="22" t="s">
        <v>1218</v>
      </c>
      <c r="P122" s="26" t="s">
        <v>41</v>
      </c>
      <c r="Q122" s="26" t="s">
        <v>41</v>
      </c>
      <c r="R122" s="26" t="s">
        <v>41</v>
      </c>
      <c r="S122" s="26" t="s">
        <v>41</v>
      </c>
      <c r="T122" s="26" t="s">
        <v>41</v>
      </c>
      <c r="U122" s="26" t="s">
        <v>41</v>
      </c>
      <c r="V122" s="26" t="s">
        <v>41</v>
      </c>
    </row>
    <row r="123" spans="1:22" ht="12.75" customHeight="1">
      <c r="A123" s="19" t="s">
        <v>154</v>
      </c>
      <c r="B123" s="20" t="s">
        <v>86</v>
      </c>
      <c r="C123" s="20" t="s">
        <v>733</v>
      </c>
      <c r="D123" s="21">
        <v>1306</v>
      </c>
      <c r="E123" s="22" t="s">
        <v>1223</v>
      </c>
      <c r="F123" s="23" t="s">
        <v>85</v>
      </c>
      <c r="G123" s="22" t="s">
        <v>167</v>
      </c>
      <c r="H123" s="22" t="s">
        <v>1224</v>
      </c>
      <c r="I123" s="22" t="s">
        <v>1225</v>
      </c>
      <c r="J123" s="22" t="s">
        <v>1223</v>
      </c>
      <c r="K123" s="23" t="s">
        <v>32</v>
      </c>
      <c r="L123" s="24" t="s">
        <v>609</v>
      </c>
      <c r="M123" s="25" t="s">
        <v>1226</v>
      </c>
      <c r="N123" s="22" t="s">
        <v>1227</v>
      </c>
      <c r="O123" s="22" t="s">
        <v>1228</v>
      </c>
      <c r="P123" s="26" t="s">
        <v>39</v>
      </c>
      <c r="Q123" s="26" t="s">
        <v>39</v>
      </c>
      <c r="R123" s="26" t="s">
        <v>39</v>
      </c>
      <c r="S123" s="26" t="s">
        <v>39</v>
      </c>
      <c r="T123" s="26" t="s">
        <v>39</v>
      </c>
      <c r="U123" s="26" t="s">
        <v>39</v>
      </c>
      <c r="V123" s="26" t="s">
        <v>39</v>
      </c>
    </row>
    <row r="124" spans="1:22" ht="12.75" customHeight="1">
      <c r="A124" s="19" t="s">
        <v>154</v>
      </c>
      <c r="B124" s="20" t="s">
        <v>86</v>
      </c>
      <c r="C124" s="20" t="s">
        <v>733</v>
      </c>
      <c r="D124" s="21">
        <v>1368</v>
      </c>
      <c r="E124" s="22" t="s">
        <v>1230</v>
      </c>
      <c r="F124" s="23" t="s">
        <v>85</v>
      </c>
      <c r="G124" s="22" t="s">
        <v>167</v>
      </c>
      <c r="H124" s="22" t="s">
        <v>1232</v>
      </c>
      <c r="I124" s="22" t="s">
        <v>1233</v>
      </c>
      <c r="J124" s="22" t="s">
        <v>1230</v>
      </c>
      <c r="K124" s="23" t="s">
        <v>32</v>
      </c>
      <c r="L124" s="24" t="s">
        <v>1182</v>
      </c>
      <c r="M124" s="25" t="s">
        <v>1234</v>
      </c>
      <c r="N124" s="22" t="s">
        <v>1235</v>
      </c>
      <c r="O124" s="22" t="s">
        <v>1236</v>
      </c>
      <c r="P124" s="26" t="s">
        <v>39</v>
      </c>
      <c r="Q124" s="26" t="s">
        <v>39</v>
      </c>
      <c r="R124" s="26" t="s">
        <v>39</v>
      </c>
      <c r="S124" s="26" t="s">
        <v>39</v>
      </c>
      <c r="T124" s="26" t="s">
        <v>39</v>
      </c>
      <c r="U124" s="26" t="s">
        <v>39</v>
      </c>
      <c r="V124" s="26" t="s">
        <v>54</v>
      </c>
    </row>
    <row r="125" spans="1:22" ht="12.75" customHeight="1">
      <c r="A125" s="19" t="s">
        <v>154</v>
      </c>
      <c r="B125" s="20" t="s">
        <v>86</v>
      </c>
      <c r="C125" s="20" t="s">
        <v>733</v>
      </c>
      <c r="D125" s="21">
        <v>1386</v>
      </c>
      <c r="E125" s="22" t="s">
        <v>1240</v>
      </c>
      <c r="F125" s="23" t="s">
        <v>85</v>
      </c>
      <c r="G125" s="22" t="s">
        <v>167</v>
      </c>
      <c r="H125" s="22" t="s">
        <v>1241</v>
      </c>
      <c r="I125" s="22" t="s">
        <v>1242</v>
      </c>
      <c r="J125" s="22" t="s">
        <v>1240</v>
      </c>
      <c r="K125" s="23" t="s">
        <v>32</v>
      </c>
      <c r="L125" s="24" t="s">
        <v>1244</v>
      </c>
      <c r="M125" s="25" t="s">
        <v>1245</v>
      </c>
      <c r="N125" s="22" t="s">
        <v>1246</v>
      </c>
      <c r="O125" s="22" t="s">
        <v>1247</v>
      </c>
      <c r="P125" s="26" t="s">
        <v>41</v>
      </c>
      <c r="Q125" s="26" t="s">
        <v>41</v>
      </c>
      <c r="R125" s="26" t="s">
        <v>41</v>
      </c>
      <c r="S125" s="26" t="s">
        <v>41</v>
      </c>
      <c r="T125" s="26" t="s">
        <v>41</v>
      </c>
      <c r="U125" s="26" t="s">
        <v>39</v>
      </c>
      <c r="V125" s="26" t="s">
        <v>54</v>
      </c>
    </row>
    <row r="126" spans="1:22" ht="12.75" customHeight="1">
      <c r="A126" s="19" t="s">
        <v>154</v>
      </c>
      <c r="B126" s="20" t="s">
        <v>86</v>
      </c>
      <c r="C126" s="20" t="s">
        <v>733</v>
      </c>
      <c r="D126" s="21">
        <v>1646</v>
      </c>
      <c r="E126" s="22" t="s">
        <v>1249</v>
      </c>
      <c r="F126" s="23" t="s">
        <v>85</v>
      </c>
      <c r="G126" s="22" t="s">
        <v>167</v>
      </c>
      <c r="H126" s="22" t="s">
        <v>1250</v>
      </c>
      <c r="I126" s="22" t="s">
        <v>1251</v>
      </c>
      <c r="J126" s="22" t="s">
        <v>1252</v>
      </c>
      <c r="K126" s="23" t="s">
        <v>32</v>
      </c>
      <c r="L126" s="24" t="s">
        <v>583</v>
      </c>
      <c r="M126" s="25" t="s">
        <v>1254</v>
      </c>
      <c r="N126" s="22" t="s">
        <v>1255</v>
      </c>
      <c r="O126" s="22" t="s">
        <v>1256</v>
      </c>
      <c r="P126" s="26" t="s">
        <v>41</v>
      </c>
      <c r="Q126" s="26" t="s">
        <v>41</v>
      </c>
      <c r="R126" s="26" t="s">
        <v>41</v>
      </c>
      <c r="S126" s="26" t="s">
        <v>41</v>
      </c>
      <c r="T126" s="26" t="s">
        <v>41</v>
      </c>
      <c r="U126" s="26" t="s">
        <v>41</v>
      </c>
      <c r="V126" s="26" t="s">
        <v>41</v>
      </c>
    </row>
    <row r="127" spans="1:22" ht="12.75" customHeight="1">
      <c r="A127" s="19" t="s">
        <v>154</v>
      </c>
      <c r="B127" s="20" t="s">
        <v>86</v>
      </c>
      <c r="C127" s="20" t="s">
        <v>542</v>
      </c>
      <c r="D127" s="21">
        <v>1108</v>
      </c>
      <c r="E127" s="22" t="s">
        <v>1148</v>
      </c>
      <c r="F127" s="23" t="s">
        <v>85</v>
      </c>
      <c r="G127" s="22" t="s">
        <v>167</v>
      </c>
      <c r="H127" s="22" t="s">
        <v>1258</v>
      </c>
      <c r="I127" s="22" t="s">
        <v>1259</v>
      </c>
      <c r="J127" s="22" t="s">
        <v>1148</v>
      </c>
      <c r="K127" s="23" t="s">
        <v>32</v>
      </c>
      <c r="L127" s="24" t="s">
        <v>1260</v>
      </c>
      <c r="M127" s="25" t="s">
        <v>1261</v>
      </c>
      <c r="N127" s="22" t="s">
        <v>1262</v>
      </c>
      <c r="O127" s="22" t="s">
        <v>1263</v>
      </c>
      <c r="P127" s="26" t="s">
        <v>39</v>
      </c>
      <c r="Q127" s="26" t="s">
        <v>39</v>
      </c>
      <c r="R127" s="26" t="s">
        <v>39</v>
      </c>
      <c r="S127" s="26" t="s">
        <v>39</v>
      </c>
      <c r="T127" s="26" t="s">
        <v>39</v>
      </c>
      <c r="U127" s="26" t="s">
        <v>39</v>
      </c>
      <c r="V127" s="26" t="s">
        <v>46</v>
      </c>
    </row>
    <row r="128" spans="1:22" ht="12.75" customHeight="1">
      <c r="A128" s="19" t="s">
        <v>154</v>
      </c>
      <c r="B128" s="20" t="s">
        <v>86</v>
      </c>
      <c r="C128" s="20" t="s">
        <v>542</v>
      </c>
      <c r="D128" s="21">
        <v>1175</v>
      </c>
      <c r="E128" s="22" t="s">
        <v>1248</v>
      </c>
      <c r="F128" s="23" t="s">
        <v>85</v>
      </c>
      <c r="G128" s="22" t="s">
        <v>167</v>
      </c>
      <c r="H128" s="22" t="s">
        <v>1267</v>
      </c>
      <c r="I128" s="22" t="s">
        <v>1268</v>
      </c>
      <c r="J128" s="22" t="s">
        <v>1248</v>
      </c>
      <c r="K128" s="23" t="s">
        <v>32</v>
      </c>
      <c r="L128" s="24" t="s">
        <v>1269</v>
      </c>
      <c r="M128" s="25" t="s">
        <v>1270</v>
      </c>
      <c r="N128" s="22" t="s">
        <v>1271</v>
      </c>
      <c r="O128" s="22" t="s">
        <v>1272</v>
      </c>
      <c r="P128" s="26" t="s">
        <v>39</v>
      </c>
      <c r="Q128" s="26" t="s">
        <v>39</v>
      </c>
      <c r="R128" s="26" t="s">
        <v>39</v>
      </c>
      <c r="S128" s="26" t="s">
        <v>39</v>
      </c>
      <c r="T128" s="26" t="s">
        <v>39</v>
      </c>
      <c r="U128" s="26" t="s">
        <v>39</v>
      </c>
      <c r="V128" s="26" t="s">
        <v>39</v>
      </c>
    </row>
    <row r="129" spans="1:22" ht="12.75" customHeight="1">
      <c r="A129" s="19" t="s">
        <v>154</v>
      </c>
      <c r="B129" s="20" t="s">
        <v>86</v>
      </c>
      <c r="C129" s="20" t="s">
        <v>542</v>
      </c>
      <c r="D129" s="21">
        <v>1183</v>
      </c>
      <c r="E129" s="22" t="s">
        <v>1257</v>
      </c>
      <c r="F129" s="23" t="s">
        <v>85</v>
      </c>
      <c r="G129" s="22" t="s">
        <v>167</v>
      </c>
      <c r="H129" s="22" t="s">
        <v>1277</v>
      </c>
      <c r="I129" s="22" t="s">
        <v>1278</v>
      </c>
      <c r="J129" s="22" t="s">
        <v>1257</v>
      </c>
      <c r="K129" s="23" t="s">
        <v>32</v>
      </c>
      <c r="L129" s="24" t="s">
        <v>1182</v>
      </c>
      <c r="M129" s="25" t="s">
        <v>1279</v>
      </c>
      <c r="N129" s="22" t="s">
        <v>1280</v>
      </c>
      <c r="O129" s="22" t="s">
        <v>1281</v>
      </c>
      <c r="P129" s="26" t="s">
        <v>42</v>
      </c>
      <c r="Q129" s="26" t="s">
        <v>42</v>
      </c>
      <c r="R129" s="26" t="s">
        <v>42</v>
      </c>
      <c r="S129" s="26" t="s">
        <v>42</v>
      </c>
      <c r="T129" s="26" t="s">
        <v>42</v>
      </c>
      <c r="U129" s="26" t="s">
        <v>42</v>
      </c>
      <c r="V129" s="26" t="s">
        <v>42</v>
      </c>
    </row>
    <row r="130" spans="1:22" ht="12.75" customHeight="1">
      <c r="A130" s="19" t="s">
        <v>154</v>
      </c>
      <c r="B130" s="20" t="s">
        <v>86</v>
      </c>
      <c r="C130" s="20" t="s">
        <v>542</v>
      </c>
      <c r="D130" s="21">
        <v>1288</v>
      </c>
      <c r="E130" s="22" t="s">
        <v>1284</v>
      </c>
      <c r="F130" s="23" t="s">
        <v>85</v>
      </c>
      <c r="G130" s="22" t="s">
        <v>167</v>
      </c>
      <c r="H130" s="22" t="s">
        <v>1285</v>
      </c>
      <c r="I130" s="22" t="s">
        <v>1286</v>
      </c>
      <c r="J130" s="22" t="s">
        <v>1284</v>
      </c>
      <c r="K130" s="23" t="s">
        <v>32</v>
      </c>
      <c r="L130" s="24" t="s">
        <v>1260</v>
      </c>
      <c r="M130" s="25" t="s">
        <v>1287</v>
      </c>
      <c r="N130" s="22" t="s">
        <v>1288</v>
      </c>
      <c r="O130" s="22" t="s">
        <v>1289</v>
      </c>
      <c r="P130" s="26" t="s">
        <v>39</v>
      </c>
      <c r="Q130" s="26" t="s">
        <v>39</v>
      </c>
      <c r="R130" s="26" t="s">
        <v>39</v>
      </c>
      <c r="S130" s="26" t="s">
        <v>39</v>
      </c>
      <c r="T130" s="26" t="s">
        <v>39</v>
      </c>
      <c r="U130" s="26" t="s">
        <v>39</v>
      </c>
      <c r="V130" s="26" t="s">
        <v>39</v>
      </c>
    </row>
    <row r="131" spans="1:22" ht="12.75" customHeight="1">
      <c r="A131" s="19" t="s">
        <v>154</v>
      </c>
      <c r="B131" s="20" t="s">
        <v>86</v>
      </c>
      <c r="C131" s="20" t="s">
        <v>542</v>
      </c>
      <c r="D131" s="21">
        <v>1323</v>
      </c>
      <c r="E131" s="22" t="s">
        <v>1292</v>
      </c>
      <c r="F131" s="23" t="s">
        <v>85</v>
      </c>
      <c r="G131" s="22" t="s">
        <v>167</v>
      </c>
      <c r="H131" s="22" t="s">
        <v>1293</v>
      </c>
      <c r="I131" s="22" t="s">
        <v>1294</v>
      </c>
      <c r="J131" s="22" t="s">
        <v>1292</v>
      </c>
      <c r="K131" s="23" t="s">
        <v>32</v>
      </c>
      <c r="L131" s="24" t="s">
        <v>1260</v>
      </c>
      <c r="M131" s="25" t="s">
        <v>1295</v>
      </c>
      <c r="N131" s="22" t="s">
        <v>1297</v>
      </c>
      <c r="O131" s="22" t="s">
        <v>1298</v>
      </c>
      <c r="P131" s="26" t="s">
        <v>41</v>
      </c>
      <c r="Q131" s="26" t="s">
        <v>41</v>
      </c>
      <c r="R131" s="26" t="s">
        <v>41</v>
      </c>
      <c r="S131" s="26" t="s">
        <v>41</v>
      </c>
      <c r="T131" s="26" t="s">
        <v>41</v>
      </c>
      <c r="U131" s="26" t="s">
        <v>39</v>
      </c>
      <c r="V131" s="26" t="s">
        <v>39</v>
      </c>
    </row>
    <row r="132" spans="1:22" ht="12.75" customHeight="1">
      <c r="A132" s="19" t="s">
        <v>154</v>
      </c>
      <c r="B132" s="20" t="s">
        <v>86</v>
      </c>
      <c r="C132" s="20" t="s">
        <v>542</v>
      </c>
      <c r="D132" s="21">
        <v>1338</v>
      </c>
      <c r="E132" s="22" t="s">
        <v>543</v>
      </c>
      <c r="F132" s="23" t="s">
        <v>85</v>
      </c>
      <c r="G132" s="22" t="s">
        <v>167</v>
      </c>
      <c r="H132" s="22" t="s">
        <v>1302</v>
      </c>
      <c r="I132" s="22" t="s">
        <v>1304</v>
      </c>
      <c r="J132" s="22" t="s">
        <v>543</v>
      </c>
      <c r="K132" s="23" t="s">
        <v>32</v>
      </c>
      <c r="L132" s="24" t="s">
        <v>1269</v>
      </c>
      <c r="M132" s="25" t="s">
        <v>1305</v>
      </c>
      <c r="N132" s="22" t="s">
        <v>1306</v>
      </c>
      <c r="O132" s="22" t="s">
        <v>1307</v>
      </c>
      <c r="P132" s="26" t="s">
        <v>39</v>
      </c>
      <c r="Q132" s="26" t="s">
        <v>39</v>
      </c>
      <c r="R132" s="26" t="s">
        <v>39</v>
      </c>
      <c r="S132" s="26" t="s">
        <v>39</v>
      </c>
      <c r="T132" s="26" t="s">
        <v>39</v>
      </c>
      <c r="U132" s="26" t="s">
        <v>39</v>
      </c>
      <c r="V132" s="26" t="s">
        <v>39</v>
      </c>
    </row>
    <row r="133" spans="1:22" ht="12.75" customHeight="1">
      <c r="A133" s="19" t="s">
        <v>154</v>
      </c>
      <c r="B133" s="20" t="s">
        <v>86</v>
      </c>
      <c r="C133" s="20" t="s">
        <v>542</v>
      </c>
      <c r="D133" s="21">
        <v>1348</v>
      </c>
      <c r="E133" s="22" t="s">
        <v>1311</v>
      </c>
      <c r="F133" s="23" t="s">
        <v>85</v>
      </c>
      <c r="G133" s="22" t="s">
        <v>167</v>
      </c>
      <c r="H133" s="22" t="s">
        <v>1312</v>
      </c>
      <c r="I133" s="22" t="s">
        <v>1313</v>
      </c>
      <c r="J133" s="22" t="s">
        <v>1311</v>
      </c>
      <c r="K133" s="23" t="s">
        <v>32</v>
      </c>
      <c r="L133" s="24" t="s">
        <v>1314</v>
      </c>
      <c r="M133" s="25" t="s">
        <v>1315</v>
      </c>
      <c r="N133" s="22" t="s">
        <v>1316</v>
      </c>
      <c r="O133" s="22" t="s">
        <v>1317</v>
      </c>
      <c r="P133" s="26" t="s">
        <v>39</v>
      </c>
      <c r="Q133" s="26" t="s">
        <v>39</v>
      </c>
      <c r="R133" s="26" t="s">
        <v>39</v>
      </c>
      <c r="S133" s="26" t="s">
        <v>39</v>
      </c>
      <c r="T133" s="26" t="s">
        <v>39</v>
      </c>
      <c r="U133" s="26" t="s">
        <v>39</v>
      </c>
      <c r="V133" s="26" t="s">
        <v>39</v>
      </c>
    </row>
    <row r="134" spans="1:22" ht="12.75" customHeight="1">
      <c r="A134" s="19" t="s">
        <v>154</v>
      </c>
      <c r="B134" s="20" t="s">
        <v>86</v>
      </c>
      <c r="C134" s="20" t="s">
        <v>542</v>
      </c>
      <c r="D134" s="21">
        <v>1413</v>
      </c>
      <c r="E134" s="22" t="s">
        <v>1321</v>
      </c>
      <c r="F134" s="23" t="s">
        <v>85</v>
      </c>
      <c r="G134" s="22" t="s">
        <v>167</v>
      </c>
      <c r="H134" s="22" t="s">
        <v>1324</v>
      </c>
      <c r="I134" s="22" t="s">
        <v>1325</v>
      </c>
      <c r="J134" s="22" t="s">
        <v>1321</v>
      </c>
      <c r="K134" s="23" t="s">
        <v>32</v>
      </c>
      <c r="L134" s="24" t="s">
        <v>1326</v>
      </c>
      <c r="M134" s="25" t="s">
        <v>1327</v>
      </c>
      <c r="N134" s="22" t="s">
        <v>1328</v>
      </c>
      <c r="O134" s="22" t="s">
        <v>1329</v>
      </c>
      <c r="P134" s="26" t="s">
        <v>39</v>
      </c>
      <c r="Q134" s="26" t="s">
        <v>39</v>
      </c>
      <c r="R134" s="26" t="s">
        <v>39</v>
      </c>
      <c r="S134" s="26" t="s">
        <v>39</v>
      </c>
      <c r="T134" s="26" t="s">
        <v>39</v>
      </c>
      <c r="U134" s="26" t="s">
        <v>38</v>
      </c>
      <c r="V134" s="26" t="s">
        <v>53</v>
      </c>
    </row>
    <row r="135" spans="1:22" ht="12.75" customHeight="1">
      <c r="A135" s="19" t="s">
        <v>154</v>
      </c>
      <c r="B135" s="20" t="s">
        <v>95</v>
      </c>
      <c r="C135" s="20" t="s">
        <v>1331</v>
      </c>
      <c r="D135" s="21">
        <v>1004</v>
      </c>
      <c r="E135" s="22" t="s">
        <v>1108</v>
      </c>
      <c r="F135" s="23" t="s">
        <v>85</v>
      </c>
      <c r="G135" s="22" t="s">
        <v>167</v>
      </c>
      <c r="H135" s="22" t="s">
        <v>1332</v>
      </c>
      <c r="I135" s="22" t="s">
        <v>1333</v>
      </c>
      <c r="J135" s="22" t="s">
        <v>1108</v>
      </c>
      <c r="K135" s="23" t="s">
        <v>32</v>
      </c>
      <c r="L135" s="24" t="s">
        <v>1334</v>
      </c>
      <c r="M135" s="25" t="s">
        <v>1335</v>
      </c>
      <c r="N135" s="22" t="s">
        <v>1336</v>
      </c>
      <c r="O135" s="22" t="s">
        <v>1337</v>
      </c>
      <c r="P135" s="26" t="s">
        <v>42</v>
      </c>
      <c r="Q135" s="26" t="s">
        <v>42</v>
      </c>
      <c r="R135" s="26" t="s">
        <v>42</v>
      </c>
      <c r="S135" s="26" t="s">
        <v>42</v>
      </c>
      <c r="T135" s="26" t="s">
        <v>42</v>
      </c>
      <c r="U135" s="26" t="s">
        <v>42</v>
      </c>
      <c r="V135" s="26" t="s">
        <v>42</v>
      </c>
    </row>
    <row r="136" spans="1:22" ht="12.75" customHeight="1">
      <c r="A136" s="19" t="s">
        <v>154</v>
      </c>
      <c r="B136" s="20" t="s">
        <v>95</v>
      </c>
      <c r="C136" s="20" t="s">
        <v>1331</v>
      </c>
      <c r="D136" s="21">
        <v>1008</v>
      </c>
      <c r="E136" s="22" t="s">
        <v>1111</v>
      </c>
      <c r="F136" s="23" t="s">
        <v>85</v>
      </c>
      <c r="G136" s="22" t="s">
        <v>167</v>
      </c>
      <c r="H136" s="22" t="s">
        <v>1340</v>
      </c>
      <c r="I136" s="22" t="s">
        <v>1341</v>
      </c>
      <c r="J136" s="22" t="s">
        <v>1111</v>
      </c>
      <c r="K136" s="23" t="s">
        <v>32</v>
      </c>
      <c r="L136" s="24" t="s">
        <v>1342</v>
      </c>
      <c r="M136" s="25" t="s">
        <v>1343</v>
      </c>
      <c r="N136" s="22" t="s">
        <v>1344</v>
      </c>
      <c r="O136" s="22" t="s">
        <v>1345</v>
      </c>
      <c r="P136" s="26" t="s">
        <v>39</v>
      </c>
      <c r="Q136" s="26" t="s">
        <v>39</v>
      </c>
      <c r="R136" s="26" t="s">
        <v>39</v>
      </c>
      <c r="S136" s="26" t="s">
        <v>39</v>
      </c>
      <c r="T136" s="26" t="s">
        <v>39</v>
      </c>
      <c r="U136" s="26" t="s">
        <v>39</v>
      </c>
      <c r="V136" s="26" t="s">
        <v>39</v>
      </c>
    </row>
    <row r="137" spans="1:22" ht="11.25" customHeight="1">
      <c r="A137" s="19" t="s">
        <v>154</v>
      </c>
      <c r="B137" s="20" t="s">
        <v>95</v>
      </c>
      <c r="C137" s="20" t="s">
        <v>1331</v>
      </c>
      <c r="D137" s="21">
        <v>1097</v>
      </c>
      <c r="E137" s="22" t="s">
        <v>1137</v>
      </c>
      <c r="F137" s="23" t="s">
        <v>85</v>
      </c>
      <c r="G137" s="22" t="s">
        <v>167</v>
      </c>
      <c r="H137" s="22" t="s">
        <v>1350</v>
      </c>
      <c r="I137" s="22" t="s">
        <v>1350</v>
      </c>
      <c r="J137" s="22" t="s">
        <v>1137</v>
      </c>
      <c r="K137" s="23" t="s">
        <v>32</v>
      </c>
      <c r="L137" s="24" t="s">
        <v>1351</v>
      </c>
      <c r="M137" s="25" t="s">
        <v>1352</v>
      </c>
      <c r="N137" s="22" t="s">
        <v>1353</v>
      </c>
      <c r="O137" s="22" t="s">
        <v>1354</v>
      </c>
      <c r="P137" s="26" t="s">
        <v>39</v>
      </c>
      <c r="Q137" s="26" t="s">
        <v>39</v>
      </c>
      <c r="R137" s="26" t="s">
        <v>39</v>
      </c>
      <c r="S137" s="26" t="s">
        <v>39</v>
      </c>
      <c r="T137" s="26" t="s">
        <v>39</v>
      </c>
      <c r="U137" s="26" t="s">
        <v>39</v>
      </c>
      <c r="V137" s="26" t="s">
        <v>39</v>
      </c>
    </row>
    <row r="138" spans="1:22" ht="12.75" customHeight="1">
      <c r="A138" s="19" t="s">
        <v>154</v>
      </c>
      <c r="B138" s="20" t="s">
        <v>95</v>
      </c>
      <c r="C138" s="20" t="s">
        <v>1331</v>
      </c>
      <c r="D138" s="21">
        <v>1104</v>
      </c>
      <c r="E138" s="22" t="s">
        <v>1147</v>
      </c>
      <c r="F138" s="23" t="s">
        <v>85</v>
      </c>
      <c r="G138" s="22" t="s">
        <v>167</v>
      </c>
      <c r="H138" s="22" t="s">
        <v>1356</v>
      </c>
      <c r="I138" s="22" t="s">
        <v>1356</v>
      </c>
      <c r="J138" s="22" t="s">
        <v>1147</v>
      </c>
      <c r="K138" s="23" t="s">
        <v>32</v>
      </c>
      <c r="L138" s="24" t="s">
        <v>1357</v>
      </c>
      <c r="M138" s="25" t="s">
        <v>1358</v>
      </c>
      <c r="N138" s="22" t="s">
        <v>1360</v>
      </c>
      <c r="O138" s="22" t="s">
        <v>1361</v>
      </c>
      <c r="P138" s="26" t="s">
        <v>42</v>
      </c>
      <c r="Q138" s="26" t="s">
        <v>42</v>
      </c>
      <c r="R138" s="26" t="s">
        <v>42</v>
      </c>
      <c r="S138" s="26" t="s">
        <v>42</v>
      </c>
      <c r="T138" s="26" t="s">
        <v>42</v>
      </c>
      <c r="U138" s="26" t="s">
        <v>42</v>
      </c>
      <c r="V138" s="26" t="s">
        <v>42</v>
      </c>
    </row>
    <row r="139" spans="1:22" ht="12.75" customHeight="1">
      <c r="A139" s="19" t="s">
        <v>154</v>
      </c>
      <c r="B139" s="20" t="s">
        <v>95</v>
      </c>
      <c r="C139" s="20" t="s">
        <v>1331</v>
      </c>
      <c r="D139" s="21">
        <v>1127</v>
      </c>
      <c r="E139" s="22" t="s">
        <v>1178</v>
      </c>
      <c r="F139" s="23" t="s">
        <v>85</v>
      </c>
      <c r="G139" s="22" t="s">
        <v>167</v>
      </c>
      <c r="H139" s="22" t="s">
        <v>1366</v>
      </c>
      <c r="I139" s="22" t="s">
        <v>1366</v>
      </c>
      <c r="J139" s="22" t="s">
        <v>1178</v>
      </c>
      <c r="K139" s="23" t="s">
        <v>32</v>
      </c>
      <c r="L139" s="24" t="s">
        <v>555</v>
      </c>
      <c r="M139" s="25" t="s">
        <v>1368</v>
      </c>
      <c r="N139" s="22" t="s">
        <v>1369</v>
      </c>
      <c r="O139" s="22" t="s">
        <v>1370</v>
      </c>
      <c r="P139" s="26" t="s">
        <v>39</v>
      </c>
      <c r="Q139" s="26" t="s">
        <v>39</v>
      </c>
      <c r="R139" s="26" t="s">
        <v>39</v>
      </c>
      <c r="S139" s="26" t="s">
        <v>39</v>
      </c>
      <c r="T139" s="26" t="s">
        <v>39</v>
      </c>
      <c r="U139" s="26" t="s">
        <v>39</v>
      </c>
      <c r="V139" s="26" t="s">
        <v>39</v>
      </c>
    </row>
    <row r="140" spans="1:22" ht="12.75" customHeight="1">
      <c r="A140" s="19" t="s">
        <v>154</v>
      </c>
      <c r="B140" s="20" t="s">
        <v>95</v>
      </c>
      <c r="C140" s="20" t="s">
        <v>1331</v>
      </c>
      <c r="D140" s="21">
        <v>1131</v>
      </c>
      <c r="E140" s="22" t="s">
        <v>1187</v>
      </c>
      <c r="F140" s="23" t="s">
        <v>85</v>
      </c>
      <c r="G140" s="22" t="s">
        <v>167</v>
      </c>
      <c r="H140" s="22" t="s">
        <v>1376</v>
      </c>
      <c r="I140" s="22" t="s">
        <v>1376</v>
      </c>
      <c r="J140" s="22" t="s">
        <v>1187</v>
      </c>
      <c r="K140" s="23" t="s">
        <v>32</v>
      </c>
      <c r="L140" s="24" t="s">
        <v>1377</v>
      </c>
      <c r="M140" s="25" t="s">
        <v>1379</v>
      </c>
      <c r="N140" s="22" t="s">
        <v>1380</v>
      </c>
      <c r="O140" s="22" t="s">
        <v>1381</v>
      </c>
      <c r="P140" s="26" t="s">
        <v>42</v>
      </c>
      <c r="Q140" s="26" t="s">
        <v>42</v>
      </c>
      <c r="R140" s="26" t="s">
        <v>42</v>
      </c>
      <c r="S140" s="26" t="s">
        <v>42</v>
      </c>
      <c r="T140" s="26" t="s">
        <v>42</v>
      </c>
      <c r="U140" s="26" t="s">
        <v>42</v>
      </c>
      <c r="V140" s="26" t="s">
        <v>42</v>
      </c>
    </row>
    <row r="141" spans="1:22" ht="12.75" customHeight="1">
      <c r="A141" s="19" t="s">
        <v>154</v>
      </c>
      <c r="B141" s="20" t="s">
        <v>95</v>
      </c>
      <c r="C141" s="20" t="s">
        <v>1331</v>
      </c>
      <c r="D141" s="21">
        <v>1147</v>
      </c>
      <c r="E141" s="22" t="s">
        <v>1211</v>
      </c>
      <c r="F141" s="23" t="s">
        <v>85</v>
      </c>
      <c r="G141" s="22" t="s">
        <v>167</v>
      </c>
      <c r="H141" s="22" t="s">
        <v>1385</v>
      </c>
      <c r="I141" s="22" t="s">
        <v>1385</v>
      </c>
      <c r="J141" s="22" t="s">
        <v>1211</v>
      </c>
      <c r="K141" s="23" t="s">
        <v>32</v>
      </c>
      <c r="L141" s="24" t="s">
        <v>1387</v>
      </c>
      <c r="M141" s="25" t="s">
        <v>1388</v>
      </c>
      <c r="N141" s="22" t="s">
        <v>1389</v>
      </c>
      <c r="O141" s="22" t="s">
        <v>1390</v>
      </c>
      <c r="P141" s="26" t="s">
        <v>41</v>
      </c>
      <c r="Q141" s="26" t="s">
        <v>41</v>
      </c>
      <c r="R141" s="26" t="s">
        <v>41</v>
      </c>
      <c r="S141" s="26" t="s">
        <v>42</v>
      </c>
      <c r="T141" s="26" t="s">
        <v>41</v>
      </c>
      <c r="U141" s="26" t="s">
        <v>39</v>
      </c>
      <c r="V141" s="26" t="s">
        <v>39</v>
      </c>
    </row>
    <row r="142" spans="1:22" ht="12.75" customHeight="1">
      <c r="A142" s="19" t="s">
        <v>154</v>
      </c>
      <c r="B142" s="20" t="s">
        <v>95</v>
      </c>
      <c r="C142" s="20" t="s">
        <v>1331</v>
      </c>
      <c r="D142" s="21">
        <v>1402</v>
      </c>
      <c r="E142" s="22" t="s">
        <v>1394</v>
      </c>
      <c r="F142" s="23" t="s">
        <v>85</v>
      </c>
      <c r="G142" s="22" t="s">
        <v>167</v>
      </c>
      <c r="H142" s="22" t="s">
        <v>1396</v>
      </c>
      <c r="I142" s="22" t="s">
        <v>1397</v>
      </c>
      <c r="J142" s="22" t="s">
        <v>1394</v>
      </c>
      <c r="K142" s="23" t="s">
        <v>32</v>
      </c>
      <c r="L142" s="24" t="s">
        <v>1398</v>
      </c>
      <c r="M142" s="25" t="s">
        <v>1399</v>
      </c>
      <c r="N142" s="22" t="s">
        <v>1400</v>
      </c>
      <c r="O142" s="22" t="s">
        <v>1401</v>
      </c>
      <c r="P142" s="26" t="s">
        <v>42</v>
      </c>
      <c r="Q142" s="26" t="s">
        <v>42</v>
      </c>
      <c r="R142" s="26" t="s">
        <v>42</v>
      </c>
      <c r="S142" s="26" t="s">
        <v>42</v>
      </c>
      <c r="T142" s="26" t="s">
        <v>42</v>
      </c>
      <c r="U142" s="26" t="s">
        <v>42</v>
      </c>
      <c r="V142" s="26" t="s">
        <v>39</v>
      </c>
    </row>
    <row r="143" spans="1:22" ht="12.75" customHeight="1">
      <c r="A143" s="19" t="s">
        <v>154</v>
      </c>
      <c r="B143" s="20" t="s">
        <v>95</v>
      </c>
      <c r="C143" s="20" t="s">
        <v>1331</v>
      </c>
      <c r="D143" s="21">
        <v>1598</v>
      </c>
      <c r="E143" s="22" t="s">
        <v>1406</v>
      </c>
      <c r="F143" s="23" t="s">
        <v>85</v>
      </c>
      <c r="G143" s="22" t="s">
        <v>167</v>
      </c>
      <c r="H143" s="22" t="s">
        <v>1407</v>
      </c>
      <c r="I143" s="22" t="s">
        <v>1407</v>
      </c>
      <c r="J143" s="22" t="s">
        <v>1406</v>
      </c>
      <c r="K143" s="23" t="s">
        <v>32</v>
      </c>
      <c r="L143" s="24" t="s">
        <v>1162</v>
      </c>
      <c r="M143" s="25" t="s">
        <v>1408</v>
      </c>
      <c r="N143" s="22" t="s">
        <v>1409</v>
      </c>
      <c r="O143" s="22" t="s">
        <v>1411</v>
      </c>
      <c r="P143" s="26" t="s">
        <v>41</v>
      </c>
      <c r="Q143" s="26" t="s">
        <v>41</v>
      </c>
      <c r="R143" s="26" t="s">
        <v>41</v>
      </c>
      <c r="S143" s="26" t="s">
        <v>41</v>
      </c>
      <c r="T143" s="26" t="s">
        <v>41</v>
      </c>
      <c r="U143" s="26" t="s">
        <v>39</v>
      </c>
      <c r="V143" s="26" t="s">
        <v>39</v>
      </c>
    </row>
    <row r="144" spans="1:22" ht="12.75" customHeight="1">
      <c r="A144" s="19" t="s">
        <v>154</v>
      </c>
      <c r="B144" s="20" t="s">
        <v>95</v>
      </c>
      <c r="C144" s="20" t="s">
        <v>155</v>
      </c>
      <c r="D144" s="21">
        <v>1092</v>
      </c>
      <c r="E144" s="22" t="s">
        <v>156</v>
      </c>
      <c r="F144" s="23" t="s">
        <v>85</v>
      </c>
      <c r="G144" s="22" t="s">
        <v>167</v>
      </c>
      <c r="H144" s="22" t="s">
        <v>1415</v>
      </c>
      <c r="I144" s="22" t="s">
        <v>1415</v>
      </c>
      <c r="J144" s="22" t="s">
        <v>156</v>
      </c>
      <c r="K144" s="23" t="s">
        <v>32</v>
      </c>
      <c r="L144" s="24" t="s">
        <v>1416</v>
      </c>
      <c r="M144" s="25" t="s">
        <v>1417</v>
      </c>
      <c r="N144" s="22" t="s">
        <v>1418</v>
      </c>
      <c r="O144" s="22" t="s">
        <v>1419</v>
      </c>
      <c r="P144" s="26" t="s">
        <v>39</v>
      </c>
      <c r="Q144" s="26" t="s">
        <v>39</v>
      </c>
      <c r="R144" s="26" t="s">
        <v>39</v>
      </c>
      <c r="S144" s="26" t="s">
        <v>39</v>
      </c>
      <c r="T144" s="26" t="s">
        <v>39</v>
      </c>
      <c r="U144" s="26" t="s">
        <v>39</v>
      </c>
      <c r="V144" s="26" t="s">
        <v>39</v>
      </c>
    </row>
    <row r="145" spans="1:22" ht="12.75" customHeight="1">
      <c r="A145" s="19" t="s">
        <v>154</v>
      </c>
      <c r="B145" s="20" t="s">
        <v>95</v>
      </c>
      <c r="C145" s="20" t="s">
        <v>155</v>
      </c>
      <c r="D145" s="21">
        <v>1269</v>
      </c>
      <c r="E145" s="22" t="s">
        <v>1421</v>
      </c>
      <c r="F145" s="23" t="s">
        <v>85</v>
      </c>
      <c r="G145" s="22" t="s">
        <v>167</v>
      </c>
      <c r="H145" s="22" t="s">
        <v>1422</v>
      </c>
      <c r="I145" s="22" t="s">
        <v>1423</v>
      </c>
      <c r="J145" s="22" t="s">
        <v>344</v>
      </c>
      <c r="K145" s="23" t="s">
        <v>32</v>
      </c>
      <c r="L145" s="24" t="s">
        <v>1424</v>
      </c>
      <c r="M145" s="25" t="s">
        <v>1425</v>
      </c>
      <c r="N145" s="22" t="s">
        <v>1426</v>
      </c>
      <c r="O145" s="22" t="s">
        <v>1427</v>
      </c>
      <c r="P145" s="26" t="s">
        <v>42</v>
      </c>
      <c r="Q145" s="26" t="s">
        <v>42</v>
      </c>
      <c r="R145" s="26" t="s">
        <v>42</v>
      </c>
      <c r="S145" s="26" t="s">
        <v>42</v>
      </c>
      <c r="T145" s="26" t="s">
        <v>42</v>
      </c>
      <c r="U145" s="26" t="s">
        <v>39</v>
      </c>
      <c r="V145" s="26" t="s">
        <v>39</v>
      </c>
    </row>
    <row r="146" spans="1:22" ht="12.75" customHeight="1">
      <c r="A146" s="19" t="s">
        <v>154</v>
      </c>
      <c r="B146" s="20" t="s">
        <v>95</v>
      </c>
      <c r="C146" s="20" t="s">
        <v>155</v>
      </c>
      <c r="D146" s="21">
        <v>1284</v>
      </c>
      <c r="E146" s="22" t="s">
        <v>1339</v>
      </c>
      <c r="F146" s="23" t="s">
        <v>85</v>
      </c>
      <c r="G146" s="22" t="s">
        <v>167</v>
      </c>
      <c r="H146" s="22" t="s">
        <v>1430</v>
      </c>
      <c r="I146" s="22" t="s">
        <v>1430</v>
      </c>
      <c r="J146" s="22" t="s">
        <v>1339</v>
      </c>
      <c r="K146" s="23" t="s">
        <v>32</v>
      </c>
      <c r="L146" s="24" t="s">
        <v>1431</v>
      </c>
      <c r="M146" s="25" t="s">
        <v>1432</v>
      </c>
      <c r="N146" s="22" t="s">
        <v>1433</v>
      </c>
      <c r="O146" s="22" t="s">
        <v>1435</v>
      </c>
      <c r="P146" s="26" t="s">
        <v>42</v>
      </c>
      <c r="Q146" s="26" t="s">
        <v>42</v>
      </c>
      <c r="R146" s="26" t="s">
        <v>42</v>
      </c>
      <c r="S146" s="26" t="s">
        <v>42</v>
      </c>
      <c r="T146" s="26" t="s">
        <v>42</v>
      </c>
      <c r="U146" s="26" t="s">
        <v>42</v>
      </c>
      <c r="V146" s="26" t="s">
        <v>42</v>
      </c>
    </row>
    <row r="147" spans="1:22" ht="12.75" customHeight="1">
      <c r="A147" s="19" t="s">
        <v>154</v>
      </c>
      <c r="B147" s="20" t="s">
        <v>95</v>
      </c>
      <c r="C147" s="20" t="s">
        <v>155</v>
      </c>
      <c r="D147" s="21">
        <v>1615</v>
      </c>
      <c r="E147" s="22" t="s">
        <v>519</v>
      </c>
      <c r="F147" s="23" t="s">
        <v>85</v>
      </c>
      <c r="G147" s="22" t="s">
        <v>167</v>
      </c>
      <c r="H147" s="22" t="s">
        <v>1440</v>
      </c>
      <c r="I147" s="22" t="s">
        <v>1442</v>
      </c>
      <c r="J147" s="22" t="s">
        <v>519</v>
      </c>
      <c r="K147" s="23" t="s">
        <v>32</v>
      </c>
      <c r="L147" s="24" t="s">
        <v>1443</v>
      </c>
      <c r="M147" s="25" t="s">
        <v>1444</v>
      </c>
      <c r="N147" s="22" t="s">
        <v>1445</v>
      </c>
      <c r="O147" s="22" t="s">
        <v>1446</v>
      </c>
      <c r="P147" s="26" t="s">
        <v>39</v>
      </c>
      <c r="Q147" s="26" t="s">
        <v>39</v>
      </c>
      <c r="R147" s="26" t="s">
        <v>39</v>
      </c>
      <c r="S147" s="26" t="s">
        <v>39</v>
      </c>
      <c r="T147" s="26" t="s">
        <v>39</v>
      </c>
      <c r="U147" s="26" t="s">
        <v>39</v>
      </c>
      <c r="V147" s="26" t="s">
        <v>39</v>
      </c>
    </row>
    <row r="148" spans="1:22" ht="12.75" customHeight="1">
      <c r="A148" s="19" t="s">
        <v>154</v>
      </c>
      <c r="B148" s="20" t="s">
        <v>95</v>
      </c>
      <c r="C148" s="20" t="s">
        <v>155</v>
      </c>
      <c r="D148" s="21">
        <v>1767</v>
      </c>
      <c r="E148" s="22" t="s">
        <v>1460</v>
      </c>
      <c r="F148" s="23" t="s">
        <v>85</v>
      </c>
      <c r="G148" s="22" t="s">
        <v>167</v>
      </c>
      <c r="H148" s="22" t="s">
        <v>1462</v>
      </c>
      <c r="I148" s="22" t="s">
        <v>1463</v>
      </c>
      <c r="J148" s="22" t="s">
        <v>1460</v>
      </c>
      <c r="K148" s="23" t="s">
        <v>32</v>
      </c>
      <c r="L148" s="24" t="s">
        <v>1464</v>
      </c>
      <c r="M148" s="25" t="s">
        <v>1465</v>
      </c>
      <c r="N148" s="22" t="s">
        <v>1466</v>
      </c>
      <c r="O148" s="22" t="s">
        <v>1467</v>
      </c>
      <c r="P148" s="26" t="s">
        <v>42</v>
      </c>
      <c r="Q148" s="26" t="s">
        <v>42</v>
      </c>
      <c r="R148" s="26" t="s">
        <v>42</v>
      </c>
      <c r="S148" s="26" t="s">
        <v>42</v>
      </c>
      <c r="T148" s="26" t="s">
        <v>42</v>
      </c>
      <c r="U148" s="26" t="s">
        <v>42</v>
      </c>
      <c r="V148" s="26" t="s">
        <v>39</v>
      </c>
    </row>
    <row r="149" spans="1:22" ht="12.75" customHeight="1">
      <c r="A149" s="19" t="s">
        <v>154</v>
      </c>
      <c r="B149" s="20" t="s">
        <v>95</v>
      </c>
      <c r="C149" s="20" t="s">
        <v>155</v>
      </c>
      <c r="D149" s="21">
        <v>1864</v>
      </c>
      <c r="E149" s="22" t="s">
        <v>1472</v>
      </c>
      <c r="F149" s="23" t="s">
        <v>85</v>
      </c>
      <c r="G149" s="22" t="s">
        <v>167</v>
      </c>
      <c r="H149" s="22" t="s">
        <v>1473</v>
      </c>
      <c r="I149" s="22" t="s">
        <v>1473</v>
      </c>
      <c r="J149" s="22" t="s">
        <v>1472</v>
      </c>
      <c r="K149" s="23" t="s">
        <v>32</v>
      </c>
      <c r="L149" s="24" t="s">
        <v>1474</v>
      </c>
      <c r="M149" s="25" t="s">
        <v>1476</v>
      </c>
      <c r="N149" s="22" t="s">
        <v>1477</v>
      </c>
      <c r="O149" s="22" t="s">
        <v>1478</v>
      </c>
      <c r="P149" s="26" t="s">
        <v>42</v>
      </c>
      <c r="Q149" s="26" t="s">
        <v>42</v>
      </c>
      <c r="R149" s="26" t="s">
        <v>42</v>
      </c>
      <c r="S149" s="26" t="s">
        <v>42</v>
      </c>
      <c r="T149" s="26" t="s">
        <v>42</v>
      </c>
      <c r="U149" s="26" t="s">
        <v>42</v>
      </c>
      <c r="V149" s="26" t="s">
        <v>42</v>
      </c>
    </row>
    <row r="150" spans="1:22" ht="12.75" customHeight="1">
      <c r="A150" s="19" t="s">
        <v>154</v>
      </c>
      <c r="B150" s="20" t="s">
        <v>95</v>
      </c>
      <c r="C150" s="20" t="s">
        <v>155</v>
      </c>
      <c r="D150" s="21">
        <v>1932</v>
      </c>
      <c r="E150" s="22" t="s">
        <v>1483</v>
      </c>
      <c r="F150" s="23" t="s">
        <v>85</v>
      </c>
      <c r="G150" s="22" t="s">
        <v>167</v>
      </c>
      <c r="H150" s="22" t="s">
        <v>1484</v>
      </c>
      <c r="I150" s="22" t="s">
        <v>1484</v>
      </c>
      <c r="J150" s="22" t="s">
        <v>1483</v>
      </c>
      <c r="K150" s="23" t="s">
        <v>32</v>
      </c>
      <c r="L150" s="24" t="s">
        <v>1485</v>
      </c>
      <c r="M150" s="25" t="s">
        <v>1486</v>
      </c>
      <c r="N150" s="22" t="s">
        <v>1487</v>
      </c>
      <c r="O150" s="22" t="s">
        <v>1488</v>
      </c>
      <c r="P150" s="26" t="s">
        <v>39</v>
      </c>
      <c r="Q150" s="26" t="s">
        <v>39</v>
      </c>
      <c r="R150" s="26" t="s">
        <v>39</v>
      </c>
      <c r="S150" s="26" t="s">
        <v>39</v>
      </c>
      <c r="T150" s="26" t="s">
        <v>39</v>
      </c>
      <c r="U150" s="26" t="s">
        <v>39</v>
      </c>
      <c r="V150" s="26" t="s">
        <v>39</v>
      </c>
    </row>
    <row r="151" spans="1:22" ht="12.75" customHeight="1">
      <c r="A151" s="19" t="s">
        <v>154</v>
      </c>
      <c r="B151" s="20" t="s">
        <v>95</v>
      </c>
      <c r="C151" s="20" t="s">
        <v>155</v>
      </c>
      <c r="D151" s="21">
        <v>1934</v>
      </c>
      <c r="E151" s="22" t="s">
        <v>1492</v>
      </c>
      <c r="F151" s="23" t="s">
        <v>85</v>
      </c>
      <c r="G151" s="22" t="s">
        <v>167</v>
      </c>
      <c r="H151" s="22" t="s">
        <v>1493</v>
      </c>
      <c r="I151" s="22" t="s">
        <v>1493</v>
      </c>
      <c r="J151" s="22" t="s">
        <v>1492</v>
      </c>
      <c r="K151" s="23" t="s">
        <v>32</v>
      </c>
      <c r="L151" s="24" t="s">
        <v>1494</v>
      </c>
      <c r="M151" s="25" t="s">
        <v>1495</v>
      </c>
      <c r="N151" s="22" t="s">
        <v>1496</v>
      </c>
      <c r="O151" s="22" t="s">
        <v>1497</v>
      </c>
      <c r="P151" s="26" t="s">
        <v>39</v>
      </c>
      <c r="Q151" s="26" t="s">
        <v>39</v>
      </c>
      <c r="R151" s="26" t="s">
        <v>39</v>
      </c>
      <c r="S151" s="26" t="s">
        <v>39</v>
      </c>
      <c r="T151" s="26" t="s">
        <v>39</v>
      </c>
      <c r="U151" s="26" t="s">
        <v>39</v>
      </c>
      <c r="V151" s="26" t="s">
        <v>39</v>
      </c>
    </row>
    <row r="152" spans="1:22" ht="12.75" customHeight="1">
      <c r="A152" s="19" t="s">
        <v>154</v>
      </c>
      <c r="B152" s="20" t="s">
        <v>95</v>
      </c>
      <c r="C152" s="20" t="s">
        <v>155</v>
      </c>
      <c r="D152" s="21">
        <v>1942</v>
      </c>
      <c r="E152" s="22" t="s">
        <v>1499</v>
      </c>
      <c r="F152" s="23" t="s">
        <v>85</v>
      </c>
      <c r="G152" s="22" t="s">
        <v>167</v>
      </c>
      <c r="H152" s="22" t="s">
        <v>1500</v>
      </c>
      <c r="I152" s="22" t="s">
        <v>1500</v>
      </c>
      <c r="J152" s="22" t="s">
        <v>1499</v>
      </c>
      <c r="K152" s="23" t="s">
        <v>32</v>
      </c>
      <c r="L152" s="24" t="s">
        <v>1501</v>
      </c>
      <c r="M152" s="25" t="s">
        <v>1502</v>
      </c>
      <c r="N152" s="22" t="s">
        <v>1503</v>
      </c>
      <c r="O152" s="22" t="s">
        <v>1504</v>
      </c>
      <c r="P152" s="26" t="s">
        <v>42</v>
      </c>
      <c r="Q152" s="26" t="s">
        <v>42</v>
      </c>
      <c r="R152" s="26" t="s">
        <v>42</v>
      </c>
      <c r="S152" s="26" t="s">
        <v>42</v>
      </c>
      <c r="T152" s="26" t="s">
        <v>42</v>
      </c>
      <c r="U152" s="26" t="s">
        <v>42</v>
      </c>
      <c r="V152" s="26" t="s">
        <v>39</v>
      </c>
    </row>
    <row r="153" spans="1:22" ht="12.75" customHeight="1">
      <c r="A153" s="19" t="s">
        <v>154</v>
      </c>
      <c r="B153" s="20" t="s">
        <v>95</v>
      </c>
      <c r="C153" s="20" t="s">
        <v>1509</v>
      </c>
      <c r="D153" s="21">
        <v>1128</v>
      </c>
      <c r="E153" s="22" t="s">
        <v>1181</v>
      </c>
      <c r="F153" s="23" t="s">
        <v>85</v>
      </c>
      <c r="G153" s="22" t="s">
        <v>167</v>
      </c>
      <c r="H153" s="22" t="s">
        <v>1510</v>
      </c>
      <c r="I153" s="22" t="s">
        <v>1511</v>
      </c>
      <c r="J153" s="22" t="s">
        <v>1181</v>
      </c>
      <c r="K153" s="23" t="s">
        <v>32</v>
      </c>
      <c r="L153" s="24" t="s">
        <v>1512</v>
      </c>
      <c r="M153" s="25" t="s">
        <v>1513</v>
      </c>
      <c r="N153" s="22" t="s">
        <v>1514</v>
      </c>
      <c r="O153" s="22" t="s">
        <v>1515</v>
      </c>
      <c r="P153" s="26" t="s">
        <v>28</v>
      </c>
      <c r="Q153" s="26" t="s">
        <v>28</v>
      </c>
      <c r="R153" s="26" t="s">
        <v>28</v>
      </c>
      <c r="S153" s="26" t="s">
        <v>28</v>
      </c>
      <c r="T153" s="26" t="s">
        <v>28</v>
      </c>
      <c r="U153" s="26" t="s">
        <v>28</v>
      </c>
      <c r="V153" s="26" t="s">
        <v>28</v>
      </c>
    </row>
    <row r="154" spans="1:22" ht="12.75" customHeight="1">
      <c r="A154" s="19" t="s">
        <v>154</v>
      </c>
      <c r="B154" s="20" t="s">
        <v>95</v>
      </c>
      <c r="C154" s="20" t="s">
        <v>1509</v>
      </c>
      <c r="D154" s="21">
        <v>1231</v>
      </c>
      <c r="E154" s="22" t="s">
        <v>1299</v>
      </c>
      <c r="F154" s="23" t="s">
        <v>85</v>
      </c>
      <c r="G154" s="22" t="s">
        <v>167</v>
      </c>
      <c r="H154" s="22" t="s">
        <v>1518</v>
      </c>
      <c r="I154" s="22" t="s">
        <v>1519</v>
      </c>
      <c r="J154" s="22" t="s">
        <v>1299</v>
      </c>
      <c r="K154" s="23" t="s">
        <v>32</v>
      </c>
      <c r="L154" s="24" t="s">
        <v>1521</v>
      </c>
      <c r="M154" s="25" t="s">
        <v>1522</v>
      </c>
      <c r="N154" s="22" t="s">
        <v>1523</v>
      </c>
      <c r="O154" s="22" t="s">
        <v>1525</v>
      </c>
      <c r="P154" s="26" t="s">
        <v>39</v>
      </c>
      <c r="Q154" s="26" t="s">
        <v>39</v>
      </c>
      <c r="R154" s="26" t="s">
        <v>39</v>
      </c>
      <c r="S154" s="26" t="s">
        <v>39</v>
      </c>
      <c r="T154" s="26" t="s">
        <v>39</v>
      </c>
      <c r="U154" s="26" t="s">
        <v>39</v>
      </c>
      <c r="V154" s="26" t="s">
        <v>52</v>
      </c>
    </row>
    <row r="155" spans="1:22" ht="12.75" customHeight="1">
      <c r="A155" s="19" t="s">
        <v>154</v>
      </c>
      <c r="B155" s="20" t="s">
        <v>95</v>
      </c>
      <c r="C155" s="20" t="s">
        <v>1509</v>
      </c>
      <c r="D155" s="21">
        <v>1252</v>
      </c>
      <c r="E155" s="22" t="s">
        <v>1310</v>
      </c>
      <c r="F155" s="23" t="s">
        <v>85</v>
      </c>
      <c r="G155" s="22" t="s">
        <v>167</v>
      </c>
      <c r="H155" s="22" t="s">
        <v>1527</v>
      </c>
      <c r="I155" s="22" t="s">
        <v>1528</v>
      </c>
      <c r="J155" s="22" t="s">
        <v>1310</v>
      </c>
      <c r="K155" s="23" t="s">
        <v>32</v>
      </c>
      <c r="L155" s="24" t="s">
        <v>1529</v>
      </c>
      <c r="M155" s="25" t="s">
        <v>1530</v>
      </c>
      <c r="N155" s="22" t="s">
        <v>1531</v>
      </c>
      <c r="O155" s="22" t="s">
        <v>1532</v>
      </c>
      <c r="P155" s="26" t="s">
        <v>39</v>
      </c>
      <c r="Q155" s="26" t="s">
        <v>39</v>
      </c>
      <c r="R155" s="26" t="s">
        <v>39</v>
      </c>
      <c r="S155" s="26" t="s">
        <v>39</v>
      </c>
      <c r="T155" s="26" t="s">
        <v>39</v>
      </c>
      <c r="U155" s="26" t="s">
        <v>39</v>
      </c>
      <c r="V155" s="26" t="s">
        <v>39</v>
      </c>
    </row>
    <row r="156" spans="1:22" ht="12.75" customHeight="1">
      <c r="A156" s="19" t="s">
        <v>154</v>
      </c>
      <c r="B156" s="20" t="s">
        <v>95</v>
      </c>
      <c r="C156" s="20" t="s">
        <v>1509</v>
      </c>
      <c r="D156" s="21">
        <v>1257</v>
      </c>
      <c r="E156" s="22" t="s">
        <v>1319</v>
      </c>
      <c r="F156" s="23" t="s">
        <v>85</v>
      </c>
      <c r="G156" s="22" t="s">
        <v>167</v>
      </c>
      <c r="H156" s="22" t="s">
        <v>1536</v>
      </c>
      <c r="I156" s="22" t="s">
        <v>1536</v>
      </c>
      <c r="J156" s="22" t="s">
        <v>1319</v>
      </c>
      <c r="K156" s="23" t="s">
        <v>32</v>
      </c>
      <c r="L156" s="24" t="s">
        <v>1537</v>
      </c>
      <c r="M156" s="25" t="s">
        <v>1538</v>
      </c>
      <c r="N156" s="22" t="s">
        <v>1539</v>
      </c>
      <c r="O156" s="22" t="s">
        <v>1540</v>
      </c>
      <c r="P156" s="26" t="s">
        <v>39</v>
      </c>
      <c r="Q156" s="26" t="s">
        <v>39</v>
      </c>
      <c r="R156" s="26" t="s">
        <v>39</v>
      </c>
      <c r="S156" s="26" t="s">
        <v>39</v>
      </c>
      <c r="T156" s="26" t="s">
        <v>39</v>
      </c>
      <c r="U156" s="26" t="s">
        <v>39</v>
      </c>
      <c r="V156" s="26" t="s">
        <v>39</v>
      </c>
    </row>
    <row r="157" spans="1:22" ht="12.75" customHeight="1">
      <c r="A157" s="19" t="s">
        <v>154</v>
      </c>
      <c r="B157" s="20" t="s">
        <v>95</v>
      </c>
      <c r="C157" s="20" t="s">
        <v>1509</v>
      </c>
      <c r="D157" s="21">
        <v>1412</v>
      </c>
      <c r="E157" s="22" t="s">
        <v>1544</v>
      </c>
      <c r="F157" s="23" t="s">
        <v>85</v>
      </c>
      <c r="G157" s="22" t="s">
        <v>167</v>
      </c>
      <c r="H157" s="22" t="s">
        <v>1545</v>
      </c>
      <c r="I157" s="22" t="s">
        <v>1545</v>
      </c>
      <c r="J157" s="22" t="s">
        <v>1546</v>
      </c>
      <c r="K157" s="23" t="s">
        <v>32</v>
      </c>
      <c r="L157" s="24" t="s">
        <v>1521</v>
      </c>
      <c r="M157" s="25" t="s">
        <v>1547</v>
      </c>
      <c r="N157" s="22" t="s">
        <v>1548</v>
      </c>
      <c r="O157" s="22" t="s">
        <v>1549</v>
      </c>
      <c r="P157" s="26" t="s">
        <v>42</v>
      </c>
      <c r="Q157" s="26" t="s">
        <v>42</v>
      </c>
      <c r="R157" s="26" t="s">
        <v>42</v>
      </c>
      <c r="S157" s="26" t="s">
        <v>42</v>
      </c>
      <c r="T157" s="26" t="s">
        <v>42</v>
      </c>
      <c r="U157" s="26" t="s">
        <v>42</v>
      </c>
      <c r="V157" s="26" t="s">
        <v>42</v>
      </c>
    </row>
    <row r="158" spans="1:22" ht="12.75" customHeight="1">
      <c r="A158" s="19" t="s">
        <v>154</v>
      </c>
      <c r="B158" s="20" t="s">
        <v>95</v>
      </c>
      <c r="C158" s="20" t="s">
        <v>1509</v>
      </c>
      <c r="D158" s="21">
        <v>1442</v>
      </c>
      <c r="E158" s="22" t="s">
        <v>1441</v>
      </c>
      <c r="F158" s="23" t="s">
        <v>85</v>
      </c>
      <c r="G158" s="22" t="s">
        <v>167</v>
      </c>
      <c r="H158" s="22" t="s">
        <v>1554</v>
      </c>
      <c r="I158" s="22" t="s">
        <v>1554</v>
      </c>
      <c r="J158" s="22" t="s">
        <v>1441</v>
      </c>
      <c r="K158" s="23" t="s">
        <v>32</v>
      </c>
      <c r="L158" s="24" t="s">
        <v>1555</v>
      </c>
      <c r="M158" s="25" t="s">
        <v>1556</v>
      </c>
      <c r="N158" s="22" t="s">
        <v>1557</v>
      </c>
      <c r="O158" s="22" t="s">
        <v>1558</v>
      </c>
      <c r="P158" s="26" t="s">
        <v>26</v>
      </c>
      <c r="Q158" s="26" t="s">
        <v>26</v>
      </c>
      <c r="R158" s="26" t="s">
        <v>26</v>
      </c>
      <c r="S158" s="26" t="s">
        <v>26</v>
      </c>
      <c r="T158" s="26" t="s">
        <v>26</v>
      </c>
      <c r="U158" s="26" t="s">
        <v>26</v>
      </c>
      <c r="V158" s="26" t="s">
        <v>26</v>
      </c>
    </row>
    <row r="159" spans="1:22" ht="12.75" customHeight="1">
      <c r="A159" s="19" t="s">
        <v>154</v>
      </c>
      <c r="B159" s="20" t="s">
        <v>95</v>
      </c>
      <c r="C159" s="20" t="s">
        <v>1509</v>
      </c>
      <c r="D159" s="21">
        <v>1638</v>
      </c>
      <c r="E159" s="22" t="s">
        <v>1564</v>
      </c>
      <c r="F159" s="23" t="s">
        <v>85</v>
      </c>
      <c r="G159" s="22" t="s">
        <v>167</v>
      </c>
      <c r="H159" s="22" t="s">
        <v>1566</v>
      </c>
      <c r="I159" s="22" t="s">
        <v>1566</v>
      </c>
      <c r="J159" s="22" t="s">
        <v>1567</v>
      </c>
      <c r="K159" s="23" t="s">
        <v>32</v>
      </c>
      <c r="L159" s="24" t="s">
        <v>1568</v>
      </c>
      <c r="M159" s="25" t="s">
        <v>1570</v>
      </c>
      <c r="N159" s="22" t="s">
        <v>1571</v>
      </c>
      <c r="O159" s="22" t="s">
        <v>1572</v>
      </c>
      <c r="P159" s="26" t="s">
        <v>26</v>
      </c>
      <c r="Q159" s="26" t="s">
        <v>26</v>
      </c>
      <c r="R159" s="26" t="s">
        <v>26</v>
      </c>
      <c r="S159" s="26" t="s">
        <v>26</v>
      </c>
      <c r="T159" s="26" t="s">
        <v>26</v>
      </c>
      <c r="U159" s="26" t="s">
        <v>26</v>
      </c>
      <c r="V159" s="26" t="s">
        <v>26</v>
      </c>
    </row>
    <row r="160" spans="1:22" ht="12.75" customHeight="1">
      <c r="A160" s="19" t="s">
        <v>154</v>
      </c>
      <c r="B160" s="20" t="s">
        <v>95</v>
      </c>
      <c r="C160" s="20" t="s">
        <v>1509</v>
      </c>
      <c r="D160" s="21">
        <v>1766</v>
      </c>
      <c r="E160" s="22" t="s">
        <v>1534</v>
      </c>
      <c r="F160" s="23" t="s">
        <v>85</v>
      </c>
      <c r="G160" s="22" t="s">
        <v>167</v>
      </c>
      <c r="H160" s="22" t="s">
        <v>1579</v>
      </c>
      <c r="I160" s="22" t="s">
        <v>1579</v>
      </c>
      <c r="J160" s="22" t="s">
        <v>1534</v>
      </c>
      <c r="K160" s="23" t="s">
        <v>32</v>
      </c>
      <c r="L160" s="24" t="s">
        <v>1580</v>
      </c>
      <c r="M160" s="25" t="s">
        <v>1582</v>
      </c>
      <c r="N160" s="22" t="s">
        <v>1583</v>
      </c>
      <c r="O160" s="22" t="s">
        <v>1584</v>
      </c>
      <c r="P160" s="26" t="s">
        <v>39</v>
      </c>
      <c r="Q160" s="26" t="s">
        <v>39</v>
      </c>
      <c r="R160" s="26" t="s">
        <v>39</v>
      </c>
      <c r="S160" s="26" t="s">
        <v>39</v>
      </c>
      <c r="T160" s="26" t="s">
        <v>39</v>
      </c>
      <c r="U160" s="26" t="s">
        <v>39</v>
      </c>
      <c r="V160" s="26" t="s">
        <v>39</v>
      </c>
    </row>
    <row r="161" spans="1:22" ht="12.75" customHeight="1">
      <c r="A161" s="19" t="s">
        <v>154</v>
      </c>
      <c r="B161" s="20" t="s">
        <v>95</v>
      </c>
      <c r="C161" s="20" t="s">
        <v>1509</v>
      </c>
      <c r="D161" s="21">
        <v>1770</v>
      </c>
      <c r="E161" s="22" t="s">
        <v>1535</v>
      </c>
      <c r="F161" s="23" t="s">
        <v>85</v>
      </c>
      <c r="G161" s="22" t="s">
        <v>167</v>
      </c>
      <c r="H161" s="22" t="s">
        <v>1591</v>
      </c>
      <c r="I161" s="22" t="s">
        <v>1591</v>
      </c>
      <c r="J161" s="22" t="s">
        <v>1535</v>
      </c>
      <c r="K161" s="23" t="s">
        <v>32</v>
      </c>
      <c r="L161" s="24" t="s">
        <v>1521</v>
      </c>
      <c r="M161" s="25" t="s">
        <v>1592</v>
      </c>
      <c r="N161" s="22" t="s">
        <v>1593</v>
      </c>
      <c r="O161" s="22" t="s">
        <v>1595</v>
      </c>
      <c r="P161" s="26" t="s">
        <v>42</v>
      </c>
      <c r="Q161" s="26" t="s">
        <v>42</v>
      </c>
      <c r="R161" s="26" t="s">
        <v>42</v>
      </c>
      <c r="S161" s="26" t="s">
        <v>42</v>
      </c>
      <c r="T161" s="26" t="s">
        <v>42</v>
      </c>
      <c r="U161" s="26" t="s">
        <v>42</v>
      </c>
      <c r="V161" s="26" t="s">
        <v>42</v>
      </c>
    </row>
    <row r="162" spans="1:22" ht="12.75" customHeight="1">
      <c r="A162" s="19" t="s">
        <v>154</v>
      </c>
      <c r="B162" s="20" t="s">
        <v>95</v>
      </c>
      <c r="C162" s="20" t="s">
        <v>1601</v>
      </c>
      <c r="D162" s="21">
        <v>1050</v>
      </c>
      <c r="E162" s="22" t="s">
        <v>1602</v>
      </c>
      <c r="F162" s="23" t="s">
        <v>85</v>
      </c>
      <c r="G162" s="22" t="s">
        <v>167</v>
      </c>
      <c r="H162" s="22" t="s">
        <v>1604</v>
      </c>
      <c r="I162" s="22" t="s">
        <v>1604</v>
      </c>
      <c r="J162" s="22" t="s">
        <v>1602</v>
      </c>
      <c r="K162" s="23" t="s">
        <v>32</v>
      </c>
      <c r="L162" s="24" t="s">
        <v>1605</v>
      </c>
      <c r="M162" s="25" t="s">
        <v>1606</v>
      </c>
      <c r="N162" s="22" t="s">
        <v>1607</v>
      </c>
      <c r="O162" s="22" t="s">
        <v>1608</v>
      </c>
      <c r="P162" s="26" t="s">
        <v>54</v>
      </c>
      <c r="Q162" s="26" t="s">
        <v>54</v>
      </c>
      <c r="R162" s="26" t="s">
        <v>54</v>
      </c>
      <c r="S162" s="26" t="s">
        <v>54</v>
      </c>
      <c r="T162" s="26" t="s">
        <v>54</v>
      </c>
      <c r="U162" s="26" t="s">
        <v>54</v>
      </c>
      <c r="V162" s="26" t="s">
        <v>54</v>
      </c>
    </row>
    <row r="163" spans="1:22" ht="12.75" customHeight="1">
      <c r="A163" s="19" t="s">
        <v>154</v>
      </c>
      <c r="B163" s="20" t="s">
        <v>95</v>
      </c>
      <c r="C163" s="20" t="s">
        <v>1601</v>
      </c>
      <c r="D163" s="21">
        <v>1248</v>
      </c>
      <c r="E163" s="22" t="s">
        <v>1308</v>
      </c>
      <c r="F163" s="23" t="s">
        <v>85</v>
      </c>
      <c r="G163" s="22" t="s">
        <v>167</v>
      </c>
      <c r="H163" s="22" t="s">
        <v>1613</v>
      </c>
      <c r="I163" s="22" t="s">
        <v>1613</v>
      </c>
      <c r="J163" s="22" t="s">
        <v>1614</v>
      </c>
      <c r="K163" s="23" t="s">
        <v>32</v>
      </c>
      <c r="L163" s="24" t="s">
        <v>1615</v>
      </c>
      <c r="M163" s="25" t="s">
        <v>1616</v>
      </c>
      <c r="N163" s="22" t="s">
        <v>1617</v>
      </c>
      <c r="O163" s="22" t="s">
        <v>1619</v>
      </c>
      <c r="P163" s="26" t="s">
        <v>28</v>
      </c>
      <c r="Q163" s="26" t="s">
        <v>28</v>
      </c>
      <c r="R163" s="26" t="s">
        <v>28</v>
      </c>
      <c r="S163" s="26" t="s">
        <v>28</v>
      </c>
      <c r="T163" s="26" t="s">
        <v>28</v>
      </c>
      <c r="U163" s="26" t="s">
        <v>42</v>
      </c>
      <c r="V163" s="26" t="s">
        <v>42</v>
      </c>
    </row>
    <row r="164" spans="1:22" ht="12.75" customHeight="1">
      <c r="A164" s="19" t="s">
        <v>154</v>
      </c>
      <c r="B164" s="20" t="s">
        <v>95</v>
      </c>
      <c r="C164" s="20" t="s">
        <v>1601</v>
      </c>
      <c r="D164" s="21">
        <v>1416</v>
      </c>
      <c r="E164" s="22" t="s">
        <v>1436</v>
      </c>
      <c r="F164" s="23" t="s">
        <v>85</v>
      </c>
      <c r="G164" s="22" t="s">
        <v>167</v>
      </c>
      <c r="H164" s="22" t="s">
        <v>1624</v>
      </c>
      <c r="I164" s="22" t="s">
        <v>1625</v>
      </c>
      <c r="J164" s="22" t="s">
        <v>1436</v>
      </c>
      <c r="K164" s="23" t="s">
        <v>32</v>
      </c>
      <c r="L164" s="24" t="s">
        <v>1626</v>
      </c>
      <c r="M164" s="25" t="s">
        <v>1627</v>
      </c>
      <c r="N164" s="22" t="s">
        <v>1628</v>
      </c>
      <c r="O164" s="22" t="s">
        <v>1629</v>
      </c>
      <c r="P164" s="26" t="s">
        <v>28</v>
      </c>
      <c r="Q164" s="26" t="s">
        <v>28</v>
      </c>
      <c r="R164" s="26" t="s">
        <v>28</v>
      </c>
      <c r="S164" s="26" t="s">
        <v>28</v>
      </c>
      <c r="T164" s="26" t="s">
        <v>28</v>
      </c>
      <c r="U164" s="26" t="s">
        <v>28</v>
      </c>
      <c r="V164" s="26" t="s">
        <v>42</v>
      </c>
    </row>
    <row r="165" spans="1:22" ht="12.75" customHeight="1">
      <c r="A165" s="19" t="s">
        <v>154</v>
      </c>
      <c r="B165" s="20" t="s">
        <v>95</v>
      </c>
      <c r="C165" s="20" t="s">
        <v>1601</v>
      </c>
      <c r="D165" s="21">
        <v>1474</v>
      </c>
      <c r="E165" s="22" t="s">
        <v>1634</v>
      </c>
      <c r="F165" s="23" t="s">
        <v>85</v>
      </c>
      <c r="G165" s="22" t="s">
        <v>167</v>
      </c>
      <c r="H165" s="22" t="s">
        <v>1635</v>
      </c>
      <c r="I165" s="22" t="s">
        <v>1636</v>
      </c>
      <c r="J165" s="22" t="s">
        <v>1448</v>
      </c>
      <c r="K165" s="23" t="s">
        <v>32</v>
      </c>
      <c r="L165" s="24" t="s">
        <v>1638</v>
      </c>
      <c r="M165" s="25" t="s">
        <v>1639</v>
      </c>
      <c r="N165" s="22" t="s">
        <v>1640</v>
      </c>
      <c r="O165" s="22" t="s">
        <v>1641</v>
      </c>
      <c r="P165" s="26" t="s">
        <v>39</v>
      </c>
      <c r="Q165" s="26" t="s">
        <v>39</v>
      </c>
      <c r="R165" s="26" t="s">
        <v>39</v>
      </c>
      <c r="S165" s="26" t="s">
        <v>39</v>
      </c>
      <c r="T165" s="26" t="s">
        <v>39</v>
      </c>
      <c r="U165" s="26" t="s">
        <v>39</v>
      </c>
      <c r="V165" s="26" t="s">
        <v>39</v>
      </c>
    </row>
    <row r="166" spans="1:22" ht="12.75" customHeight="1">
      <c r="A166" s="19" t="s">
        <v>154</v>
      </c>
      <c r="B166" s="20" t="s">
        <v>95</v>
      </c>
      <c r="C166" s="20" t="s">
        <v>1601</v>
      </c>
      <c r="D166" s="21">
        <v>1557</v>
      </c>
      <c r="E166" s="22" t="s">
        <v>1646</v>
      </c>
      <c r="F166" s="23" t="s">
        <v>85</v>
      </c>
      <c r="G166" s="22" t="s">
        <v>167</v>
      </c>
      <c r="H166" s="22" t="s">
        <v>1647</v>
      </c>
      <c r="I166" s="22" t="s">
        <v>1647</v>
      </c>
      <c r="J166" s="22" t="s">
        <v>1458</v>
      </c>
      <c r="K166" s="23" t="s">
        <v>32</v>
      </c>
      <c r="L166" s="24" t="s">
        <v>1648</v>
      </c>
      <c r="M166" s="25" t="s">
        <v>1649</v>
      </c>
      <c r="N166" s="22" t="s">
        <v>1650</v>
      </c>
      <c r="O166" s="22" t="s">
        <v>1651</v>
      </c>
      <c r="P166" s="26" t="s">
        <v>28</v>
      </c>
      <c r="Q166" s="26" t="s">
        <v>28</v>
      </c>
      <c r="R166" s="26" t="s">
        <v>28</v>
      </c>
      <c r="S166" s="26" t="s">
        <v>28</v>
      </c>
      <c r="T166" s="26" t="s">
        <v>28</v>
      </c>
      <c r="U166" s="26" t="s">
        <v>28</v>
      </c>
      <c r="V166" s="26" t="s">
        <v>28</v>
      </c>
    </row>
    <row r="167" spans="1:22" ht="12.75" customHeight="1">
      <c r="A167" s="19" t="s">
        <v>154</v>
      </c>
      <c r="B167" s="20" t="s">
        <v>95</v>
      </c>
      <c r="C167" s="20" t="s">
        <v>1601</v>
      </c>
      <c r="D167" s="21">
        <v>1631</v>
      </c>
      <c r="E167" s="22" t="s">
        <v>1489</v>
      </c>
      <c r="F167" s="23" t="s">
        <v>85</v>
      </c>
      <c r="G167" s="22" t="s">
        <v>167</v>
      </c>
      <c r="H167" s="22" t="s">
        <v>1656</v>
      </c>
      <c r="I167" s="22" t="s">
        <v>1657</v>
      </c>
      <c r="J167" s="22" t="s">
        <v>1489</v>
      </c>
      <c r="K167" s="23" t="s">
        <v>32</v>
      </c>
      <c r="L167" s="24" t="s">
        <v>1659</v>
      </c>
      <c r="M167" s="25" t="s">
        <v>1660</v>
      </c>
      <c r="N167" s="22" t="s">
        <v>1661</v>
      </c>
      <c r="O167" s="22" t="s">
        <v>1662</v>
      </c>
      <c r="P167" s="26" t="s">
        <v>39</v>
      </c>
      <c r="Q167" s="26" t="s">
        <v>39</v>
      </c>
      <c r="R167" s="26" t="s">
        <v>39</v>
      </c>
      <c r="S167" s="26" t="s">
        <v>39</v>
      </c>
      <c r="T167" s="26" t="s">
        <v>39</v>
      </c>
      <c r="U167" s="26" t="s">
        <v>39</v>
      </c>
      <c r="V167" s="26" t="s">
        <v>54</v>
      </c>
    </row>
    <row r="168" spans="1:22" ht="12.75" customHeight="1">
      <c r="A168" s="19" t="s">
        <v>154</v>
      </c>
      <c r="B168" s="20" t="s">
        <v>95</v>
      </c>
      <c r="C168" s="20" t="s">
        <v>1601</v>
      </c>
      <c r="D168" s="21">
        <v>1800</v>
      </c>
      <c r="E168" s="22" t="s">
        <v>1667</v>
      </c>
      <c r="F168" s="23" t="s">
        <v>85</v>
      </c>
      <c r="G168" s="22" t="s">
        <v>167</v>
      </c>
      <c r="H168" s="22" t="s">
        <v>1668</v>
      </c>
      <c r="I168" s="22" t="s">
        <v>1668</v>
      </c>
      <c r="J168" s="22" t="s">
        <v>188</v>
      </c>
      <c r="K168" s="23" t="s">
        <v>32</v>
      </c>
      <c r="L168" s="23" t="s">
        <v>188</v>
      </c>
      <c r="M168" s="25" t="s">
        <v>1287</v>
      </c>
      <c r="N168" s="22" t="s">
        <v>1670</v>
      </c>
      <c r="O168" s="22" t="s">
        <v>1497</v>
      </c>
      <c r="P168" s="26" t="s">
        <v>188</v>
      </c>
      <c r="Q168" s="26" t="s">
        <v>188</v>
      </c>
      <c r="R168" s="26" t="s">
        <v>188</v>
      </c>
      <c r="S168" s="26" t="s">
        <v>188</v>
      </c>
      <c r="T168" s="26" t="s">
        <v>188</v>
      </c>
      <c r="U168" s="26" t="s">
        <v>188</v>
      </c>
      <c r="V168" s="26" t="s">
        <v>188</v>
      </c>
    </row>
    <row r="169" spans="1:22" ht="12.75" customHeight="1">
      <c r="A169" s="19" t="s">
        <v>154</v>
      </c>
      <c r="B169" s="20" t="s">
        <v>95</v>
      </c>
      <c r="C169" s="20" t="s">
        <v>1601</v>
      </c>
      <c r="D169" s="21">
        <v>1905</v>
      </c>
      <c r="E169" s="22" t="s">
        <v>1679</v>
      </c>
      <c r="F169" s="23" t="s">
        <v>85</v>
      </c>
      <c r="G169" s="22" t="s">
        <v>167</v>
      </c>
      <c r="H169" s="22" t="s">
        <v>1680</v>
      </c>
      <c r="I169" s="22" t="s">
        <v>1682</v>
      </c>
      <c r="J169" s="22" t="s">
        <v>1683</v>
      </c>
      <c r="K169" s="23" t="s">
        <v>32</v>
      </c>
      <c r="L169" s="24" t="s">
        <v>1615</v>
      </c>
      <c r="M169" s="25" t="s">
        <v>1684</v>
      </c>
      <c r="N169" s="22" t="s">
        <v>1685</v>
      </c>
      <c r="O169" s="22" t="s">
        <v>1686</v>
      </c>
      <c r="P169" s="26" t="s">
        <v>42</v>
      </c>
      <c r="Q169" s="26" t="s">
        <v>42</v>
      </c>
      <c r="R169" s="26" t="s">
        <v>42</v>
      </c>
      <c r="S169" s="26" t="s">
        <v>42</v>
      </c>
      <c r="T169" s="26" t="s">
        <v>42</v>
      </c>
      <c r="U169" s="26" t="s">
        <v>42</v>
      </c>
      <c r="V169" s="26" t="s">
        <v>42</v>
      </c>
    </row>
    <row r="170" spans="1:22" ht="12.75" customHeight="1">
      <c r="A170" s="19" t="s">
        <v>154</v>
      </c>
      <c r="B170" s="20" t="s">
        <v>95</v>
      </c>
      <c r="C170" s="20" t="s">
        <v>477</v>
      </c>
      <c r="D170" s="21">
        <v>1034</v>
      </c>
      <c r="E170" s="22" t="s">
        <v>1117</v>
      </c>
      <c r="F170" s="23" t="s">
        <v>85</v>
      </c>
      <c r="G170" s="22" t="s">
        <v>167</v>
      </c>
      <c r="H170" s="22" t="s">
        <v>1690</v>
      </c>
      <c r="I170" s="22" t="s">
        <v>1690</v>
      </c>
      <c r="J170" s="22" t="s">
        <v>1117</v>
      </c>
      <c r="K170" s="23" t="s">
        <v>32</v>
      </c>
      <c r="L170" s="24" t="s">
        <v>1691</v>
      </c>
      <c r="M170" s="25" t="s">
        <v>1692</v>
      </c>
      <c r="N170" s="22" t="s">
        <v>1693</v>
      </c>
      <c r="O170" s="22" t="s">
        <v>1694</v>
      </c>
      <c r="P170" s="26" t="s">
        <v>39</v>
      </c>
      <c r="Q170" s="26" t="s">
        <v>39</v>
      </c>
      <c r="R170" s="26" t="s">
        <v>39</v>
      </c>
      <c r="S170" s="26" t="s">
        <v>39</v>
      </c>
      <c r="T170" s="26" t="s">
        <v>39</v>
      </c>
      <c r="U170" s="26" t="s">
        <v>39</v>
      </c>
      <c r="V170" s="26" t="s">
        <v>39</v>
      </c>
    </row>
    <row r="171" spans="1:22" ht="12.75" customHeight="1">
      <c r="A171" s="19" t="s">
        <v>154</v>
      </c>
      <c r="B171" s="20" t="s">
        <v>95</v>
      </c>
      <c r="C171" s="20" t="s">
        <v>477</v>
      </c>
      <c r="D171" s="21">
        <v>1061</v>
      </c>
      <c r="E171" s="22" t="s">
        <v>1123</v>
      </c>
      <c r="F171" s="23" t="s">
        <v>85</v>
      </c>
      <c r="G171" s="22" t="s">
        <v>167</v>
      </c>
      <c r="H171" s="22" t="s">
        <v>1701</v>
      </c>
      <c r="I171" s="22" t="s">
        <v>1702</v>
      </c>
      <c r="J171" s="22" t="s">
        <v>1123</v>
      </c>
      <c r="K171" s="23" t="s">
        <v>32</v>
      </c>
      <c r="L171" s="24" t="s">
        <v>1703</v>
      </c>
      <c r="M171" s="25" t="s">
        <v>1704</v>
      </c>
      <c r="N171" s="22" t="s">
        <v>1705</v>
      </c>
      <c r="O171" s="22" t="s">
        <v>1707</v>
      </c>
      <c r="P171" s="26" t="s">
        <v>42</v>
      </c>
      <c r="Q171" s="26" t="s">
        <v>42</v>
      </c>
      <c r="R171" s="26" t="s">
        <v>42</v>
      </c>
      <c r="S171" s="26" t="s">
        <v>42</v>
      </c>
      <c r="T171" s="26" t="s">
        <v>42</v>
      </c>
      <c r="U171" s="26" t="s">
        <v>42</v>
      </c>
      <c r="V171" s="26" t="s">
        <v>42</v>
      </c>
    </row>
    <row r="172" spans="1:22" ht="12.75" customHeight="1">
      <c r="A172" s="19" t="s">
        <v>154</v>
      </c>
      <c r="B172" s="20" t="s">
        <v>95</v>
      </c>
      <c r="C172" s="20" t="s">
        <v>477</v>
      </c>
      <c r="D172" s="21">
        <v>1149</v>
      </c>
      <c r="E172" s="22" t="s">
        <v>1213</v>
      </c>
      <c r="F172" s="23" t="s">
        <v>85</v>
      </c>
      <c r="G172" s="22" t="s">
        <v>167</v>
      </c>
      <c r="H172" s="22" t="s">
        <v>1712</v>
      </c>
      <c r="I172" s="22" t="s">
        <v>1712</v>
      </c>
      <c r="J172" s="22" t="s">
        <v>1213</v>
      </c>
      <c r="K172" s="23" t="s">
        <v>32</v>
      </c>
      <c r="L172" s="24" t="s">
        <v>1713</v>
      </c>
      <c r="M172" s="25" t="s">
        <v>1715</v>
      </c>
      <c r="N172" s="22" t="s">
        <v>1716</v>
      </c>
      <c r="O172" s="22" t="s">
        <v>1717</v>
      </c>
      <c r="P172" s="26" t="s">
        <v>47</v>
      </c>
      <c r="Q172" s="26" t="s">
        <v>47</v>
      </c>
      <c r="R172" s="26" t="s">
        <v>47</v>
      </c>
      <c r="S172" s="26" t="s">
        <v>47</v>
      </c>
      <c r="T172" s="26" t="s">
        <v>47</v>
      </c>
      <c r="U172" s="26" t="s">
        <v>45</v>
      </c>
      <c r="V172" s="26" t="s">
        <v>53</v>
      </c>
    </row>
    <row r="173" spans="1:22" ht="12.75" customHeight="1">
      <c r="A173" s="19" t="s">
        <v>154</v>
      </c>
      <c r="B173" s="20" t="s">
        <v>95</v>
      </c>
      <c r="C173" s="20" t="s">
        <v>477</v>
      </c>
      <c r="D173" s="21">
        <v>1188</v>
      </c>
      <c r="E173" s="22" t="s">
        <v>1264</v>
      </c>
      <c r="F173" s="23" t="s">
        <v>85</v>
      </c>
      <c r="G173" s="22" t="s">
        <v>167</v>
      </c>
      <c r="H173" s="22" t="s">
        <v>1722</v>
      </c>
      <c r="I173" s="22" t="s">
        <v>1722</v>
      </c>
      <c r="J173" s="22" t="s">
        <v>1264</v>
      </c>
      <c r="K173" s="23" t="s">
        <v>32</v>
      </c>
      <c r="L173" s="24" t="s">
        <v>1724</v>
      </c>
      <c r="M173" s="25" t="s">
        <v>1725</v>
      </c>
      <c r="N173" s="22" t="s">
        <v>1726</v>
      </c>
      <c r="O173" s="22" t="s">
        <v>1727</v>
      </c>
      <c r="P173" s="26" t="s">
        <v>42</v>
      </c>
      <c r="Q173" s="26" t="s">
        <v>42</v>
      </c>
      <c r="R173" s="26" t="s">
        <v>42</v>
      </c>
      <c r="S173" s="26" t="s">
        <v>42</v>
      </c>
      <c r="T173" s="26" t="s">
        <v>42</v>
      </c>
      <c r="U173" s="26" t="s">
        <v>38</v>
      </c>
      <c r="V173" s="26" t="s">
        <v>38</v>
      </c>
    </row>
    <row r="174" spans="1:22" ht="12.75" customHeight="1">
      <c r="A174" s="19" t="s">
        <v>154</v>
      </c>
      <c r="B174" s="20" t="s">
        <v>95</v>
      </c>
      <c r="C174" s="20" t="s">
        <v>477</v>
      </c>
      <c r="D174" s="21">
        <v>1213</v>
      </c>
      <c r="E174" s="22" t="s">
        <v>1290</v>
      </c>
      <c r="F174" s="23" t="s">
        <v>85</v>
      </c>
      <c r="G174" s="22" t="s">
        <v>167</v>
      </c>
      <c r="H174" s="22" t="s">
        <v>1733</v>
      </c>
      <c r="I174" s="22" t="s">
        <v>1734</v>
      </c>
      <c r="J174" s="22" t="s">
        <v>1290</v>
      </c>
      <c r="K174" s="23" t="s">
        <v>32</v>
      </c>
      <c r="L174" s="24" t="s">
        <v>1735</v>
      </c>
      <c r="M174" s="25" t="s">
        <v>1736</v>
      </c>
      <c r="N174" s="22" t="s">
        <v>1737</v>
      </c>
      <c r="O174" s="22" t="s">
        <v>1738</v>
      </c>
      <c r="P174" s="26" t="s">
        <v>42</v>
      </c>
      <c r="Q174" s="26" t="s">
        <v>42</v>
      </c>
      <c r="R174" s="26" t="s">
        <v>42</v>
      </c>
      <c r="S174" s="26" t="s">
        <v>42</v>
      </c>
      <c r="T174" s="26" t="s">
        <v>42</v>
      </c>
      <c r="U174" s="26" t="s">
        <v>42</v>
      </c>
      <c r="V174" s="26" t="s">
        <v>42</v>
      </c>
    </row>
    <row r="175" spans="1:22" ht="12.75" customHeight="1">
      <c r="A175" s="19" t="s">
        <v>154</v>
      </c>
      <c r="B175" s="20" t="s">
        <v>95</v>
      </c>
      <c r="C175" s="20" t="s">
        <v>477</v>
      </c>
      <c r="D175" s="21">
        <v>1332</v>
      </c>
      <c r="E175" s="22" t="s">
        <v>1373</v>
      </c>
      <c r="F175" s="23" t="s">
        <v>85</v>
      </c>
      <c r="G175" s="22" t="s">
        <v>167</v>
      </c>
      <c r="H175" s="22" t="s">
        <v>1743</v>
      </c>
      <c r="I175" s="22" t="s">
        <v>1745</v>
      </c>
      <c r="J175" s="22" t="s">
        <v>1373</v>
      </c>
      <c r="K175" s="23" t="s">
        <v>32</v>
      </c>
      <c r="L175" s="24" t="s">
        <v>1746</v>
      </c>
      <c r="M175" s="25" t="s">
        <v>1747</v>
      </c>
      <c r="N175" s="22" t="s">
        <v>1748</v>
      </c>
      <c r="O175" s="22" t="s">
        <v>1749</v>
      </c>
      <c r="P175" s="26" t="s">
        <v>42</v>
      </c>
      <c r="Q175" s="26" t="s">
        <v>42</v>
      </c>
      <c r="R175" s="26" t="s">
        <v>42</v>
      </c>
      <c r="S175" s="26" t="s">
        <v>42</v>
      </c>
      <c r="T175" s="26" t="s">
        <v>42</v>
      </c>
      <c r="U175" s="26" t="s">
        <v>42</v>
      </c>
      <c r="V175" s="26" t="s">
        <v>39</v>
      </c>
    </row>
    <row r="176" spans="1:22" ht="12.75" customHeight="1">
      <c r="A176" s="19" t="s">
        <v>154</v>
      </c>
      <c r="B176" s="20" t="s">
        <v>95</v>
      </c>
      <c r="C176" s="20" t="s">
        <v>477</v>
      </c>
      <c r="D176" s="21">
        <v>1614</v>
      </c>
      <c r="E176" s="22" t="s">
        <v>1475</v>
      </c>
      <c r="F176" s="23" t="s">
        <v>85</v>
      </c>
      <c r="G176" s="22" t="s">
        <v>167</v>
      </c>
      <c r="H176" s="22" t="s">
        <v>1755</v>
      </c>
      <c r="I176" s="22" t="s">
        <v>1758</v>
      </c>
      <c r="J176" s="22" t="s">
        <v>1373</v>
      </c>
      <c r="K176" s="23" t="s">
        <v>32</v>
      </c>
      <c r="L176" s="24" t="s">
        <v>1746</v>
      </c>
      <c r="M176" s="25" t="s">
        <v>1763</v>
      </c>
      <c r="N176" s="22" t="s">
        <v>1764</v>
      </c>
      <c r="O176" s="22" t="s">
        <v>1765</v>
      </c>
      <c r="P176" s="26" t="s">
        <v>39</v>
      </c>
      <c r="Q176" s="26" t="s">
        <v>39</v>
      </c>
      <c r="R176" s="26" t="s">
        <v>39</v>
      </c>
      <c r="S176" s="26" t="s">
        <v>39</v>
      </c>
      <c r="T176" s="26" t="s">
        <v>39</v>
      </c>
      <c r="U176" s="26" t="s">
        <v>39</v>
      </c>
      <c r="V176" s="26" t="s">
        <v>39</v>
      </c>
    </row>
    <row r="177" spans="1:22" ht="12.75" customHeight="1">
      <c r="A177" s="19" t="s">
        <v>154</v>
      </c>
      <c r="B177" s="20" t="s">
        <v>95</v>
      </c>
      <c r="C177" s="20" t="s">
        <v>477</v>
      </c>
      <c r="D177" s="21">
        <v>1624</v>
      </c>
      <c r="E177" s="22" t="s">
        <v>1482</v>
      </c>
      <c r="F177" s="23" t="s">
        <v>85</v>
      </c>
      <c r="G177" s="22" t="s">
        <v>167</v>
      </c>
      <c r="H177" s="22" t="s">
        <v>1772</v>
      </c>
      <c r="I177" s="22" t="s">
        <v>1772</v>
      </c>
      <c r="J177" s="22" t="s">
        <v>1482</v>
      </c>
      <c r="K177" s="23" t="s">
        <v>32</v>
      </c>
      <c r="L177" s="24" t="s">
        <v>1773</v>
      </c>
      <c r="M177" s="25" t="s">
        <v>1774</v>
      </c>
      <c r="N177" s="22" t="s">
        <v>1775</v>
      </c>
      <c r="O177" s="22" t="s">
        <v>1776</v>
      </c>
      <c r="P177" s="26" t="s">
        <v>42</v>
      </c>
      <c r="Q177" s="26" t="s">
        <v>42</v>
      </c>
      <c r="R177" s="26" t="s">
        <v>42</v>
      </c>
      <c r="S177" s="26" t="s">
        <v>42</v>
      </c>
      <c r="T177" s="26" t="s">
        <v>42</v>
      </c>
      <c r="U177" s="26" t="s">
        <v>39</v>
      </c>
      <c r="V177" s="26" t="s">
        <v>54</v>
      </c>
    </row>
    <row r="178" spans="1:22" ht="12.75" customHeight="1">
      <c r="A178" s="19" t="s">
        <v>154</v>
      </c>
      <c r="B178" s="20" t="s">
        <v>95</v>
      </c>
      <c r="C178" s="20" t="s">
        <v>477</v>
      </c>
      <c r="D178" s="21">
        <v>1647</v>
      </c>
      <c r="E178" s="22" t="s">
        <v>478</v>
      </c>
      <c r="F178" s="23" t="s">
        <v>85</v>
      </c>
      <c r="G178" s="22" t="s">
        <v>167</v>
      </c>
      <c r="H178" s="22" t="s">
        <v>1783</v>
      </c>
      <c r="I178" s="22" t="s">
        <v>1784</v>
      </c>
      <c r="J178" s="22" t="s">
        <v>1785</v>
      </c>
      <c r="K178" s="23" t="s">
        <v>32</v>
      </c>
      <c r="L178" s="24" t="s">
        <v>1786</v>
      </c>
      <c r="M178" s="25" t="s">
        <v>1787</v>
      </c>
      <c r="N178" s="22" t="s">
        <v>1788</v>
      </c>
      <c r="O178" s="22" t="s">
        <v>1789</v>
      </c>
      <c r="P178" s="26" t="s">
        <v>53</v>
      </c>
      <c r="Q178" s="26" t="s">
        <v>53</v>
      </c>
      <c r="R178" s="26" t="s">
        <v>53</v>
      </c>
      <c r="S178" s="26" t="s">
        <v>53</v>
      </c>
      <c r="T178" s="26" t="s">
        <v>53</v>
      </c>
      <c r="U178" s="26" t="s">
        <v>50</v>
      </c>
      <c r="V178" s="26" t="s">
        <v>59</v>
      </c>
    </row>
    <row r="179" spans="1:22" ht="12.75" customHeight="1">
      <c r="A179" s="19" t="s">
        <v>154</v>
      </c>
      <c r="B179" s="20" t="s">
        <v>95</v>
      </c>
      <c r="C179" s="20" t="s">
        <v>477</v>
      </c>
      <c r="D179" s="21">
        <v>1649</v>
      </c>
      <c r="E179" s="22" t="s">
        <v>1498</v>
      </c>
      <c r="F179" s="23" t="s">
        <v>85</v>
      </c>
      <c r="G179" s="22" t="s">
        <v>167</v>
      </c>
      <c r="H179" s="22" t="s">
        <v>1794</v>
      </c>
      <c r="I179" s="22" t="s">
        <v>1794</v>
      </c>
      <c r="J179" s="22" t="s">
        <v>1213</v>
      </c>
      <c r="K179" s="23" t="s">
        <v>32</v>
      </c>
      <c r="L179" s="24" t="s">
        <v>1713</v>
      </c>
      <c r="M179" s="25" t="s">
        <v>1796</v>
      </c>
      <c r="N179" s="22" t="s">
        <v>1797</v>
      </c>
      <c r="O179" s="22" t="s">
        <v>1798</v>
      </c>
      <c r="P179" s="26" t="s">
        <v>39</v>
      </c>
      <c r="Q179" s="26" t="s">
        <v>39</v>
      </c>
      <c r="R179" s="26" t="s">
        <v>39</v>
      </c>
      <c r="S179" s="26" t="s">
        <v>39</v>
      </c>
      <c r="T179" s="26" t="s">
        <v>39</v>
      </c>
      <c r="U179" s="26" t="s">
        <v>39</v>
      </c>
      <c r="V179" s="26" t="s">
        <v>39</v>
      </c>
    </row>
    <row r="180" spans="1:22" ht="12.75" customHeight="1">
      <c r="A180" s="19" t="s">
        <v>154</v>
      </c>
      <c r="B180" s="20" t="s">
        <v>139</v>
      </c>
      <c r="C180" s="20" t="s">
        <v>173</v>
      </c>
      <c r="D180" s="21">
        <v>1056</v>
      </c>
      <c r="E180" s="22" t="s">
        <v>1122</v>
      </c>
      <c r="F180" s="23" t="s">
        <v>85</v>
      </c>
      <c r="G180" s="22" t="s">
        <v>167</v>
      </c>
      <c r="H180" s="22" t="s">
        <v>1803</v>
      </c>
      <c r="I180" s="22" t="s">
        <v>1803</v>
      </c>
      <c r="J180" s="22" t="s">
        <v>1122</v>
      </c>
      <c r="K180" s="23" t="s">
        <v>32</v>
      </c>
      <c r="L180" s="24" t="s">
        <v>1804</v>
      </c>
      <c r="M180" s="25" t="s">
        <v>1805</v>
      </c>
      <c r="N180" s="22" t="s">
        <v>1806</v>
      </c>
      <c r="O180" s="22" t="s">
        <v>1807</v>
      </c>
      <c r="P180" s="26" t="s">
        <v>39</v>
      </c>
      <c r="Q180" s="26" t="s">
        <v>39</v>
      </c>
      <c r="R180" s="26" t="s">
        <v>39</v>
      </c>
      <c r="S180" s="26" t="s">
        <v>39</v>
      </c>
      <c r="T180" s="26" t="s">
        <v>39</v>
      </c>
      <c r="U180" s="26" t="s">
        <v>39</v>
      </c>
      <c r="V180" s="26" t="s">
        <v>39</v>
      </c>
    </row>
    <row r="181" spans="1:22" ht="12.75" customHeight="1">
      <c r="A181" s="19" t="s">
        <v>154</v>
      </c>
      <c r="B181" s="20" t="s">
        <v>139</v>
      </c>
      <c r="C181" s="20" t="s">
        <v>173</v>
      </c>
      <c r="D181" s="21">
        <v>1153</v>
      </c>
      <c r="E181" s="22" t="s">
        <v>614</v>
      </c>
      <c r="F181" s="23" t="s">
        <v>85</v>
      </c>
      <c r="G181" s="22" t="s">
        <v>167</v>
      </c>
      <c r="H181" s="22" t="s">
        <v>1810</v>
      </c>
      <c r="I181" s="22" t="s">
        <v>1811</v>
      </c>
      <c r="J181" s="22" t="s">
        <v>614</v>
      </c>
      <c r="K181" s="23" t="s">
        <v>32</v>
      </c>
      <c r="L181" s="24" t="s">
        <v>1813</v>
      </c>
      <c r="M181" s="25" t="s">
        <v>1814</v>
      </c>
      <c r="N181" s="22" t="s">
        <v>1815</v>
      </c>
      <c r="O181" s="22" t="s">
        <v>1816</v>
      </c>
      <c r="P181" s="26" t="s">
        <v>28</v>
      </c>
      <c r="Q181" s="26" t="s">
        <v>28</v>
      </c>
      <c r="R181" s="26" t="s">
        <v>28</v>
      </c>
      <c r="S181" s="26" t="s">
        <v>28</v>
      </c>
      <c r="T181" s="26" t="s">
        <v>28</v>
      </c>
      <c r="U181" s="26" t="s">
        <v>28</v>
      </c>
      <c r="V181" s="26" t="s">
        <v>28</v>
      </c>
    </row>
    <row r="182" spans="1:22" ht="12.75" customHeight="1">
      <c r="A182" s="19" t="s">
        <v>154</v>
      </c>
      <c r="B182" s="20" t="s">
        <v>139</v>
      </c>
      <c r="C182" s="20" t="s">
        <v>173</v>
      </c>
      <c r="D182" s="21">
        <v>1262</v>
      </c>
      <c r="E182" s="22" t="s">
        <v>1322</v>
      </c>
      <c r="F182" s="23" t="s">
        <v>85</v>
      </c>
      <c r="G182" s="22" t="s">
        <v>167</v>
      </c>
      <c r="H182" s="22" t="s">
        <v>1822</v>
      </c>
      <c r="I182" s="22" t="s">
        <v>1822</v>
      </c>
      <c r="J182" s="22" t="s">
        <v>1824</v>
      </c>
      <c r="K182" s="23" t="s">
        <v>32</v>
      </c>
      <c r="L182" s="24" t="s">
        <v>1825</v>
      </c>
      <c r="M182" s="25" t="s">
        <v>1826</v>
      </c>
      <c r="N182" s="22" t="s">
        <v>1827</v>
      </c>
      <c r="O182" s="22" t="s">
        <v>1828</v>
      </c>
      <c r="P182" s="26" t="s">
        <v>39</v>
      </c>
      <c r="Q182" s="26" t="s">
        <v>39</v>
      </c>
      <c r="R182" s="26" t="s">
        <v>39</v>
      </c>
      <c r="S182" s="26" t="s">
        <v>39</v>
      </c>
      <c r="T182" s="26" t="s">
        <v>39</v>
      </c>
      <c r="U182" s="26" t="s">
        <v>39</v>
      </c>
      <c r="V182" s="26" t="s">
        <v>39</v>
      </c>
    </row>
    <row r="183" spans="1:22" ht="12.75" customHeight="1">
      <c r="A183" s="19" t="s">
        <v>154</v>
      </c>
      <c r="B183" s="20" t="s">
        <v>139</v>
      </c>
      <c r="C183" s="20" t="s">
        <v>173</v>
      </c>
      <c r="D183" s="21">
        <v>1282</v>
      </c>
      <c r="E183" s="22" t="s">
        <v>1338</v>
      </c>
      <c r="F183" s="23" t="s">
        <v>85</v>
      </c>
      <c r="G183" s="22" t="s">
        <v>167</v>
      </c>
      <c r="H183" s="22" t="s">
        <v>1832</v>
      </c>
      <c r="I183" s="22" t="s">
        <v>1833</v>
      </c>
      <c r="J183" s="22" t="s">
        <v>1835</v>
      </c>
      <c r="K183" s="23" t="s">
        <v>32</v>
      </c>
      <c r="L183" s="24" t="s">
        <v>1836</v>
      </c>
      <c r="M183" s="25" t="s">
        <v>1837</v>
      </c>
      <c r="N183" s="22" t="s">
        <v>1838</v>
      </c>
      <c r="O183" s="22" t="s">
        <v>1839</v>
      </c>
      <c r="P183" s="26" t="s">
        <v>42</v>
      </c>
      <c r="Q183" s="26" t="s">
        <v>42</v>
      </c>
      <c r="R183" s="26" t="s">
        <v>42</v>
      </c>
      <c r="S183" s="26" t="s">
        <v>42</v>
      </c>
      <c r="T183" s="26" t="s">
        <v>42</v>
      </c>
      <c r="U183" s="26" t="s">
        <v>42</v>
      </c>
      <c r="V183" s="26" t="s">
        <v>42</v>
      </c>
    </row>
    <row r="184" spans="1:22" ht="12.75" customHeight="1">
      <c r="A184" s="19" t="s">
        <v>154</v>
      </c>
      <c r="B184" s="20" t="s">
        <v>139</v>
      </c>
      <c r="C184" s="20" t="s">
        <v>173</v>
      </c>
      <c r="D184" s="21">
        <v>1393</v>
      </c>
      <c r="E184" s="22" t="s">
        <v>1842</v>
      </c>
      <c r="F184" s="23" t="s">
        <v>85</v>
      </c>
      <c r="G184" s="22" t="s">
        <v>167</v>
      </c>
      <c r="H184" s="22" t="s">
        <v>1843</v>
      </c>
      <c r="I184" s="22" t="s">
        <v>1843</v>
      </c>
      <c r="J184" s="22" t="s">
        <v>1835</v>
      </c>
      <c r="K184" s="23" t="s">
        <v>32</v>
      </c>
      <c r="L184" s="24" t="s">
        <v>1836</v>
      </c>
      <c r="M184" s="25" t="s">
        <v>1844</v>
      </c>
      <c r="N184" s="22" t="s">
        <v>1846</v>
      </c>
      <c r="O184" s="22" t="s">
        <v>698</v>
      </c>
      <c r="P184" s="26" t="s">
        <v>188</v>
      </c>
      <c r="Q184" s="26" t="s">
        <v>188</v>
      </c>
      <c r="R184" s="26" t="s">
        <v>188</v>
      </c>
      <c r="S184" s="26" t="s">
        <v>188</v>
      </c>
      <c r="T184" s="26" t="s">
        <v>188</v>
      </c>
      <c r="U184" s="26" t="s">
        <v>188</v>
      </c>
      <c r="V184" s="26" t="s">
        <v>188</v>
      </c>
    </row>
    <row r="185" spans="1:22" ht="12.75" customHeight="1">
      <c r="A185" s="19" t="s">
        <v>154</v>
      </c>
      <c r="B185" s="20" t="s">
        <v>139</v>
      </c>
      <c r="C185" s="20" t="s">
        <v>173</v>
      </c>
      <c r="D185" s="21">
        <v>1573</v>
      </c>
      <c r="E185" s="22" t="s">
        <v>1468</v>
      </c>
      <c r="F185" s="23" t="s">
        <v>85</v>
      </c>
      <c r="G185" s="22" t="s">
        <v>167</v>
      </c>
      <c r="H185" s="22" t="s">
        <v>1849</v>
      </c>
      <c r="I185" s="22" t="s">
        <v>1849</v>
      </c>
      <c r="J185" s="22" t="s">
        <v>1468</v>
      </c>
      <c r="K185" s="23" t="s">
        <v>32</v>
      </c>
      <c r="L185" s="24" t="s">
        <v>1850</v>
      </c>
      <c r="M185" s="25" t="s">
        <v>1851</v>
      </c>
      <c r="N185" s="22" t="s">
        <v>1852</v>
      </c>
      <c r="O185" s="22" t="s">
        <v>1853</v>
      </c>
      <c r="P185" s="26" t="s">
        <v>39</v>
      </c>
      <c r="Q185" s="26" t="s">
        <v>39</v>
      </c>
      <c r="R185" s="26" t="s">
        <v>39</v>
      </c>
      <c r="S185" s="26" t="s">
        <v>39</v>
      </c>
      <c r="T185" s="26" t="s">
        <v>39</v>
      </c>
      <c r="U185" s="26" t="s">
        <v>39</v>
      </c>
      <c r="V185" s="26" t="s">
        <v>39</v>
      </c>
    </row>
    <row r="186" spans="1:22" ht="12.75" customHeight="1">
      <c r="A186" s="19" t="s">
        <v>154</v>
      </c>
      <c r="B186" s="20" t="s">
        <v>139</v>
      </c>
      <c r="C186" s="20" t="s">
        <v>173</v>
      </c>
      <c r="D186" s="21">
        <v>1621</v>
      </c>
      <c r="E186" s="22" t="s">
        <v>1480</v>
      </c>
      <c r="F186" s="23" t="s">
        <v>85</v>
      </c>
      <c r="G186" s="22" t="s">
        <v>167</v>
      </c>
      <c r="H186" s="22" t="s">
        <v>1857</v>
      </c>
      <c r="I186" s="22" t="s">
        <v>1858</v>
      </c>
      <c r="J186" s="22" t="s">
        <v>1480</v>
      </c>
      <c r="K186" s="23" t="s">
        <v>32</v>
      </c>
      <c r="L186" s="24" t="s">
        <v>1859</v>
      </c>
      <c r="M186" s="25" t="s">
        <v>1860</v>
      </c>
      <c r="N186" s="22" t="s">
        <v>1861</v>
      </c>
      <c r="O186" s="22" t="s">
        <v>1862</v>
      </c>
      <c r="P186" s="26" t="s">
        <v>39</v>
      </c>
      <c r="Q186" s="26" t="s">
        <v>39</v>
      </c>
      <c r="R186" s="26" t="s">
        <v>39</v>
      </c>
      <c r="S186" s="26" t="s">
        <v>39</v>
      </c>
      <c r="T186" s="26" t="s">
        <v>39</v>
      </c>
      <c r="U186" s="26" t="s">
        <v>39</v>
      </c>
      <c r="V186" s="26" t="s">
        <v>39</v>
      </c>
    </row>
    <row r="187" spans="1:22" ht="12.75" customHeight="1">
      <c r="A187" s="19" t="s">
        <v>154</v>
      </c>
      <c r="B187" s="20" t="s">
        <v>139</v>
      </c>
      <c r="C187" s="20" t="s">
        <v>173</v>
      </c>
      <c r="D187" s="21">
        <v>1623</v>
      </c>
      <c r="E187" s="22" t="s">
        <v>1481</v>
      </c>
      <c r="F187" s="23" t="s">
        <v>85</v>
      </c>
      <c r="G187" s="22" t="s">
        <v>167</v>
      </c>
      <c r="H187" s="22" t="s">
        <v>1867</v>
      </c>
      <c r="I187" s="22" t="s">
        <v>1867</v>
      </c>
      <c r="J187" s="22" t="s">
        <v>1481</v>
      </c>
      <c r="K187" s="23" t="s">
        <v>32</v>
      </c>
      <c r="L187" s="24" t="s">
        <v>1868</v>
      </c>
      <c r="M187" s="25" t="s">
        <v>1869</v>
      </c>
      <c r="N187" s="22" t="s">
        <v>1870</v>
      </c>
      <c r="O187" s="22" t="s">
        <v>1871</v>
      </c>
      <c r="P187" s="26" t="s">
        <v>38</v>
      </c>
      <c r="Q187" s="26" t="s">
        <v>38</v>
      </c>
      <c r="R187" s="26" t="s">
        <v>38</v>
      </c>
      <c r="S187" s="26" t="s">
        <v>38</v>
      </c>
      <c r="T187" s="26" t="s">
        <v>38</v>
      </c>
      <c r="U187" s="26" t="s">
        <v>38</v>
      </c>
      <c r="V187" s="26" t="s">
        <v>38</v>
      </c>
    </row>
    <row r="188" spans="1:22" ht="12.75" customHeight="1">
      <c r="A188" s="19" t="s">
        <v>154</v>
      </c>
      <c r="B188" s="20" t="s">
        <v>139</v>
      </c>
      <c r="C188" s="20" t="s">
        <v>173</v>
      </c>
      <c r="D188" s="21">
        <v>1771</v>
      </c>
      <c r="E188" s="22" t="s">
        <v>174</v>
      </c>
      <c r="F188" s="23" t="s">
        <v>85</v>
      </c>
      <c r="G188" s="22" t="s">
        <v>167</v>
      </c>
      <c r="H188" s="22" t="s">
        <v>1876</v>
      </c>
      <c r="I188" s="22" t="s">
        <v>1877</v>
      </c>
      <c r="J188" s="22" t="s">
        <v>174</v>
      </c>
      <c r="K188" s="23" t="s">
        <v>32</v>
      </c>
      <c r="L188" s="24" t="s">
        <v>1879</v>
      </c>
      <c r="M188" s="25" t="s">
        <v>1880</v>
      </c>
      <c r="N188" s="22" t="s">
        <v>1881</v>
      </c>
      <c r="O188" s="22" t="s">
        <v>1882</v>
      </c>
      <c r="P188" s="26" t="s">
        <v>39</v>
      </c>
      <c r="Q188" s="26" t="s">
        <v>39</v>
      </c>
      <c r="R188" s="26" t="s">
        <v>39</v>
      </c>
      <c r="S188" s="26" t="s">
        <v>39</v>
      </c>
      <c r="T188" s="26" t="s">
        <v>39</v>
      </c>
      <c r="U188" s="26" t="s">
        <v>39</v>
      </c>
      <c r="V188" s="26" t="s">
        <v>39</v>
      </c>
    </row>
    <row r="189" spans="1:22" ht="12.75" customHeight="1">
      <c r="A189" s="19" t="s">
        <v>154</v>
      </c>
      <c r="B189" s="20" t="s">
        <v>139</v>
      </c>
      <c r="C189" s="20" t="s">
        <v>1886</v>
      </c>
      <c r="D189" s="21">
        <v>1063</v>
      </c>
      <c r="E189" s="22" t="s">
        <v>1124</v>
      </c>
      <c r="F189" s="23" t="s">
        <v>85</v>
      </c>
      <c r="G189" s="22" t="s">
        <v>167</v>
      </c>
      <c r="H189" s="22" t="s">
        <v>1888</v>
      </c>
      <c r="I189" s="22" t="s">
        <v>1889</v>
      </c>
      <c r="J189" s="22" t="s">
        <v>1124</v>
      </c>
      <c r="K189" s="23" t="s">
        <v>32</v>
      </c>
      <c r="L189" s="24" t="s">
        <v>1890</v>
      </c>
      <c r="M189" s="25" t="s">
        <v>1891</v>
      </c>
      <c r="N189" s="22" t="s">
        <v>1892</v>
      </c>
      <c r="O189" s="22" t="s">
        <v>1893</v>
      </c>
      <c r="P189" s="26" t="s">
        <v>39</v>
      </c>
      <c r="Q189" s="26" t="s">
        <v>39</v>
      </c>
      <c r="R189" s="26" t="s">
        <v>39</v>
      </c>
      <c r="S189" s="26" t="s">
        <v>39</v>
      </c>
      <c r="T189" s="26" t="s">
        <v>39</v>
      </c>
      <c r="U189" s="26" t="s">
        <v>39</v>
      </c>
      <c r="V189" s="26" t="s">
        <v>39</v>
      </c>
    </row>
    <row r="190" spans="1:22" ht="12.75" customHeight="1">
      <c r="A190" s="19" t="s">
        <v>154</v>
      </c>
      <c r="B190" s="20" t="s">
        <v>139</v>
      </c>
      <c r="C190" s="20" t="s">
        <v>1886</v>
      </c>
      <c r="D190" s="21">
        <v>1099</v>
      </c>
      <c r="E190" s="22" t="s">
        <v>1138</v>
      </c>
      <c r="F190" s="23" t="s">
        <v>85</v>
      </c>
      <c r="G190" s="22" t="s">
        <v>167</v>
      </c>
      <c r="H190" s="22" t="s">
        <v>1897</v>
      </c>
      <c r="I190" s="22" t="s">
        <v>1898</v>
      </c>
      <c r="J190" s="22" t="s">
        <v>1138</v>
      </c>
      <c r="K190" s="23" t="s">
        <v>32</v>
      </c>
      <c r="L190" s="24" t="s">
        <v>1899</v>
      </c>
      <c r="M190" s="25" t="s">
        <v>1901</v>
      </c>
      <c r="N190" s="22" t="s">
        <v>1902</v>
      </c>
      <c r="O190" s="22" t="s">
        <v>1903</v>
      </c>
      <c r="P190" s="26" t="s">
        <v>39</v>
      </c>
      <c r="Q190" s="26" t="s">
        <v>39</v>
      </c>
      <c r="R190" s="26" t="s">
        <v>39</v>
      </c>
      <c r="S190" s="26" t="s">
        <v>39</v>
      </c>
      <c r="T190" s="26" t="s">
        <v>39</v>
      </c>
      <c r="U190" s="26" t="s">
        <v>39</v>
      </c>
      <c r="V190" s="26" t="s">
        <v>39</v>
      </c>
    </row>
    <row r="191" spans="1:22" ht="12.75" customHeight="1">
      <c r="A191" s="19" t="s">
        <v>154</v>
      </c>
      <c r="B191" s="20" t="s">
        <v>139</v>
      </c>
      <c r="C191" s="20" t="s">
        <v>1886</v>
      </c>
      <c r="D191" s="21">
        <v>1103</v>
      </c>
      <c r="E191" s="22" t="s">
        <v>1144</v>
      </c>
      <c r="F191" s="23" t="s">
        <v>85</v>
      </c>
      <c r="G191" s="22" t="s">
        <v>167</v>
      </c>
      <c r="H191" s="22" t="s">
        <v>1908</v>
      </c>
      <c r="I191" s="22" t="s">
        <v>1909</v>
      </c>
      <c r="J191" s="22" t="s">
        <v>1144</v>
      </c>
      <c r="K191" s="23" t="s">
        <v>32</v>
      </c>
      <c r="L191" s="24" t="s">
        <v>1910</v>
      </c>
      <c r="M191" s="25" t="s">
        <v>1911</v>
      </c>
      <c r="N191" s="22" t="s">
        <v>1912</v>
      </c>
      <c r="O191" s="22" t="s">
        <v>1913</v>
      </c>
      <c r="P191" s="26" t="s">
        <v>39</v>
      </c>
      <c r="Q191" s="26" t="s">
        <v>39</v>
      </c>
      <c r="R191" s="26" t="s">
        <v>39</v>
      </c>
      <c r="S191" s="26" t="s">
        <v>39</v>
      </c>
      <c r="T191" s="26" t="s">
        <v>39</v>
      </c>
      <c r="U191" s="26" t="s">
        <v>39</v>
      </c>
      <c r="V191" s="26" t="s">
        <v>39</v>
      </c>
    </row>
    <row r="192" spans="1:22" ht="12.75" customHeight="1">
      <c r="A192" s="19" t="s">
        <v>154</v>
      </c>
      <c r="B192" s="20" t="s">
        <v>139</v>
      </c>
      <c r="C192" s="20" t="s">
        <v>1886</v>
      </c>
      <c r="D192" s="21">
        <v>1113</v>
      </c>
      <c r="E192" s="22" t="s">
        <v>1157</v>
      </c>
      <c r="F192" s="23" t="s">
        <v>85</v>
      </c>
      <c r="G192" s="22" t="s">
        <v>167</v>
      </c>
      <c r="H192" s="22" t="s">
        <v>1920</v>
      </c>
      <c r="I192" s="22" t="s">
        <v>1921</v>
      </c>
      <c r="J192" s="22" t="s">
        <v>1219</v>
      </c>
      <c r="K192" s="23" t="s">
        <v>32</v>
      </c>
      <c r="L192" s="24" t="s">
        <v>1923</v>
      </c>
      <c r="M192" s="25" t="s">
        <v>1924</v>
      </c>
      <c r="N192" s="22" t="s">
        <v>1925</v>
      </c>
      <c r="O192" s="22" t="s">
        <v>1926</v>
      </c>
      <c r="P192" s="26" t="s">
        <v>41</v>
      </c>
      <c r="Q192" s="26" t="s">
        <v>41</v>
      </c>
      <c r="R192" s="26" t="s">
        <v>41</v>
      </c>
      <c r="S192" s="26" t="s">
        <v>41</v>
      </c>
      <c r="T192" s="26" t="s">
        <v>41</v>
      </c>
      <c r="U192" s="26" t="s">
        <v>41</v>
      </c>
      <c r="V192" s="26" t="s">
        <v>41</v>
      </c>
    </row>
    <row r="193" spans="1:22" ht="12.75" customHeight="1">
      <c r="A193" s="19" t="s">
        <v>154</v>
      </c>
      <c r="B193" s="20" t="s">
        <v>139</v>
      </c>
      <c r="C193" s="20" t="s">
        <v>1886</v>
      </c>
      <c r="D193" s="21">
        <v>1157</v>
      </c>
      <c r="E193" s="22" t="s">
        <v>1219</v>
      </c>
      <c r="F193" s="23" t="s">
        <v>85</v>
      </c>
      <c r="G193" s="22" t="s">
        <v>167</v>
      </c>
      <c r="H193" s="22" t="s">
        <v>1931</v>
      </c>
      <c r="I193" s="22" t="s">
        <v>1932</v>
      </c>
      <c r="J193" s="22" t="s">
        <v>1219</v>
      </c>
      <c r="K193" s="23" t="s">
        <v>32</v>
      </c>
      <c r="L193" s="24" t="s">
        <v>1923</v>
      </c>
      <c r="M193" s="25" t="s">
        <v>1933</v>
      </c>
      <c r="N193" s="22" t="s">
        <v>1935</v>
      </c>
      <c r="O193" s="22" t="s">
        <v>1936</v>
      </c>
      <c r="P193" s="26" t="s">
        <v>41</v>
      </c>
      <c r="Q193" s="26" t="s">
        <v>41</v>
      </c>
      <c r="R193" s="26" t="s">
        <v>41</v>
      </c>
      <c r="S193" s="26" t="s">
        <v>41</v>
      </c>
      <c r="T193" s="26" t="s">
        <v>41</v>
      </c>
      <c r="U193" s="26" t="s">
        <v>41</v>
      </c>
      <c r="V193" s="26" t="s">
        <v>41</v>
      </c>
    </row>
    <row r="194" spans="1:22" ht="12.75" customHeight="1">
      <c r="A194" s="19" t="s">
        <v>154</v>
      </c>
      <c r="B194" s="20" t="s">
        <v>139</v>
      </c>
      <c r="C194" s="20" t="s">
        <v>1886</v>
      </c>
      <c r="D194" s="21">
        <v>1160</v>
      </c>
      <c r="E194" s="22" t="s">
        <v>1222</v>
      </c>
      <c r="F194" s="23" t="s">
        <v>85</v>
      </c>
      <c r="G194" s="22" t="s">
        <v>167</v>
      </c>
      <c r="H194" s="22" t="s">
        <v>1941</v>
      </c>
      <c r="I194" s="22" t="s">
        <v>1941</v>
      </c>
      <c r="J194" s="22" t="s">
        <v>1222</v>
      </c>
      <c r="K194" s="23" t="s">
        <v>32</v>
      </c>
      <c r="L194" s="24" t="s">
        <v>1943</v>
      </c>
      <c r="M194" s="25" t="s">
        <v>1944</v>
      </c>
      <c r="N194" s="22" t="s">
        <v>1945</v>
      </c>
      <c r="O194" s="22" t="s">
        <v>1946</v>
      </c>
      <c r="P194" s="26" t="s">
        <v>39</v>
      </c>
      <c r="Q194" s="26" t="s">
        <v>39</v>
      </c>
      <c r="R194" s="26" t="s">
        <v>39</v>
      </c>
      <c r="S194" s="26" t="s">
        <v>39</v>
      </c>
      <c r="T194" s="26" t="s">
        <v>39</v>
      </c>
      <c r="U194" s="26" t="s">
        <v>39</v>
      </c>
      <c r="V194" s="26" t="s">
        <v>39</v>
      </c>
    </row>
    <row r="195" spans="1:22" ht="12.75" customHeight="1">
      <c r="A195" s="19" t="s">
        <v>154</v>
      </c>
      <c r="B195" s="20" t="s">
        <v>139</v>
      </c>
      <c r="C195" s="20" t="s">
        <v>1886</v>
      </c>
      <c r="D195" s="21">
        <v>1199</v>
      </c>
      <c r="E195" s="22" t="s">
        <v>1275</v>
      </c>
      <c r="F195" s="23" t="s">
        <v>85</v>
      </c>
      <c r="G195" s="22" t="s">
        <v>167</v>
      </c>
      <c r="H195" s="22" t="s">
        <v>1951</v>
      </c>
      <c r="I195" s="22" t="s">
        <v>1952</v>
      </c>
      <c r="J195" s="22" t="s">
        <v>1275</v>
      </c>
      <c r="K195" s="23" t="s">
        <v>32</v>
      </c>
      <c r="L195" s="24" t="s">
        <v>1953</v>
      </c>
      <c r="M195" s="25" t="s">
        <v>1955</v>
      </c>
      <c r="N195" s="22" t="s">
        <v>1956</v>
      </c>
      <c r="O195" s="22" t="s">
        <v>1957</v>
      </c>
      <c r="P195" s="26" t="s">
        <v>39</v>
      </c>
      <c r="Q195" s="26" t="s">
        <v>39</v>
      </c>
      <c r="R195" s="26" t="s">
        <v>39</v>
      </c>
      <c r="S195" s="26" t="s">
        <v>39</v>
      </c>
      <c r="T195" s="26" t="s">
        <v>39</v>
      </c>
      <c r="U195" s="26" t="s">
        <v>39</v>
      </c>
      <c r="V195" s="26" t="s">
        <v>39</v>
      </c>
    </row>
    <row r="196" spans="1:22" ht="12.75" customHeight="1">
      <c r="A196" s="19" t="s">
        <v>154</v>
      </c>
      <c r="B196" s="20" t="s">
        <v>139</v>
      </c>
      <c r="C196" s="20" t="s">
        <v>1886</v>
      </c>
      <c r="D196" s="21">
        <v>1318</v>
      </c>
      <c r="E196" s="22" t="s">
        <v>1362</v>
      </c>
      <c r="F196" s="23" t="s">
        <v>85</v>
      </c>
      <c r="G196" s="22" t="s">
        <v>167</v>
      </c>
      <c r="H196" s="22" t="s">
        <v>1961</v>
      </c>
      <c r="I196" s="22" t="s">
        <v>1961</v>
      </c>
      <c r="J196" s="22" t="s">
        <v>1362</v>
      </c>
      <c r="K196" s="23" t="s">
        <v>32</v>
      </c>
      <c r="L196" s="24" t="s">
        <v>1962</v>
      </c>
      <c r="M196" s="25" t="s">
        <v>1963</v>
      </c>
      <c r="N196" s="22" t="s">
        <v>1964</v>
      </c>
      <c r="O196" s="22" t="s">
        <v>1966</v>
      </c>
      <c r="P196" s="26" t="s">
        <v>41</v>
      </c>
      <c r="Q196" s="26" t="s">
        <v>41</v>
      </c>
      <c r="R196" s="26" t="s">
        <v>41</v>
      </c>
      <c r="S196" s="26" t="s">
        <v>41</v>
      </c>
      <c r="T196" s="26" t="s">
        <v>41</v>
      </c>
      <c r="U196" s="26" t="s">
        <v>41</v>
      </c>
      <c r="V196" s="26" t="s">
        <v>41</v>
      </c>
    </row>
    <row r="197" spans="1:22" ht="12.75" customHeight="1">
      <c r="A197" s="19" t="s">
        <v>154</v>
      </c>
      <c r="B197" s="20" t="s">
        <v>139</v>
      </c>
      <c r="C197" s="20" t="s">
        <v>749</v>
      </c>
      <c r="D197" s="21">
        <v>1122</v>
      </c>
      <c r="E197" s="22" t="s">
        <v>1176</v>
      </c>
      <c r="F197" s="23" t="s">
        <v>85</v>
      </c>
      <c r="G197" s="22" t="s">
        <v>167</v>
      </c>
      <c r="H197" s="22" t="s">
        <v>1972</v>
      </c>
      <c r="I197" s="22" t="s">
        <v>1973</v>
      </c>
      <c r="J197" s="22" t="s">
        <v>1176</v>
      </c>
      <c r="K197" s="23" t="s">
        <v>32</v>
      </c>
      <c r="L197" s="24" t="s">
        <v>1974</v>
      </c>
      <c r="M197" s="25" t="s">
        <v>1975</v>
      </c>
      <c r="N197" s="22" t="s">
        <v>1976</v>
      </c>
      <c r="O197" s="22" t="s">
        <v>1977</v>
      </c>
      <c r="P197" s="26" t="s">
        <v>39</v>
      </c>
      <c r="Q197" s="26" t="s">
        <v>39</v>
      </c>
      <c r="R197" s="26" t="s">
        <v>39</v>
      </c>
      <c r="S197" s="26" t="s">
        <v>39</v>
      </c>
      <c r="T197" s="26" t="s">
        <v>39</v>
      </c>
      <c r="U197" s="26" t="s">
        <v>39</v>
      </c>
      <c r="V197" s="26" t="s">
        <v>39</v>
      </c>
    </row>
    <row r="198" spans="1:22" ht="12.75" customHeight="1">
      <c r="A198" s="19" t="s">
        <v>154</v>
      </c>
      <c r="B198" s="20" t="s">
        <v>139</v>
      </c>
      <c r="C198" s="20" t="s">
        <v>749</v>
      </c>
      <c r="D198" s="21">
        <v>1129</v>
      </c>
      <c r="E198" s="22" t="s">
        <v>1186</v>
      </c>
      <c r="F198" s="23" t="s">
        <v>85</v>
      </c>
      <c r="G198" s="22" t="s">
        <v>167</v>
      </c>
      <c r="H198" s="22" t="s">
        <v>1982</v>
      </c>
      <c r="I198" s="22" t="s">
        <v>1983</v>
      </c>
      <c r="J198" s="22" t="s">
        <v>1984</v>
      </c>
      <c r="K198" s="23" t="s">
        <v>32</v>
      </c>
      <c r="L198" s="24" t="s">
        <v>1986</v>
      </c>
      <c r="M198" s="25" t="s">
        <v>1987</v>
      </c>
      <c r="N198" s="22" t="s">
        <v>1988</v>
      </c>
      <c r="O198" s="22" t="s">
        <v>1989</v>
      </c>
      <c r="P198" s="26" t="s">
        <v>39</v>
      </c>
      <c r="Q198" s="26" t="s">
        <v>39</v>
      </c>
      <c r="R198" s="26" t="s">
        <v>39</v>
      </c>
      <c r="S198" s="26" t="s">
        <v>41</v>
      </c>
      <c r="T198" s="26" t="s">
        <v>39</v>
      </c>
      <c r="U198" s="26" t="s">
        <v>39</v>
      </c>
      <c r="V198" s="26" t="s">
        <v>39</v>
      </c>
    </row>
    <row r="199" spans="1:22" ht="12.75" customHeight="1">
      <c r="A199" s="19" t="s">
        <v>154</v>
      </c>
      <c r="B199" s="20" t="s">
        <v>139</v>
      </c>
      <c r="C199" s="20" t="s">
        <v>749</v>
      </c>
      <c r="D199" s="21">
        <v>1200</v>
      </c>
      <c r="E199" s="22" t="s">
        <v>1994</v>
      </c>
      <c r="F199" s="23" t="s">
        <v>85</v>
      </c>
      <c r="G199" s="22" t="s">
        <v>167</v>
      </c>
      <c r="H199" s="22" t="s">
        <v>1995</v>
      </c>
      <c r="I199" s="22" t="s">
        <v>1995</v>
      </c>
      <c r="J199" s="22" t="s">
        <v>1276</v>
      </c>
      <c r="K199" s="23" t="s">
        <v>32</v>
      </c>
      <c r="L199" s="24" t="s">
        <v>1997</v>
      </c>
      <c r="M199" s="25" t="s">
        <v>1998</v>
      </c>
      <c r="N199" s="22" t="s">
        <v>1999</v>
      </c>
      <c r="O199" s="22" t="s">
        <v>2000</v>
      </c>
      <c r="P199" s="26" t="s">
        <v>53</v>
      </c>
      <c r="Q199" s="26" t="s">
        <v>53</v>
      </c>
      <c r="R199" s="26" t="s">
        <v>53</v>
      </c>
      <c r="S199" s="26" t="s">
        <v>53</v>
      </c>
      <c r="T199" s="26" t="s">
        <v>53</v>
      </c>
      <c r="U199" s="26" t="s">
        <v>52</v>
      </c>
      <c r="V199" s="26" t="s">
        <v>52</v>
      </c>
    </row>
    <row r="200" spans="1:22" ht="12.75" customHeight="1">
      <c r="A200" s="19" t="s">
        <v>154</v>
      </c>
      <c r="B200" s="20" t="s">
        <v>139</v>
      </c>
      <c r="C200" s="20" t="s">
        <v>749</v>
      </c>
      <c r="D200" s="21">
        <v>1249</v>
      </c>
      <c r="E200" s="22" t="s">
        <v>1309</v>
      </c>
      <c r="F200" s="23" t="s">
        <v>85</v>
      </c>
      <c r="G200" s="22" t="s">
        <v>167</v>
      </c>
      <c r="H200" s="22" t="s">
        <v>2007</v>
      </c>
      <c r="I200" s="22" t="s">
        <v>2007</v>
      </c>
      <c r="J200" s="22" t="s">
        <v>1309</v>
      </c>
      <c r="K200" s="23" t="s">
        <v>32</v>
      </c>
      <c r="L200" s="24" t="s">
        <v>2009</v>
      </c>
      <c r="M200" s="25" t="s">
        <v>2010</v>
      </c>
      <c r="N200" s="22" t="s">
        <v>2011</v>
      </c>
      <c r="O200" s="22" t="s">
        <v>2012</v>
      </c>
      <c r="P200" s="26" t="s">
        <v>39</v>
      </c>
      <c r="Q200" s="26" t="s">
        <v>39</v>
      </c>
      <c r="R200" s="26" t="s">
        <v>39</v>
      </c>
      <c r="S200" s="26" t="s">
        <v>39</v>
      </c>
      <c r="T200" s="26" t="s">
        <v>39</v>
      </c>
      <c r="U200" s="26" t="s">
        <v>39</v>
      </c>
      <c r="V200" s="26" t="s">
        <v>39</v>
      </c>
    </row>
    <row r="201" spans="1:22" ht="12.75" customHeight="1">
      <c r="A201" s="19" t="s">
        <v>154</v>
      </c>
      <c r="B201" s="20" t="s">
        <v>139</v>
      </c>
      <c r="C201" s="20" t="s">
        <v>749</v>
      </c>
      <c r="D201" s="21">
        <v>1294</v>
      </c>
      <c r="E201" s="22" t="s">
        <v>1348</v>
      </c>
      <c r="F201" s="23" t="s">
        <v>85</v>
      </c>
      <c r="G201" s="22" t="s">
        <v>167</v>
      </c>
      <c r="H201" s="22" t="s">
        <v>2019</v>
      </c>
      <c r="I201" s="22" t="s">
        <v>2020</v>
      </c>
      <c r="J201" s="22" t="s">
        <v>1348</v>
      </c>
      <c r="K201" s="23" t="s">
        <v>32</v>
      </c>
      <c r="L201" s="24" t="s">
        <v>2021</v>
      </c>
      <c r="M201" s="25" t="s">
        <v>2022</v>
      </c>
      <c r="N201" s="22" t="s">
        <v>2024</v>
      </c>
      <c r="O201" s="22" t="s">
        <v>2025</v>
      </c>
      <c r="P201" s="26" t="s">
        <v>39</v>
      </c>
      <c r="Q201" s="26" t="s">
        <v>39</v>
      </c>
      <c r="R201" s="26" t="s">
        <v>39</v>
      </c>
      <c r="S201" s="26" t="s">
        <v>39</v>
      </c>
      <c r="T201" s="26" t="s">
        <v>39</v>
      </c>
      <c r="U201" s="26" t="s">
        <v>39</v>
      </c>
      <c r="V201" s="26" t="s">
        <v>39</v>
      </c>
    </row>
    <row r="202" spans="1:22" ht="12.75" customHeight="1">
      <c r="A202" s="19" t="s">
        <v>154</v>
      </c>
      <c r="B202" s="20" t="s">
        <v>139</v>
      </c>
      <c r="C202" s="20" t="s">
        <v>749</v>
      </c>
      <c r="D202" s="21">
        <v>1339</v>
      </c>
      <c r="E202" s="22" t="s">
        <v>1375</v>
      </c>
      <c r="F202" s="23" t="s">
        <v>85</v>
      </c>
      <c r="G202" s="22" t="s">
        <v>167</v>
      </c>
      <c r="H202" s="22" t="s">
        <v>2031</v>
      </c>
      <c r="I202" s="22" t="s">
        <v>2032</v>
      </c>
      <c r="J202" s="22" t="s">
        <v>2033</v>
      </c>
      <c r="K202" s="23" t="s">
        <v>32</v>
      </c>
      <c r="L202" s="24" t="s">
        <v>2034</v>
      </c>
      <c r="M202" s="25" t="s">
        <v>2035</v>
      </c>
      <c r="N202" s="22" t="s">
        <v>2036</v>
      </c>
      <c r="O202" s="22" t="s">
        <v>2037</v>
      </c>
      <c r="P202" s="26" t="s">
        <v>39</v>
      </c>
      <c r="Q202" s="26" t="s">
        <v>39</v>
      </c>
      <c r="R202" s="26" t="s">
        <v>39</v>
      </c>
      <c r="S202" s="26" t="s">
        <v>39</v>
      </c>
      <c r="T202" s="26" t="s">
        <v>39</v>
      </c>
      <c r="U202" s="26" t="s">
        <v>39</v>
      </c>
      <c r="V202" s="26" t="s">
        <v>39</v>
      </c>
    </row>
    <row r="203" spans="1:22" ht="12.75" customHeight="1">
      <c r="A203" s="19" t="s">
        <v>154</v>
      </c>
      <c r="B203" s="20" t="s">
        <v>139</v>
      </c>
      <c r="C203" s="20" t="s">
        <v>749</v>
      </c>
      <c r="D203" s="21">
        <v>1341</v>
      </c>
      <c r="E203" s="22" t="s">
        <v>1378</v>
      </c>
      <c r="F203" s="23" t="s">
        <v>85</v>
      </c>
      <c r="G203" s="22" t="s">
        <v>167</v>
      </c>
      <c r="H203" s="22" t="s">
        <v>2045</v>
      </c>
      <c r="I203" s="22" t="s">
        <v>2045</v>
      </c>
      <c r="J203" s="22" t="s">
        <v>1378</v>
      </c>
      <c r="K203" s="23" t="s">
        <v>32</v>
      </c>
      <c r="L203" s="24" t="s">
        <v>2046</v>
      </c>
      <c r="M203" s="25" t="s">
        <v>2047</v>
      </c>
      <c r="N203" s="22" t="s">
        <v>2048</v>
      </c>
      <c r="O203" s="22" t="s">
        <v>2049</v>
      </c>
      <c r="P203" s="26" t="s">
        <v>39</v>
      </c>
      <c r="Q203" s="26" t="s">
        <v>39</v>
      </c>
      <c r="R203" s="26" t="s">
        <v>39</v>
      </c>
      <c r="S203" s="26" t="s">
        <v>39</v>
      </c>
      <c r="T203" s="26" t="s">
        <v>39</v>
      </c>
      <c r="U203" s="26" t="s">
        <v>39</v>
      </c>
      <c r="V203" s="26" t="s">
        <v>39</v>
      </c>
    </row>
    <row r="204" spans="1:22" ht="12.75" customHeight="1">
      <c r="A204" s="19" t="s">
        <v>154</v>
      </c>
      <c r="B204" s="20" t="s">
        <v>139</v>
      </c>
      <c r="C204" s="20" t="s">
        <v>749</v>
      </c>
      <c r="D204" s="21">
        <v>1360</v>
      </c>
      <c r="E204" s="22" t="s">
        <v>1393</v>
      </c>
      <c r="F204" s="23" t="s">
        <v>115</v>
      </c>
      <c r="G204" s="22" t="s">
        <v>167</v>
      </c>
      <c r="H204" s="22" t="s">
        <v>2058</v>
      </c>
      <c r="I204" s="22" t="s">
        <v>2058</v>
      </c>
      <c r="J204" s="22" t="s">
        <v>1393</v>
      </c>
      <c r="K204" s="23" t="s">
        <v>32</v>
      </c>
      <c r="L204" s="24" t="s">
        <v>2059</v>
      </c>
      <c r="M204" s="25" t="s">
        <v>2061</v>
      </c>
      <c r="N204" s="22" t="s">
        <v>2062</v>
      </c>
      <c r="O204" s="22" t="s">
        <v>2063</v>
      </c>
      <c r="P204" s="26" t="s">
        <v>39</v>
      </c>
      <c r="Q204" s="26" t="s">
        <v>39</v>
      </c>
      <c r="R204" s="26" t="s">
        <v>39</v>
      </c>
      <c r="S204" s="26" t="s">
        <v>39</v>
      </c>
      <c r="T204" s="26" t="s">
        <v>39</v>
      </c>
      <c r="U204" s="26" t="s">
        <v>39</v>
      </c>
      <c r="V204" s="26" t="s">
        <v>39</v>
      </c>
    </row>
    <row r="205" spans="1:22" ht="12.75" customHeight="1">
      <c r="A205" s="19" t="s">
        <v>154</v>
      </c>
      <c r="B205" s="20" t="s">
        <v>139</v>
      </c>
      <c r="C205" s="20" t="s">
        <v>749</v>
      </c>
      <c r="D205" s="21">
        <v>1364</v>
      </c>
      <c r="E205" s="22" t="s">
        <v>2071</v>
      </c>
      <c r="F205" s="23" t="s">
        <v>85</v>
      </c>
      <c r="G205" s="22" t="s">
        <v>167</v>
      </c>
      <c r="H205" s="22" t="s">
        <v>2072</v>
      </c>
      <c r="I205" s="22" t="s">
        <v>2072</v>
      </c>
      <c r="J205" s="22" t="s">
        <v>2071</v>
      </c>
      <c r="K205" s="23" t="s">
        <v>32</v>
      </c>
      <c r="L205" s="24" t="s">
        <v>2074</v>
      </c>
      <c r="M205" s="25" t="s">
        <v>2075</v>
      </c>
      <c r="N205" s="22" t="s">
        <v>2076</v>
      </c>
      <c r="O205" s="22" t="s">
        <v>698</v>
      </c>
      <c r="P205" s="26" t="s">
        <v>39</v>
      </c>
      <c r="Q205" s="26" t="s">
        <v>39</v>
      </c>
      <c r="R205" s="26" t="s">
        <v>39</v>
      </c>
      <c r="S205" s="26" t="s">
        <v>39</v>
      </c>
      <c r="T205" s="26" t="s">
        <v>39</v>
      </c>
      <c r="U205" s="26" t="s">
        <v>39</v>
      </c>
      <c r="V205" s="26" t="s">
        <v>39</v>
      </c>
    </row>
    <row r="206" spans="1:22" ht="12.75" customHeight="1">
      <c r="A206" s="19" t="s">
        <v>154</v>
      </c>
      <c r="B206" s="20" t="s">
        <v>139</v>
      </c>
      <c r="C206" s="20" t="s">
        <v>749</v>
      </c>
      <c r="D206" s="21">
        <v>1607</v>
      </c>
      <c r="E206" s="22" t="s">
        <v>750</v>
      </c>
      <c r="F206" s="23" t="s">
        <v>85</v>
      </c>
      <c r="G206" s="22" t="s">
        <v>167</v>
      </c>
      <c r="H206" s="22" t="s">
        <v>2083</v>
      </c>
      <c r="I206" s="22" t="s">
        <v>2084</v>
      </c>
      <c r="J206" s="22" t="s">
        <v>2085</v>
      </c>
      <c r="K206" s="23" t="s">
        <v>32</v>
      </c>
      <c r="L206" s="24" t="s">
        <v>2086</v>
      </c>
      <c r="M206" s="25" t="s">
        <v>2087</v>
      </c>
      <c r="N206" s="22" t="s">
        <v>2089</v>
      </c>
      <c r="O206" s="22" t="s">
        <v>2090</v>
      </c>
      <c r="P206" s="26" t="s">
        <v>39</v>
      </c>
      <c r="Q206" s="26" t="s">
        <v>39</v>
      </c>
      <c r="R206" s="26" t="s">
        <v>39</v>
      </c>
      <c r="S206" s="26" t="s">
        <v>39</v>
      </c>
      <c r="T206" s="26" t="s">
        <v>39</v>
      </c>
      <c r="U206" s="26" t="s">
        <v>39</v>
      </c>
      <c r="V206" s="26" t="s">
        <v>39</v>
      </c>
    </row>
    <row r="207" spans="1:22" ht="12.75" customHeight="1">
      <c r="A207" s="19" t="s">
        <v>154</v>
      </c>
      <c r="B207" s="20" t="s">
        <v>139</v>
      </c>
      <c r="C207" s="20" t="s">
        <v>749</v>
      </c>
      <c r="D207" s="21">
        <v>1761</v>
      </c>
      <c r="E207" s="22" t="s">
        <v>1533</v>
      </c>
      <c r="F207" s="23" t="s">
        <v>85</v>
      </c>
      <c r="G207" s="22" t="s">
        <v>167</v>
      </c>
      <c r="H207" s="22" t="s">
        <v>2095</v>
      </c>
      <c r="I207" s="22" t="s">
        <v>2096</v>
      </c>
      <c r="J207" s="22" t="s">
        <v>1533</v>
      </c>
      <c r="K207" s="23" t="s">
        <v>32</v>
      </c>
      <c r="L207" s="24" t="s">
        <v>1997</v>
      </c>
      <c r="M207" s="25" t="s">
        <v>2097</v>
      </c>
      <c r="N207" s="22" t="s">
        <v>2098</v>
      </c>
      <c r="O207" s="22" t="s">
        <v>2100</v>
      </c>
      <c r="P207" s="26" t="s">
        <v>42</v>
      </c>
      <c r="Q207" s="26" t="s">
        <v>42</v>
      </c>
      <c r="R207" s="26" t="s">
        <v>42</v>
      </c>
      <c r="S207" s="26" t="s">
        <v>42</v>
      </c>
      <c r="T207" s="26" t="s">
        <v>42</v>
      </c>
      <c r="U207" s="26" t="s">
        <v>42</v>
      </c>
      <c r="V207" s="26" t="s">
        <v>41</v>
      </c>
    </row>
    <row r="208" spans="1:22" ht="12.75" customHeight="1">
      <c r="A208" s="19" t="s">
        <v>154</v>
      </c>
      <c r="B208" s="20" t="s">
        <v>139</v>
      </c>
      <c r="C208" s="20" t="s">
        <v>317</v>
      </c>
      <c r="D208" s="21">
        <v>1090</v>
      </c>
      <c r="E208" s="22" t="s">
        <v>1130</v>
      </c>
      <c r="F208" s="23" t="s">
        <v>85</v>
      </c>
      <c r="G208" s="22" t="s">
        <v>167</v>
      </c>
      <c r="H208" s="22" t="s">
        <v>2107</v>
      </c>
      <c r="I208" s="22" t="s">
        <v>2108</v>
      </c>
      <c r="J208" s="22" t="s">
        <v>1130</v>
      </c>
      <c r="K208" s="23" t="s">
        <v>32</v>
      </c>
      <c r="L208" s="24" t="s">
        <v>2109</v>
      </c>
      <c r="M208" s="25" t="s">
        <v>2110</v>
      </c>
      <c r="N208" s="22" t="s">
        <v>2111</v>
      </c>
      <c r="O208" s="22" t="s">
        <v>2113</v>
      </c>
      <c r="P208" s="26" t="s">
        <v>39</v>
      </c>
      <c r="Q208" s="26" t="s">
        <v>39</v>
      </c>
      <c r="R208" s="26" t="s">
        <v>39</v>
      </c>
      <c r="S208" s="26" t="s">
        <v>39</v>
      </c>
      <c r="T208" s="26" t="s">
        <v>39</v>
      </c>
      <c r="U208" s="26" t="s">
        <v>39</v>
      </c>
      <c r="V208" s="26" t="s">
        <v>39</v>
      </c>
    </row>
    <row r="209" spans="1:22" ht="12.75" customHeight="1">
      <c r="A209" s="19" t="s">
        <v>154</v>
      </c>
      <c r="B209" s="20" t="s">
        <v>139</v>
      </c>
      <c r="C209" s="20" t="s">
        <v>317</v>
      </c>
      <c r="D209" s="21">
        <v>1105</v>
      </c>
      <c r="E209" s="22" t="s">
        <v>508</v>
      </c>
      <c r="F209" s="23" t="s">
        <v>85</v>
      </c>
      <c r="G209" s="22" t="s">
        <v>167</v>
      </c>
      <c r="H209" s="22" t="s">
        <v>2120</v>
      </c>
      <c r="I209" s="22" t="s">
        <v>2121</v>
      </c>
      <c r="J209" s="22" t="s">
        <v>508</v>
      </c>
      <c r="K209" s="23" t="s">
        <v>32</v>
      </c>
      <c r="L209" s="24" t="s">
        <v>2122</v>
      </c>
      <c r="M209" s="25" t="s">
        <v>2124</v>
      </c>
      <c r="N209" s="22" t="s">
        <v>2125</v>
      </c>
      <c r="O209" s="22" t="s">
        <v>2126</v>
      </c>
      <c r="P209" s="26" t="s">
        <v>39</v>
      </c>
      <c r="Q209" s="26" t="s">
        <v>39</v>
      </c>
      <c r="R209" s="26" t="s">
        <v>39</v>
      </c>
      <c r="S209" s="26" t="s">
        <v>39</v>
      </c>
      <c r="T209" s="26" t="s">
        <v>39</v>
      </c>
      <c r="U209" s="26" t="s">
        <v>39</v>
      </c>
      <c r="V209" s="26" t="s">
        <v>39</v>
      </c>
    </row>
    <row r="210" spans="1:22" ht="12.75" customHeight="1">
      <c r="A210" s="19" t="s">
        <v>154</v>
      </c>
      <c r="B210" s="20" t="s">
        <v>139</v>
      </c>
      <c r="C210" s="20" t="s">
        <v>317</v>
      </c>
      <c r="D210" s="21">
        <v>1115</v>
      </c>
      <c r="E210" s="22" t="s">
        <v>1158</v>
      </c>
      <c r="F210" s="23" t="s">
        <v>85</v>
      </c>
      <c r="G210" s="22" t="s">
        <v>167</v>
      </c>
      <c r="H210" s="22" t="s">
        <v>2130</v>
      </c>
      <c r="I210" s="22" t="s">
        <v>2131</v>
      </c>
      <c r="J210" s="22" t="s">
        <v>1158</v>
      </c>
      <c r="K210" s="23" t="s">
        <v>32</v>
      </c>
      <c r="L210" s="24" t="s">
        <v>2133</v>
      </c>
      <c r="M210" s="25" t="s">
        <v>2134</v>
      </c>
      <c r="N210" s="22" t="s">
        <v>2135</v>
      </c>
      <c r="O210" s="22" t="s">
        <v>2136</v>
      </c>
      <c r="P210" s="26" t="s">
        <v>45</v>
      </c>
      <c r="Q210" s="26" t="s">
        <v>45</v>
      </c>
      <c r="R210" s="26" t="s">
        <v>45</v>
      </c>
      <c r="S210" s="26" t="s">
        <v>45</v>
      </c>
      <c r="T210" s="26" t="s">
        <v>45</v>
      </c>
      <c r="U210" s="26" t="s">
        <v>45</v>
      </c>
      <c r="V210" s="26" t="s">
        <v>45</v>
      </c>
    </row>
    <row r="211" spans="1:22" ht="12.75" customHeight="1">
      <c r="A211" s="19" t="s">
        <v>154</v>
      </c>
      <c r="B211" s="20" t="s">
        <v>139</v>
      </c>
      <c r="C211" s="20" t="s">
        <v>317</v>
      </c>
      <c r="D211" s="21">
        <v>1272</v>
      </c>
      <c r="E211" s="22" t="s">
        <v>1330</v>
      </c>
      <c r="F211" s="23" t="s">
        <v>85</v>
      </c>
      <c r="G211" s="22" t="s">
        <v>167</v>
      </c>
      <c r="H211" s="22" t="s">
        <v>2141</v>
      </c>
      <c r="I211" s="22" t="s">
        <v>2141</v>
      </c>
      <c r="J211" s="22" t="s">
        <v>1330</v>
      </c>
      <c r="K211" s="23" t="s">
        <v>32</v>
      </c>
      <c r="L211" s="24" t="s">
        <v>2143</v>
      </c>
      <c r="M211" s="25" t="s">
        <v>2144</v>
      </c>
      <c r="N211" s="22" t="s">
        <v>2145</v>
      </c>
      <c r="O211" s="22" t="s">
        <v>2146</v>
      </c>
      <c r="P211" s="26" t="s">
        <v>39</v>
      </c>
      <c r="Q211" s="26" t="s">
        <v>39</v>
      </c>
      <c r="R211" s="26" t="s">
        <v>39</v>
      </c>
      <c r="S211" s="26" t="s">
        <v>39</v>
      </c>
      <c r="T211" s="26" t="s">
        <v>39</v>
      </c>
      <c r="U211" s="26" t="s">
        <v>39</v>
      </c>
      <c r="V211" s="26" t="s">
        <v>39</v>
      </c>
    </row>
    <row r="212" spans="1:22" ht="12.75" customHeight="1">
      <c r="A212" s="19" t="s">
        <v>154</v>
      </c>
      <c r="B212" s="20" t="s">
        <v>139</v>
      </c>
      <c r="C212" s="20" t="s">
        <v>317</v>
      </c>
      <c r="D212" s="21">
        <v>1297</v>
      </c>
      <c r="E212" s="22" t="s">
        <v>732</v>
      </c>
      <c r="F212" s="23" t="s">
        <v>85</v>
      </c>
      <c r="G212" s="22" t="s">
        <v>167</v>
      </c>
      <c r="H212" s="22" t="s">
        <v>2154</v>
      </c>
      <c r="I212" s="22" t="s">
        <v>2155</v>
      </c>
      <c r="J212" s="22" t="s">
        <v>2156</v>
      </c>
      <c r="K212" s="23" t="s">
        <v>32</v>
      </c>
      <c r="L212" s="24" t="s">
        <v>2157</v>
      </c>
      <c r="M212" s="25" t="s">
        <v>2158</v>
      </c>
      <c r="N212" s="22" t="s">
        <v>2159</v>
      </c>
      <c r="O212" s="22" t="s">
        <v>2160</v>
      </c>
      <c r="P212" s="26" t="s">
        <v>39</v>
      </c>
      <c r="Q212" s="26" t="s">
        <v>39</v>
      </c>
      <c r="R212" s="26" t="s">
        <v>39</v>
      </c>
      <c r="S212" s="26" t="s">
        <v>39</v>
      </c>
      <c r="T212" s="26" t="s">
        <v>39</v>
      </c>
      <c r="U212" s="26" t="s">
        <v>39</v>
      </c>
      <c r="V212" s="26" t="s">
        <v>54</v>
      </c>
    </row>
    <row r="213" spans="1:22" ht="12.75" customHeight="1">
      <c r="A213" s="19" t="s">
        <v>154</v>
      </c>
      <c r="B213" s="20" t="s">
        <v>139</v>
      </c>
      <c r="C213" s="20" t="s">
        <v>317</v>
      </c>
      <c r="D213" s="21">
        <v>1347</v>
      </c>
      <c r="E213" s="22" t="s">
        <v>559</v>
      </c>
      <c r="F213" s="23" t="s">
        <v>85</v>
      </c>
      <c r="G213" s="22" t="s">
        <v>167</v>
      </c>
      <c r="H213" s="22" t="s">
        <v>2165</v>
      </c>
      <c r="I213" s="22" t="s">
        <v>2167</v>
      </c>
      <c r="J213" s="22" t="s">
        <v>559</v>
      </c>
      <c r="K213" s="23" t="s">
        <v>32</v>
      </c>
      <c r="L213" s="24" t="s">
        <v>2109</v>
      </c>
      <c r="M213" s="25" t="s">
        <v>1774</v>
      </c>
      <c r="N213" s="22" t="s">
        <v>2168</v>
      </c>
      <c r="O213" s="22" t="s">
        <v>2169</v>
      </c>
      <c r="P213" s="26" t="s">
        <v>42</v>
      </c>
      <c r="Q213" s="26" t="s">
        <v>42</v>
      </c>
      <c r="R213" s="26" t="s">
        <v>42</v>
      </c>
      <c r="S213" s="26" t="s">
        <v>42</v>
      </c>
      <c r="T213" s="26" t="s">
        <v>42</v>
      </c>
      <c r="U213" s="26" t="s">
        <v>42</v>
      </c>
      <c r="V213" s="26" t="s">
        <v>41</v>
      </c>
    </row>
    <row r="214" spans="1:22" ht="12.75" customHeight="1">
      <c r="A214" s="19" t="s">
        <v>154</v>
      </c>
      <c r="B214" s="20" t="s">
        <v>139</v>
      </c>
      <c r="C214" s="20" t="s">
        <v>317</v>
      </c>
      <c r="D214" s="21">
        <v>1422</v>
      </c>
      <c r="E214" s="22" t="s">
        <v>2175</v>
      </c>
      <c r="F214" s="23" t="s">
        <v>85</v>
      </c>
      <c r="G214" s="22" t="s">
        <v>167</v>
      </c>
      <c r="H214" s="22" t="s">
        <v>2177</v>
      </c>
      <c r="I214" s="22" t="s">
        <v>2177</v>
      </c>
      <c r="J214" s="22" t="s">
        <v>2178</v>
      </c>
      <c r="K214" s="23" t="s">
        <v>32</v>
      </c>
      <c r="L214" s="24" t="s">
        <v>2122</v>
      </c>
      <c r="M214" s="25" t="s">
        <v>2179</v>
      </c>
      <c r="N214" s="22" t="s">
        <v>2180</v>
      </c>
      <c r="O214" s="22" t="s">
        <v>2181</v>
      </c>
      <c r="P214" s="26" t="s">
        <v>39</v>
      </c>
      <c r="Q214" s="26" t="s">
        <v>39</v>
      </c>
      <c r="R214" s="26" t="s">
        <v>39</v>
      </c>
      <c r="S214" s="26" t="s">
        <v>39</v>
      </c>
      <c r="T214" s="26" t="s">
        <v>39</v>
      </c>
      <c r="U214" s="26" t="s">
        <v>39</v>
      </c>
      <c r="V214" s="26" t="s">
        <v>54</v>
      </c>
    </row>
    <row r="215" spans="1:22" ht="12.75" customHeight="1">
      <c r="A215" s="19" t="s">
        <v>154</v>
      </c>
      <c r="B215" s="20" t="s">
        <v>139</v>
      </c>
      <c r="C215" s="20" t="s">
        <v>317</v>
      </c>
      <c r="D215" s="21">
        <v>1561</v>
      </c>
      <c r="E215" s="22" t="s">
        <v>2185</v>
      </c>
      <c r="F215" s="23" t="s">
        <v>85</v>
      </c>
      <c r="G215" s="22" t="s">
        <v>167</v>
      </c>
      <c r="H215" s="22" t="s">
        <v>2186</v>
      </c>
      <c r="I215" s="22" t="s">
        <v>2186</v>
      </c>
      <c r="J215" s="22" t="s">
        <v>2185</v>
      </c>
      <c r="K215" s="23" t="s">
        <v>32</v>
      </c>
      <c r="L215" s="24" t="s">
        <v>2109</v>
      </c>
      <c r="M215" s="25" t="s">
        <v>2187</v>
      </c>
      <c r="N215" s="22" t="s">
        <v>2188</v>
      </c>
      <c r="O215" s="22" t="s">
        <v>2189</v>
      </c>
      <c r="P215" s="26" t="s">
        <v>39</v>
      </c>
      <c r="Q215" s="26" t="s">
        <v>39</v>
      </c>
      <c r="R215" s="26" t="s">
        <v>39</v>
      </c>
      <c r="S215" s="26" t="s">
        <v>39</v>
      </c>
      <c r="T215" s="26" t="s">
        <v>39</v>
      </c>
      <c r="U215" s="26" t="s">
        <v>39</v>
      </c>
      <c r="V215" s="26" t="s">
        <v>39</v>
      </c>
    </row>
    <row r="216" spans="1:22" ht="12.75" customHeight="1">
      <c r="A216" s="19" t="s">
        <v>154</v>
      </c>
      <c r="B216" s="20" t="s">
        <v>139</v>
      </c>
      <c r="C216" s="20" t="s">
        <v>317</v>
      </c>
      <c r="D216" s="21">
        <v>1757</v>
      </c>
      <c r="E216" s="22" t="s">
        <v>318</v>
      </c>
      <c r="F216" s="23" t="s">
        <v>85</v>
      </c>
      <c r="G216" s="22" t="s">
        <v>167</v>
      </c>
      <c r="H216" s="22" t="s">
        <v>2194</v>
      </c>
      <c r="I216" s="22" t="s">
        <v>2195</v>
      </c>
      <c r="J216" s="22" t="s">
        <v>318</v>
      </c>
      <c r="K216" s="23" t="s">
        <v>32</v>
      </c>
      <c r="L216" s="24" t="s">
        <v>2122</v>
      </c>
      <c r="M216" s="25" t="s">
        <v>2197</v>
      </c>
      <c r="N216" s="22" t="s">
        <v>2198</v>
      </c>
      <c r="O216" s="22" t="s">
        <v>2199</v>
      </c>
      <c r="P216" s="26" t="s">
        <v>41</v>
      </c>
      <c r="Q216" s="26" t="s">
        <v>41</v>
      </c>
      <c r="R216" s="26" t="s">
        <v>41</v>
      </c>
      <c r="S216" s="26" t="s">
        <v>41</v>
      </c>
      <c r="T216" s="26" t="s">
        <v>41</v>
      </c>
      <c r="U216" s="26" t="s">
        <v>41</v>
      </c>
      <c r="V216" s="26" t="s">
        <v>39</v>
      </c>
    </row>
    <row r="217" spans="1:22" ht="12.75" customHeight="1">
      <c r="A217" s="19" t="s">
        <v>154</v>
      </c>
      <c r="B217" s="20" t="s">
        <v>139</v>
      </c>
      <c r="C217" s="20" t="s">
        <v>317</v>
      </c>
      <c r="D217" s="21">
        <v>1941</v>
      </c>
      <c r="E217" s="22" t="s">
        <v>1553</v>
      </c>
      <c r="F217" s="23" t="s">
        <v>85</v>
      </c>
      <c r="G217" s="22" t="s">
        <v>167</v>
      </c>
      <c r="H217" s="22" t="s">
        <v>2203</v>
      </c>
      <c r="I217" s="22" t="s">
        <v>2203</v>
      </c>
      <c r="J217" s="22" t="s">
        <v>1553</v>
      </c>
      <c r="K217" s="23" t="s">
        <v>32</v>
      </c>
      <c r="L217" s="24" t="s">
        <v>2204</v>
      </c>
      <c r="M217" s="25" t="s">
        <v>2206</v>
      </c>
      <c r="N217" s="22" t="s">
        <v>2207</v>
      </c>
      <c r="O217" s="22" t="s">
        <v>2208</v>
      </c>
      <c r="P217" s="26" t="s">
        <v>39</v>
      </c>
      <c r="Q217" s="26" t="s">
        <v>39</v>
      </c>
      <c r="R217" s="26" t="s">
        <v>39</v>
      </c>
      <c r="S217" s="26" t="s">
        <v>39</v>
      </c>
      <c r="T217" s="26" t="s">
        <v>39</v>
      </c>
      <c r="U217" s="26" t="s">
        <v>39</v>
      </c>
      <c r="V217" s="26" t="s">
        <v>39</v>
      </c>
    </row>
    <row r="218" spans="1:22" ht="12.75" customHeight="1">
      <c r="A218" s="19" t="s">
        <v>154</v>
      </c>
      <c r="B218" s="20" t="s">
        <v>139</v>
      </c>
      <c r="C218" s="20" t="s">
        <v>668</v>
      </c>
      <c r="D218" s="21">
        <v>1085</v>
      </c>
      <c r="E218" s="22" t="s">
        <v>1129</v>
      </c>
      <c r="F218" s="23" t="s">
        <v>85</v>
      </c>
      <c r="G218" s="22" t="s">
        <v>167</v>
      </c>
      <c r="H218" s="22" t="s">
        <v>2213</v>
      </c>
      <c r="I218" s="22" t="s">
        <v>2213</v>
      </c>
      <c r="J218" s="22" t="s">
        <v>1129</v>
      </c>
      <c r="K218" s="23" t="s">
        <v>32</v>
      </c>
      <c r="L218" s="24" t="s">
        <v>2215</v>
      </c>
      <c r="M218" s="25" t="s">
        <v>2216</v>
      </c>
      <c r="N218" s="22" t="s">
        <v>2217</v>
      </c>
      <c r="O218" s="22" t="s">
        <v>2218</v>
      </c>
      <c r="P218" s="26" t="s">
        <v>39</v>
      </c>
      <c r="Q218" s="26" t="s">
        <v>39</v>
      </c>
      <c r="R218" s="26" t="s">
        <v>39</v>
      </c>
      <c r="S218" s="26" t="s">
        <v>39</v>
      </c>
      <c r="T218" s="26" t="s">
        <v>39</v>
      </c>
      <c r="U218" s="26" t="s">
        <v>39</v>
      </c>
      <c r="V218" s="26" t="s">
        <v>39</v>
      </c>
    </row>
    <row r="219" spans="1:22" ht="12.75" customHeight="1">
      <c r="A219" s="19" t="s">
        <v>154</v>
      </c>
      <c r="B219" s="20" t="s">
        <v>139</v>
      </c>
      <c r="C219" s="20" t="s">
        <v>668</v>
      </c>
      <c r="D219" s="21">
        <v>1100</v>
      </c>
      <c r="E219" s="22" t="s">
        <v>1139</v>
      </c>
      <c r="F219" s="23" t="s">
        <v>85</v>
      </c>
      <c r="G219" s="22" t="s">
        <v>167</v>
      </c>
      <c r="H219" s="22" t="s">
        <v>2224</v>
      </c>
      <c r="I219" s="22" t="s">
        <v>2225</v>
      </c>
      <c r="J219" s="22" t="s">
        <v>1139</v>
      </c>
      <c r="K219" s="23" t="s">
        <v>32</v>
      </c>
      <c r="L219" s="24" t="s">
        <v>2226</v>
      </c>
      <c r="M219" s="25" t="s">
        <v>2227</v>
      </c>
      <c r="N219" s="22" t="s">
        <v>2228</v>
      </c>
      <c r="O219" s="22" t="s">
        <v>2229</v>
      </c>
      <c r="P219" s="26" t="s">
        <v>38</v>
      </c>
      <c r="Q219" s="26" t="s">
        <v>38</v>
      </c>
      <c r="R219" s="26" t="s">
        <v>38</v>
      </c>
      <c r="S219" s="26" t="s">
        <v>38</v>
      </c>
      <c r="T219" s="26" t="s">
        <v>38</v>
      </c>
      <c r="U219" s="26" t="s">
        <v>38</v>
      </c>
      <c r="V219" s="26" t="s">
        <v>52</v>
      </c>
    </row>
    <row r="220" spans="1:22" ht="12.75" customHeight="1">
      <c r="A220" s="19" t="s">
        <v>154</v>
      </c>
      <c r="B220" s="20" t="s">
        <v>139</v>
      </c>
      <c r="C220" s="20" t="s">
        <v>668</v>
      </c>
      <c r="D220" s="21">
        <v>1111</v>
      </c>
      <c r="E220" s="22" t="s">
        <v>669</v>
      </c>
      <c r="F220" s="23" t="s">
        <v>85</v>
      </c>
      <c r="G220" s="22" t="s">
        <v>167</v>
      </c>
      <c r="H220" s="22" t="s">
        <v>2232</v>
      </c>
      <c r="I220" s="22" t="s">
        <v>2233</v>
      </c>
      <c r="J220" s="22" t="s">
        <v>669</v>
      </c>
      <c r="K220" s="23" t="s">
        <v>32</v>
      </c>
      <c r="L220" s="24" t="s">
        <v>2234</v>
      </c>
      <c r="M220" s="25" t="s">
        <v>2235</v>
      </c>
      <c r="N220" s="22" t="s">
        <v>2236</v>
      </c>
      <c r="O220" s="22" t="s">
        <v>2237</v>
      </c>
      <c r="P220" s="26" t="s">
        <v>39</v>
      </c>
      <c r="Q220" s="26" t="s">
        <v>39</v>
      </c>
      <c r="R220" s="26" t="s">
        <v>39</v>
      </c>
      <c r="S220" s="26" t="s">
        <v>39</v>
      </c>
      <c r="T220" s="26" t="s">
        <v>39</v>
      </c>
      <c r="U220" s="26" t="s">
        <v>39</v>
      </c>
      <c r="V220" s="26" t="s">
        <v>39</v>
      </c>
    </row>
    <row r="221" spans="1:22" ht="12.75" customHeight="1">
      <c r="A221" s="19" t="s">
        <v>154</v>
      </c>
      <c r="B221" s="20" t="s">
        <v>139</v>
      </c>
      <c r="C221" s="20" t="s">
        <v>668</v>
      </c>
      <c r="D221" s="21">
        <v>1159</v>
      </c>
      <c r="E221" s="22" t="s">
        <v>1220</v>
      </c>
      <c r="F221" s="23" t="s">
        <v>85</v>
      </c>
      <c r="G221" s="22" t="s">
        <v>167</v>
      </c>
      <c r="H221" s="22" t="s">
        <v>2241</v>
      </c>
      <c r="I221" s="22" t="s">
        <v>2241</v>
      </c>
      <c r="J221" s="22" t="s">
        <v>1220</v>
      </c>
      <c r="K221" s="23" t="s">
        <v>32</v>
      </c>
      <c r="L221" s="24" t="s">
        <v>2242</v>
      </c>
      <c r="M221" s="25" t="s">
        <v>2243</v>
      </c>
      <c r="N221" s="22" t="s">
        <v>2244</v>
      </c>
      <c r="O221" s="22" t="s">
        <v>2245</v>
      </c>
      <c r="P221" s="26" t="s">
        <v>39</v>
      </c>
      <c r="Q221" s="26" t="s">
        <v>39</v>
      </c>
      <c r="R221" s="26" t="s">
        <v>39</v>
      </c>
      <c r="S221" s="26" t="s">
        <v>39</v>
      </c>
      <c r="T221" s="26" t="s">
        <v>39</v>
      </c>
      <c r="U221" s="26" t="s">
        <v>39</v>
      </c>
      <c r="V221" s="26" t="s">
        <v>39</v>
      </c>
    </row>
    <row r="222" spans="1:22" ht="12.75" customHeight="1">
      <c r="A222" s="19" t="s">
        <v>154</v>
      </c>
      <c r="B222" s="20" t="s">
        <v>139</v>
      </c>
      <c r="C222" s="20" t="s">
        <v>668</v>
      </c>
      <c r="D222" s="21">
        <v>1192</v>
      </c>
      <c r="E222" s="22" t="s">
        <v>1266</v>
      </c>
      <c r="F222" s="23" t="s">
        <v>85</v>
      </c>
      <c r="G222" s="22" t="s">
        <v>167</v>
      </c>
      <c r="H222" s="22" t="s">
        <v>2249</v>
      </c>
      <c r="I222" s="22" t="s">
        <v>2250</v>
      </c>
      <c r="J222" s="22" t="s">
        <v>1266</v>
      </c>
      <c r="K222" s="23" t="s">
        <v>32</v>
      </c>
      <c r="L222" s="24" t="s">
        <v>2226</v>
      </c>
      <c r="M222" s="25" t="s">
        <v>2252</v>
      </c>
      <c r="N222" s="22" t="s">
        <v>2253</v>
      </c>
      <c r="O222" s="22" t="s">
        <v>2254</v>
      </c>
      <c r="P222" s="26" t="s">
        <v>39</v>
      </c>
      <c r="Q222" s="26" t="s">
        <v>39</v>
      </c>
      <c r="R222" s="26" t="s">
        <v>39</v>
      </c>
      <c r="S222" s="26" t="s">
        <v>39</v>
      </c>
      <c r="T222" s="26" t="s">
        <v>39</v>
      </c>
      <c r="U222" s="26" t="s">
        <v>39</v>
      </c>
      <c r="V222" s="26" t="s">
        <v>39</v>
      </c>
    </row>
    <row r="223" spans="1:22" ht="12.75" customHeight="1">
      <c r="A223" s="19" t="s">
        <v>154</v>
      </c>
      <c r="B223" s="20" t="s">
        <v>139</v>
      </c>
      <c r="C223" s="20" t="s">
        <v>668</v>
      </c>
      <c r="D223" s="21">
        <v>1380</v>
      </c>
      <c r="E223" s="22" t="s">
        <v>1413</v>
      </c>
      <c r="F223" s="23" t="s">
        <v>85</v>
      </c>
      <c r="G223" s="22" t="s">
        <v>167</v>
      </c>
      <c r="H223" s="22" t="s">
        <v>2258</v>
      </c>
      <c r="I223" s="22" t="s">
        <v>2258</v>
      </c>
      <c r="J223" s="22" t="s">
        <v>1413</v>
      </c>
      <c r="K223" s="23" t="s">
        <v>32</v>
      </c>
      <c r="L223" s="24" t="s">
        <v>2259</v>
      </c>
      <c r="M223" s="25" t="s">
        <v>2260</v>
      </c>
      <c r="N223" s="22" t="s">
        <v>2261</v>
      </c>
      <c r="O223" s="22" t="s">
        <v>2262</v>
      </c>
      <c r="P223" s="26" t="s">
        <v>39</v>
      </c>
      <c r="Q223" s="26" t="s">
        <v>39</v>
      </c>
      <c r="R223" s="26" t="s">
        <v>39</v>
      </c>
      <c r="S223" s="26" t="s">
        <v>39</v>
      </c>
      <c r="T223" s="26" t="s">
        <v>39</v>
      </c>
      <c r="U223" s="26" t="s">
        <v>39</v>
      </c>
      <c r="V223" s="26" t="s">
        <v>39</v>
      </c>
    </row>
    <row r="224" spans="1:22" ht="12.75" customHeight="1">
      <c r="A224" s="19" t="s">
        <v>154</v>
      </c>
      <c r="B224" s="20" t="s">
        <v>139</v>
      </c>
      <c r="C224" s="20" t="s">
        <v>668</v>
      </c>
      <c r="D224" s="21">
        <v>1397</v>
      </c>
      <c r="E224" s="22" t="s">
        <v>2266</v>
      </c>
      <c r="F224" s="23" t="s">
        <v>85</v>
      </c>
      <c r="G224" s="22" t="s">
        <v>167</v>
      </c>
      <c r="H224" s="22" t="s">
        <v>2267</v>
      </c>
      <c r="I224" s="22" t="s">
        <v>2268</v>
      </c>
      <c r="J224" s="22" t="s">
        <v>2266</v>
      </c>
      <c r="K224" s="23" t="s">
        <v>32</v>
      </c>
      <c r="L224" s="24" t="s">
        <v>2269</v>
      </c>
      <c r="M224" s="25" t="s">
        <v>2270</v>
      </c>
      <c r="N224" s="22" t="s">
        <v>2272</v>
      </c>
      <c r="O224" s="22" t="s">
        <v>2273</v>
      </c>
      <c r="P224" s="26" t="s">
        <v>38</v>
      </c>
      <c r="Q224" s="26" t="s">
        <v>38</v>
      </c>
      <c r="R224" s="26" t="s">
        <v>38</v>
      </c>
      <c r="S224" s="26" t="s">
        <v>38</v>
      </c>
      <c r="T224" s="26" t="s">
        <v>38</v>
      </c>
      <c r="U224" s="26" t="s">
        <v>38</v>
      </c>
      <c r="V224" s="26" t="s">
        <v>38</v>
      </c>
    </row>
    <row r="225" spans="1:22" ht="12.75" customHeight="1">
      <c r="A225" s="19" t="s">
        <v>154</v>
      </c>
      <c r="B225" s="20" t="s">
        <v>139</v>
      </c>
      <c r="C225" s="20" t="s">
        <v>668</v>
      </c>
      <c r="D225" s="21">
        <v>1572</v>
      </c>
      <c r="E225" s="22" t="s">
        <v>1461</v>
      </c>
      <c r="F225" s="23" t="s">
        <v>85</v>
      </c>
      <c r="G225" s="22" t="s">
        <v>167</v>
      </c>
      <c r="H225" s="22" t="s">
        <v>2277</v>
      </c>
      <c r="I225" s="22" t="s">
        <v>2277</v>
      </c>
      <c r="J225" s="22" t="s">
        <v>1461</v>
      </c>
      <c r="K225" s="23" t="s">
        <v>32</v>
      </c>
      <c r="L225" s="24" t="s">
        <v>2234</v>
      </c>
      <c r="M225" s="25" t="s">
        <v>2279</v>
      </c>
      <c r="N225" s="22" t="s">
        <v>2280</v>
      </c>
      <c r="O225" s="22" t="s">
        <v>2281</v>
      </c>
      <c r="P225" s="26" t="s">
        <v>39</v>
      </c>
      <c r="Q225" s="26" t="s">
        <v>39</v>
      </c>
      <c r="R225" s="26" t="s">
        <v>39</v>
      </c>
      <c r="S225" s="26" t="s">
        <v>39</v>
      </c>
      <c r="T225" s="26" t="s">
        <v>39</v>
      </c>
      <c r="U225" s="26" t="s">
        <v>39</v>
      </c>
      <c r="V225" s="26" t="s">
        <v>39</v>
      </c>
    </row>
    <row r="226" spans="1:22" ht="12.75" customHeight="1">
      <c r="A226" s="19" t="s">
        <v>154</v>
      </c>
      <c r="B226" s="20" t="s">
        <v>139</v>
      </c>
      <c r="C226" s="20" t="s">
        <v>668</v>
      </c>
      <c r="D226" s="21">
        <v>1574</v>
      </c>
      <c r="E226" s="22" t="s">
        <v>1469</v>
      </c>
      <c r="F226" s="23" t="s">
        <v>85</v>
      </c>
      <c r="G226" s="22" t="s">
        <v>167</v>
      </c>
      <c r="H226" s="22" t="s">
        <v>2286</v>
      </c>
      <c r="I226" s="22" t="s">
        <v>2286</v>
      </c>
      <c r="J226" s="22" t="s">
        <v>1469</v>
      </c>
      <c r="K226" s="23" t="s">
        <v>32</v>
      </c>
      <c r="L226" s="24" t="s">
        <v>2226</v>
      </c>
      <c r="M226" s="25" t="s">
        <v>2287</v>
      </c>
      <c r="N226" s="22" t="s">
        <v>2288</v>
      </c>
      <c r="O226" s="22" t="s">
        <v>2289</v>
      </c>
      <c r="P226" s="26" t="s">
        <v>39</v>
      </c>
      <c r="Q226" s="26" t="s">
        <v>39</v>
      </c>
      <c r="R226" s="26" t="s">
        <v>39</v>
      </c>
      <c r="S226" s="26" t="s">
        <v>39</v>
      </c>
      <c r="T226" s="26" t="s">
        <v>39</v>
      </c>
      <c r="U226" s="26" t="s">
        <v>39</v>
      </c>
      <c r="V226" s="26" t="s">
        <v>39</v>
      </c>
    </row>
    <row r="227" spans="1:22" ht="12.75" customHeight="1">
      <c r="A227" s="19" t="s">
        <v>154</v>
      </c>
      <c r="B227" s="20" t="s">
        <v>139</v>
      </c>
      <c r="C227" s="20" t="s">
        <v>668</v>
      </c>
      <c r="D227" s="21">
        <v>1634</v>
      </c>
      <c r="E227" s="22" t="s">
        <v>1490</v>
      </c>
      <c r="F227" s="23" t="s">
        <v>85</v>
      </c>
      <c r="G227" s="22" t="s">
        <v>167</v>
      </c>
      <c r="H227" s="22" t="s">
        <v>2292</v>
      </c>
      <c r="I227" s="22" t="s">
        <v>2292</v>
      </c>
      <c r="J227" s="22" t="s">
        <v>1490</v>
      </c>
      <c r="K227" s="23" t="s">
        <v>32</v>
      </c>
      <c r="L227" s="24" t="s">
        <v>2294</v>
      </c>
      <c r="M227" s="25" t="s">
        <v>2295</v>
      </c>
      <c r="N227" s="22" t="s">
        <v>2296</v>
      </c>
      <c r="O227" s="22" t="s">
        <v>2297</v>
      </c>
      <c r="P227" s="26" t="s">
        <v>39</v>
      </c>
      <c r="Q227" s="26" t="s">
        <v>39</v>
      </c>
      <c r="R227" s="26" t="s">
        <v>39</v>
      </c>
      <c r="S227" s="26" t="s">
        <v>39</v>
      </c>
      <c r="T227" s="26" t="s">
        <v>39</v>
      </c>
      <c r="U227" s="26" t="s">
        <v>39</v>
      </c>
      <c r="V227" s="26" t="s">
        <v>39</v>
      </c>
    </row>
    <row r="228" spans="1:22" ht="12.75" customHeight="1">
      <c r="A228" s="19" t="s">
        <v>154</v>
      </c>
      <c r="B228" s="20" t="s">
        <v>369</v>
      </c>
      <c r="C228" s="20" t="s">
        <v>370</v>
      </c>
      <c r="D228" s="21">
        <v>1165</v>
      </c>
      <c r="E228" s="22" t="s">
        <v>1231</v>
      </c>
      <c r="F228" s="23" t="s">
        <v>85</v>
      </c>
      <c r="G228" s="22" t="s">
        <v>167</v>
      </c>
      <c r="H228" s="22" t="s">
        <v>2305</v>
      </c>
      <c r="I228" s="22" t="s">
        <v>2306</v>
      </c>
      <c r="J228" s="22" t="s">
        <v>1231</v>
      </c>
      <c r="K228" s="23" t="s">
        <v>32</v>
      </c>
      <c r="L228" s="24" t="s">
        <v>2308</v>
      </c>
      <c r="M228" s="25" t="s">
        <v>2309</v>
      </c>
      <c r="N228" s="22" t="s">
        <v>2311</v>
      </c>
      <c r="O228" s="22" t="s">
        <v>2312</v>
      </c>
      <c r="P228" s="26" t="s">
        <v>39</v>
      </c>
      <c r="Q228" s="26" t="s">
        <v>39</v>
      </c>
      <c r="R228" s="26" t="s">
        <v>39</v>
      </c>
      <c r="S228" s="26" t="s">
        <v>39</v>
      </c>
      <c r="T228" s="26" t="s">
        <v>39</v>
      </c>
      <c r="U228" s="26" t="s">
        <v>39</v>
      </c>
      <c r="V228" s="26" t="s">
        <v>39</v>
      </c>
    </row>
    <row r="229" spans="1:22" ht="12.75" customHeight="1">
      <c r="A229" s="19" t="s">
        <v>154</v>
      </c>
      <c r="B229" s="20" t="s">
        <v>369</v>
      </c>
      <c r="C229" s="20" t="s">
        <v>370</v>
      </c>
      <c r="D229" s="21">
        <v>1172</v>
      </c>
      <c r="E229" s="22" t="s">
        <v>372</v>
      </c>
      <c r="F229" s="23" t="s">
        <v>85</v>
      </c>
      <c r="G229" s="22" t="s">
        <v>167</v>
      </c>
      <c r="H229" s="22" t="s">
        <v>2318</v>
      </c>
      <c r="I229" s="22" t="s">
        <v>2319</v>
      </c>
      <c r="J229" s="22" t="s">
        <v>372</v>
      </c>
      <c r="K229" s="23" t="s">
        <v>32</v>
      </c>
      <c r="L229" s="24" t="s">
        <v>2320</v>
      </c>
      <c r="M229" s="25" t="s">
        <v>2321</v>
      </c>
      <c r="N229" s="22" t="s">
        <v>2323</v>
      </c>
      <c r="O229" s="22" t="s">
        <v>2324</v>
      </c>
      <c r="P229" s="26" t="s">
        <v>39</v>
      </c>
      <c r="Q229" s="26" t="s">
        <v>39</v>
      </c>
      <c r="R229" s="26" t="s">
        <v>39</v>
      </c>
      <c r="S229" s="26" t="s">
        <v>39</v>
      </c>
      <c r="T229" s="26" t="s">
        <v>39</v>
      </c>
      <c r="U229" s="26" t="s">
        <v>39</v>
      </c>
      <c r="V229" s="26" t="s">
        <v>39</v>
      </c>
    </row>
    <row r="230" spans="1:22" ht="12.75" customHeight="1">
      <c r="A230" s="19" t="s">
        <v>154</v>
      </c>
      <c r="B230" s="20" t="s">
        <v>369</v>
      </c>
      <c r="C230" s="20" t="s">
        <v>370</v>
      </c>
      <c r="D230" s="21">
        <v>1207</v>
      </c>
      <c r="E230" s="22" t="s">
        <v>703</v>
      </c>
      <c r="F230" s="23" t="s">
        <v>85</v>
      </c>
      <c r="G230" s="22" t="s">
        <v>167</v>
      </c>
      <c r="H230" s="22" t="s">
        <v>2330</v>
      </c>
      <c r="I230" s="22" t="s">
        <v>2331</v>
      </c>
      <c r="J230" s="22" t="s">
        <v>703</v>
      </c>
      <c r="K230" s="23" t="s">
        <v>32</v>
      </c>
      <c r="L230" s="24" t="s">
        <v>2333</v>
      </c>
      <c r="M230" s="25" t="s">
        <v>2334</v>
      </c>
      <c r="N230" s="22" t="s">
        <v>2335</v>
      </c>
      <c r="O230" s="22" t="s">
        <v>2336</v>
      </c>
      <c r="P230" s="26" t="s">
        <v>39</v>
      </c>
      <c r="Q230" s="26" t="s">
        <v>39</v>
      </c>
      <c r="R230" s="26" t="s">
        <v>39</v>
      </c>
      <c r="S230" s="26" t="s">
        <v>42</v>
      </c>
      <c r="T230" s="26" t="s">
        <v>42</v>
      </c>
      <c r="U230" s="26" t="s">
        <v>39</v>
      </c>
      <c r="V230" s="26" t="s">
        <v>45</v>
      </c>
    </row>
    <row r="231" spans="1:22" ht="12.75" customHeight="1">
      <c r="A231" s="19" t="s">
        <v>154</v>
      </c>
      <c r="B231" s="20" t="s">
        <v>369</v>
      </c>
      <c r="C231" s="20" t="s">
        <v>370</v>
      </c>
      <c r="D231" s="21">
        <v>1228</v>
      </c>
      <c r="E231" s="22" t="s">
        <v>2340</v>
      </c>
      <c r="F231" s="23" t="s">
        <v>85</v>
      </c>
      <c r="G231" s="22" t="s">
        <v>167</v>
      </c>
      <c r="H231" s="22" t="s">
        <v>2341</v>
      </c>
      <c r="I231" s="22" t="s">
        <v>2342</v>
      </c>
      <c r="J231" s="22" t="s">
        <v>1296</v>
      </c>
      <c r="K231" s="23" t="s">
        <v>32</v>
      </c>
      <c r="L231" s="24" t="s">
        <v>2320</v>
      </c>
      <c r="M231" s="25" t="s">
        <v>2344</v>
      </c>
      <c r="N231" s="22" t="s">
        <v>2345</v>
      </c>
      <c r="O231" s="22" t="s">
        <v>2346</v>
      </c>
      <c r="P231" s="26" t="s">
        <v>26</v>
      </c>
      <c r="Q231" s="26" t="s">
        <v>26</v>
      </c>
      <c r="R231" s="26" t="s">
        <v>26</v>
      </c>
      <c r="S231" s="26" t="s">
        <v>26</v>
      </c>
      <c r="T231" s="26" t="s">
        <v>26</v>
      </c>
      <c r="U231" s="26" t="s">
        <v>26</v>
      </c>
      <c r="V231" s="26" t="s">
        <v>38</v>
      </c>
    </row>
    <row r="232" spans="1:22" ht="12.75" customHeight="1">
      <c r="A232" s="19" t="s">
        <v>154</v>
      </c>
      <c r="B232" s="20" t="s">
        <v>369</v>
      </c>
      <c r="C232" s="20" t="s">
        <v>370</v>
      </c>
      <c r="D232" s="21">
        <v>1244</v>
      </c>
      <c r="E232" s="22" t="s">
        <v>1301</v>
      </c>
      <c r="F232" s="23" t="s">
        <v>85</v>
      </c>
      <c r="G232" s="22" t="s">
        <v>167</v>
      </c>
      <c r="H232" s="22" t="s">
        <v>2350</v>
      </c>
      <c r="I232" s="22" t="s">
        <v>2350</v>
      </c>
      <c r="J232" s="22" t="s">
        <v>1301</v>
      </c>
      <c r="K232" s="23" t="s">
        <v>32</v>
      </c>
      <c r="L232" s="24" t="s">
        <v>2351</v>
      </c>
      <c r="M232" s="25" t="s">
        <v>2352</v>
      </c>
      <c r="N232" s="22" t="s">
        <v>2353</v>
      </c>
      <c r="O232" s="22" t="s">
        <v>2354</v>
      </c>
      <c r="P232" s="26" t="s">
        <v>39</v>
      </c>
      <c r="Q232" s="26" t="s">
        <v>39</v>
      </c>
      <c r="R232" s="26" t="s">
        <v>39</v>
      </c>
      <c r="S232" s="26" t="s">
        <v>39</v>
      </c>
      <c r="T232" s="26" t="s">
        <v>39</v>
      </c>
      <c r="U232" s="26" t="s">
        <v>39</v>
      </c>
      <c r="V232" s="26" t="s">
        <v>39</v>
      </c>
    </row>
    <row r="233" spans="1:22" ht="12.75" customHeight="1">
      <c r="A233" s="19" t="s">
        <v>154</v>
      </c>
      <c r="B233" s="20" t="s">
        <v>369</v>
      </c>
      <c r="C233" s="20" t="s">
        <v>370</v>
      </c>
      <c r="D233" s="21">
        <v>1316</v>
      </c>
      <c r="E233" s="22" t="s">
        <v>2358</v>
      </c>
      <c r="F233" s="23" t="s">
        <v>85</v>
      </c>
      <c r="G233" s="22" t="s">
        <v>167</v>
      </c>
      <c r="H233" s="22" t="s">
        <v>2359</v>
      </c>
      <c r="I233" s="22" t="s">
        <v>2361</v>
      </c>
      <c r="J233" s="22" t="s">
        <v>2362</v>
      </c>
      <c r="K233" s="23" t="s">
        <v>32</v>
      </c>
      <c r="L233" s="24" t="s">
        <v>2308</v>
      </c>
      <c r="M233" s="25" t="s">
        <v>2363</v>
      </c>
      <c r="N233" s="22" t="s">
        <v>2364</v>
      </c>
      <c r="O233" s="22" t="s">
        <v>2365</v>
      </c>
      <c r="P233" s="26" t="s">
        <v>39</v>
      </c>
      <c r="Q233" s="26" t="s">
        <v>39</v>
      </c>
      <c r="R233" s="26" t="s">
        <v>39</v>
      </c>
      <c r="S233" s="26" t="s">
        <v>39</v>
      </c>
      <c r="T233" s="26" t="s">
        <v>39</v>
      </c>
      <c r="U233" s="26" t="s">
        <v>39</v>
      </c>
      <c r="V233" s="26" t="s">
        <v>53</v>
      </c>
    </row>
    <row r="234" spans="1:22" ht="12.75" customHeight="1">
      <c r="A234" s="19" t="s">
        <v>154</v>
      </c>
      <c r="B234" s="20" t="s">
        <v>369</v>
      </c>
      <c r="C234" s="20" t="s">
        <v>370</v>
      </c>
      <c r="D234" s="21">
        <v>1326</v>
      </c>
      <c r="E234" s="22" t="s">
        <v>1367</v>
      </c>
      <c r="F234" s="23" t="s">
        <v>85</v>
      </c>
      <c r="G234" s="22" t="s">
        <v>167</v>
      </c>
      <c r="H234" s="22" t="s">
        <v>2370</v>
      </c>
      <c r="I234" s="22" t="s">
        <v>2370</v>
      </c>
      <c r="J234" s="22" t="s">
        <v>1367</v>
      </c>
      <c r="K234" s="23" t="s">
        <v>32</v>
      </c>
      <c r="L234" s="24" t="s">
        <v>2372</v>
      </c>
      <c r="M234" s="25" t="s">
        <v>2373</v>
      </c>
      <c r="N234" s="22" t="s">
        <v>2374</v>
      </c>
      <c r="O234" s="22" t="s">
        <v>2375</v>
      </c>
      <c r="P234" s="26" t="s">
        <v>39</v>
      </c>
      <c r="Q234" s="26" t="s">
        <v>39</v>
      </c>
      <c r="R234" s="26" t="s">
        <v>39</v>
      </c>
      <c r="S234" s="26" t="s">
        <v>39</v>
      </c>
      <c r="T234" s="26" t="s">
        <v>39</v>
      </c>
      <c r="U234" s="26" t="s">
        <v>39</v>
      </c>
      <c r="V234" s="26" t="s">
        <v>38</v>
      </c>
    </row>
    <row r="235" spans="1:22" ht="12.75" customHeight="1">
      <c r="A235" s="19" t="s">
        <v>154</v>
      </c>
      <c r="B235" s="20" t="s">
        <v>369</v>
      </c>
      <c r="C235" s="20" t="s">
        <v>370</v>
      </c>
      <c r="D235" s="21">
        <v>1344</v>
      </c>
      <c r="E235" s="22" t="s">
        <v>1382</v>
      </c>
      <c r="F235" s="23" t="s">
        <v>85</v>
      </c>
      <c r="G235" s="22" t="s">
        <v>167</v>
      </c>
      <c r="H235" s="22" t="s">
        <v>2383</v>
      </c>
      <c r="I235" s="22" t="s">
        <v>2385</v>
      </c>
      <c r="J235" s="22" t="s">
        <v>1382</v>
      </c>
      <c r="K235" s="23" t="s">
        <v>32</v>
      </c>
      <c r="L235" s="24" t="s">
        <v>2386</v>
      </c>
      <c r="M235" s="25" t="s">
        <v>2387</v>
      </c>
      <c r="N235" s="22" t="s">
        <v>2388</v>
      </c>
      <c r="O235" s="22" t="s">
        <v>2389</v>
      </c>
      <c r="P235" s="26" t="s">
        <v>39</v>
      </c>
      <c r="Q235" s="26" t="s">
        <v>39</v>
      </c>
      <c r="R235" s="26" t="s">
        <v>39</v>
      </c>
      <c r="S235" s="26" t="s">
        <v>39</v>
      </c>
      <c r="T235" s="26" t="s">
        <v>39</v>
      </c>
      <c r="U235" s="26" t="s">
        <v>39</v>
      </c>
      <c r="V235" s="26" t="s">
        <v>38</v>
      </c>
    </row>
    <row r="236" spans="1:22" ht="12.75" customHeight="1">
      <c r="A236" s="19" t="s">
        <v>154</v>
      </c>
      <c r="B236" s="20" t="s">
        <v>369</v>
      </c>
      <c r="C236" s="20" t="s">
        <v>370</v>
      </c>
      <c r="D236" s="21">
        <v>1415</v>
      </c>
      <c r="E236" s="22" t="s">
        <v>1434</v>
      </c>
      <c r="F236" s="23" t="s">
        <v>85</v>
      </c>
      <c r="G236" s="22" t="s">
        <v>167</v>
      </c>
      <c r="H236" s="22" t="s">
        <v>2395</v>
      </c>
      <c r="I236" s="22" t="s">
        <v>2395</v>
      </c>
      <c r="J236" s="22" t="s">
        <v>2396</v>
      </c>
      <c r="K236" s="23" t="s">
        <v>32</v>
      </c>
      <c r="L236" s="24" t="s">
        <v>2397</v>
      </c>
      <c r="M236" s="25" t="s">
        <v>2398</v>
      </c>
      <c r="N236" s="22" t="s">
        <v>2399</v>
      </c>
      <c r="O236" s="22" t="s">
        <v>2400</v>
      </c>
      <c r="P236" s="26" t="s">
        <v>42</v>
      </c>
      <c r="Q236" s="26" t="s">
        <v>42</v>
      </c>
      <c r="R236" s="26" t="s">
        <v>42</v>
      </c>
      <c r="S236" s="26" t="s">
        <v>42</v>
      </c>
      <c r="T236" s="26" t="s">
        <v>42</v>
      </c>
      <c r="U236" s="26" t="s">
        <v>42</v>
      </c>
      <c r="V236" s="26" t="s">
        <v>39</v>
      </c>
    </row>
    <row r="237" spans="1:22" ht="12.75" customHeight="1">
      <c r="A237" s="19" t="s">
        <v>154</v>
      </c>
      <c r="B237" s="20" t="s">
        <v>369</v>
      </c>
      <c r="C237" s="20" t="s">
        <v>681</v>
      </c>
      <c r="D237" s="21">
        <v>1101</v>
      </c>
      <c r="E237" s="22" t="s">
        <v>1140</v>
      </c>
      <c r="F237" s="23" t="s">
        <v>85</v>
      </c>
      <c r="G237" s="22" t="s">
        <v>167</v>
      </c>
      <c r="H237" s="22" t="s">
        <v>2405</v>
      </c>
      <c r="I237" s="22" t="s">
        <v>2406</v>
      </c>
      <c r="J237" s="22" t="s">
        <v>1140</v>
      </c>
      <c r="K237" s="23" t="s">
        <v>32</v>
      </c>
      <c r="L237" s="24" t="s">
        <v>2407</v>
      </c>
      <c r="M237" s="25" t="s">
        <v>2408</v>
      </c>
      <c r="N237" s="22" t="s">
        <v>2409</v>
      </c>
      <c r="O237" s="22" t="s">
        <v>2410</v>
      </c>
      <c r="P237" s="26" t="s">
        <v>28</v>
      </c>
      <c r="Q237" s="26" t="s">
        <v>28</v>
      </c>
      <c r="R237" s="26" t="s">
        <v>28</v>
      </c>
      <c r="S237" s="26" t="s">
        <v>28</v>
      </c>
      <c r="T237" s="26" t="s">
        <v>28</v>
      </c>
      <c r="U237" s="26" t="s">
        <v>28</v>
      </c>
      <c r="V237" s="26" t="s">
        <v>39</v>
      </c>
    </row>
    <row r="238" spans="1:22" ht="12.75" customHeight="1">
      <c r="A238" s="19" t="s">
        <v>154</v>
      </c>
      <c r="B238" s="20" t="s">
        <v>369</v>
      </c>
      <c r="C238" s="20" t="s">
        <v>681</v>
      </c>
      <c r="D238" s="21">
        <v>1117</v>
      </c>
      <c r="E238" s="22" t="s">
        <v>1167</v>
      </c>
      <c r="F238" s="23" t="s">
        <v>85</v>
      </c>
      <c r="G238" s="22" t="s">
        <v>167</v>
      </c>
      <c r="H238" s="22" t="s">
        <v>2418</v>
      </c>
      <c r="I238" s="22" t="s">
        <v>2419</v>
      </c>
      <c r="J238" s="22" t="s">
        <v>1167</v>
      </c>
      <c r="K238" s="23" t="s">
        <v>32</v>
      </c>
      <c r="L238" s="24" t="s">
        <v>2421</v>
      </c>
      <c r="M238" s="25" t="s">
        <v>2422</v>
      </c>
      <c r="N238" s="22" t="s">
        <v>2423</v>
      </c>
      <c r="O238" s="22" t="s">
        <v>2424</v>
      </c>
      <c r="P238" s="26" t="s">
        <v>39</v>
      </c>
      <c r="Q238" s="26" t="s">
        <v>39</v>
      </c>
      <c r="R238" s="26" t="s">
        <v>39</v>
      </c>
      <c r="S238" s="26" t="s">
        <v>39</v>
      </c>
      <c r="T238" s="26" t="s">
        <v>39</v>
      </c>
      <c r="U238" s="26" t="s">
        <v>39</v>
      </c>
      <c r="V238" s="26" t="s">
        <v>39</v>
      </c>
    </row>
    <row r="239" spans="1:22" ht="12.75" customHeight="1">
      <c r="A239" s="19" t="s">
        <v>154</v>
      </c>
      <c r="B239" s="20" t="s">
        <v>369</v>
      </c>
      <c r="C239" s="20" t="s">
        <v>681</v>
      </c>
      <c r="D239" s="21">
        <v>1171</v>
      </c>
      <c r="E239" s="22" t="s">
        <v>695</v>
      </c>
      <c r="F239" s="23" t="s">
        <v>85</v>
      </c>
      <c r="G239" s="22" t="s">
        <v>167</v>
      </c>
      <c r="H239" s="22" t="s">
        <v>2430</v>
      </c>
      <c r="I239" s="22" t="s">
        <v>2431</v>
      </c>
      <c r="J239" s="22" t="s">
        <v>695</v>
      </c>
      <c r="K239" s="23" t="s">
        <v>32</v>
      </c>
      <c r="L239" s="24" t="s">
        <v>2432</v>
      </c>
      <c r="M239" s="25" t="s">
        <v>2434</v>
      </c>
      <c r="N239" s="22" t="s">
        <v>2435</v>
      </c>
      <c r="O239" s="22" t="s">
        <v>2436</v>
      </c>
      <c r="P239" s="26" t="s">
        <v>38</v>
      </c>
      <c r="Q239" s="26" t="s">
        <v>38</v>
      </c>
      <c r="R239" s="26" t="s">
        <v>38</v>
      </c>
      <c r="S239" s="26" t="s">
        <v>38</v>
      </c>
      <c r="T239" s="26" t="s">
        <v>38</v>
      </c>
      <c r="U239" s="26" t="s">
        <v>38</v>
      </c>
      <c r="V239" s="26" t="s">
        <v>52</v>
      </c>
    </row>
    <row r="240" spans="1:22" ht="12.75" customHeight="1">
      <c r="A240" s="19" t="s">
        <v>154</v>
      </c>
      <c r="B240" s="20" t="s">
        <v>369</v>
      </c>
      <c r="C240" s="20" t="s">
        <v>681</v>
      </c>
      <c r="D240" s="21">
        <v>1174</v>
      </c>
      <c r="E240" s="22" t="s">
        <v>682</v>
      </c>
      <c r="F240" s="23" t="s">
        <v>85</v>
      </c>
      <c r="G240" s="22" t="s">
        <v>167</v>
      </c>
      <c r="H240" s="22" t="s">
        <v>2444</v>
      </c>
      <c r="I240" s="22" t="s">
        <v>2445</v>
      </c>
      <c r="J240" s="22" t="s">
        <v>682</v>
      </c>
      <c r="K240" s="23" t="s">
        <v>32</v>
      </c>
      <c r="L240" s="24" t="s">
        <v>2447</v>
      </c>
      <c r="M240" s="25" t="s">
        <v>2448</v>
      </c>
      <c r="N240" s="22" t="s">
        <v>2449</v>
      </c>
      <c r="O240" s="22" t="s">
        <v>2450</v>
      </c>
      <c r="P240" s="26" t="s">
        <v>38</v>
      </c>
      <c r="Q240" s="26" t="s">
        <v>38</v>
      </c>
      <c r="R240" s="26" t="s">
        <v>38</v>
      </c>
      <c r="S240" s="26" t="s">
        <v>38</v>
      </c>
      <c r="T240" s="26" t="s">
        <v>38</v>
      </c>
      <c r="U240" s="26" t="s">
        <v>38</v>
      </c>
      <c r="V240" s="26" t="s">
        <v>38</v>
      </c>
    </row>
    <row r="241" spans="1:22" ht="12.75" customHeight="1">
      <c r="A241" s="19" t="s">
        <v>154</v>
      </c>
      <c r="B241" s="20" t="s">
        <v>369</v>
      </c>
      <c r="C241" s="20" t="s">
        <v>681</v>
      </c>
      <c r="D241" s="21">
        <v>1245</v>
      </c>
      <c r="E241" s="22" t="s">
        <v>2458</v>
      </c>
      <c r="F241" s="23" t="s">
        <v>85</v>
      </c>
      <c r="G241" s="22" t="s">
        <v>167</v>
      </c>
      <c r="H241" s="22" t="s">
        <v>2459</v>
      </c>
      <c r="I241" s="22" t="s">
        <v>2460</v>
      </c>
      <c r="J241" s="22" t="s">
        <v>695</v>
      </c>
      <c r="K241" s="23" t="s">
        <v>32</v>
      </c>
      <c r="L241" s="24" t="s">
        <v>2432</v>
      </c>
      <c r="M241" s="25" t="s">
        <v>2461</v>
      </c>
      <c r="N241" s="22" t="s">
        <v>2462</v>
      </c>
      <c r="O241" s="22" t="s">
        <v>2464</v>
      </c>
      <c r="P241" s="26" t="s">
        <v>38</v>
      </c>
      <c r="Q241" s="26" t="s">
        <v>38</v>
      </c>
      <c r="R241" s="26" t="s">
        <v>38</v>
      </c>
      <c r="S241" s="26" t="s">
        <v>38</v>
      </c>
      <c r="T241" s="26" t="s">
        <v>38</v>
      </c>
      <c r="U241" s="26" t="s">
        <v>38</v>
      </c>
      <c r="V241" s="26" t="s">
        <v>52</v>
      </c>
    </row>
    <row r="242" spans="1:22" ht="12.75" customHeight="1">
      <c r="A242" s="19" t="s">
        <v>154</v>
      </c>
      <c r="B242" s="20" t="s">
        <v>369</v>
      </c>
      <c r="C242" s="20" t="s">
        <v>681</v>
      </c>
      <c r="D242" s="21">
        <v>1495</v>
      </c>
      <c r="E242" s="22" t="s">
        <v>1451</v>
      </c>
      <c r="F242" s="23" t="s">
        <v>85</v>
      </c>
      <c r="G242" s="22" t="s">
        <v>167</v>
      </c>
      <c r="H242" s="22" t="s">
        <v>2470</v>
      </c>
      <c r="I242" s="22" t="s">
        <v>2471</v>
      </c>
      <c r="J242" s="22" t="s">
        <v>1451</v>
      </c>
      <c r="K242" s="23" t="s">
        <v>32</v>
      </c>
      <c r="L242" s="24" t="s">
        <v>2472</v>
      </c>
      <c r="M242" s="25" t="s">
        <v>2474</v>
      </c>
      <c r="N242" s="22" t="s">
        <v>2475</v>
      </c>
      <c r="O242" s="22" t="s">
        <v>2476</v>
      </c>
      <c r="P242" s="26" t="s">
        <v>39</v>
      </c>
      <c r="Q242" s="26" t="s">
        <v>39</v>
      </c>
      <c r="R242" s="26" t="s">
        <v>39</v>
      </c>
      <c r="S242" s="26" t="s">
        <v>39</v>
      </c>
      <c r="T242" s="26" t="s">
        <v>39</v>
      </c>
      <c r="U242" s="26" t="s">
        <v>39</v>
      </c>
      <c r="V242" s="26" t="s">
        <v>38</v>
      </c>
    </row>
    <row r="243" spans="1:22" ht="12.75" customHeight="1">
      <c r="A243" s="19" t="s">
        <v>154</v>
      </c>
      <c r="B243" s="20" t="s">
        <v>369</v>
      </c>
      <c r="C243" s="20" t="s">
        <v>681</v>
      </c>
      <c r="D243" s="21">
        <v>1680</v>
      </c>
      <c r="E243" s="22" t="s">
        <v>1516</v>
      </c>
      <c r="F243" s="23" t="s">
        <v>85</v>
      </c>
      <c r="G243" s="22" t="s">
        <v>167</v>
      </c>
      <c r="H243" s="22" t="s">
        <v>2482</v>
      </c>
      <c r="I243" s="22" t="s">
        <v>2482</v>
      </c>
      <c r="J243" s="22" t="s">
        <v>1516</v>
      </c>
      <c r="K243" s="23" t="s">
        <v>32</v>
      </c>
      <c r="L243" s="24" t="s">
        <v>2484</v>
      </c>
      <c r="M243" s="25" t="s">
        <v>2485</v>
      </c>
      <c r="N243" s="22" t="s">
        <v>2486</v>
      </c>
      <c r="O243" s="22" t="s">
        <v>2487</v>
      </c>
      <c r="P243" s="26" t="s">
        <v>38</v>
      </c>
      <c r="Q243" s="26" t="s">
        <v>38</v>
      </c>
      <c r="R243" s="26" t="s">
        <v>38</v>
      </c>
      <c r="S243" s="26" t="s">
        <v>38</v>
      </c>
      <c r="T243" s="26" t="s">
        <v>38</v>
      </c>
      <c r="U243" s="26" t="s">
        <v>38</v>
      </c>
      <c r="V243" s="26" t="s">
        <v>52</v>
      </c>
    </row>
    <row r="244" spans="1:22" ht="12.75" customHeight="1">
      <c r="A244" s="19" t="s">
        <v>154</v>
      </c>
      <c r="B244" s="20" t="s">
        <v>369</v>
      </c>
      <c r="C244" s="20" t="s">
        <v>681</v>
      </c>
      <c r="D244" s="21">
        <v>1753</v>
      </c>
      <c r="E244" s="22" t="s">
        <v>1524</v>
      </c>
      <c r="F244" s="23" t="s">
        <v>85</v>
      </c>
      <c r="G244" s="22" t="s">
        <v>167</v>
      </c>
      <c r="H244" s="22" t="s">
        <v>2495</v>
      </c>
      <c r="I244" s="22" t="s">
        <v>2495</v>
      </c>
      <c r="J244" s="22" t="s">
        <v>1524</v>
      </c>
      <c r="K244" s="23" t="s">
        <v>32</v>
      </c>
      <c r="L244" s="24" t="s">
        <v>2407</v>
      </c>
      <c r="M244" s="25" t="s">
        <v>2496</v>
      </c>
      <c r="N244" s="22" t="s">
        <v>2500</v>
      </c>
      <c r="O244" s="22" t="s">
        <v>2501</v>
      </c>
      <c r="P244" s="26" t="s">
        <v>45</v>
      </c>
      <c r="Q244" s="26" t="s">
        <v>45</v>
      </c>
      <c r="R244" s="26" t="s">
        <v>45</v>
      </c>
      <c r="S244" s="26" t="s">
        <v>45</v>
      </c>
      <c r="T244" s="26" t="s">
        <v>45</v>
      </c>
      <c r="U244" s="26" t="s">
        <v>45</v>
      </c>
      <c r="V244" s="26" t="s">
        <v>52</v>
      </c>
    </row>
    <row r="245" spans="1:22" ht="12.75" customHeight="1">
      <c r="A245" s="19" t="s">
        <v>154</v>
      </c>
      <c r="B245" s="20" t="s">
        <v>369</v>
      </c>
      <c r="C245" s="20" t="s">
        <v>681</v>
      </c>
      <c r="D245" s="21">
        <v>1785</v>
      </c>
      <c r="E245" s="22" t="s">
        <v>1541</v>
      </c>
      <c r="F245" s="23" t="s">
        <v>85</v>
      </c>
      <c r="G245" s="22" t="s">
        <v>167</v>
      </c>
      <c r="H245" s="22" t="s">
        <v>2511</v>
      </c>
      <c r="I245" s="22" t="s">
        <v>2511</v>
      </c>
      <c r="J245" s="22" t="s">
        <v>1541</v>
      </c>
      <c r="K245" s="23" t="s">
        <v>32</v>
      </c>
      <c r="L245" s="24" t="s">
        <v>2512</v>
      </c>
      <c r="M245" s="25" t="s">
        <v>2513</v>
      </c>
      <c r="N245" s="22" t="s">
        <v>2514</v>
      </c>
      <c r="O245" s="22" t="s">
        <v>2516</v>
      </c>
      <c r="P245" s="26" t="s">
        <v>39</v>
      </c>
      <c r="Q245" s="26" t="s">
        <v>39</v>
      </c>
      <c r="R245" s="26" t="s">
        <v>39</v>
      </c>
      <c r="S245" s="26" t="s">
        <v>39</v>
      </c>
      <c r="T245" s="26" t="s">
        <v>39</v>
      </c>
      <c r="U245" s="26" t="s">
        <v>39</v>
      </c>
      <c r="V245" s="26" t="s">
        <v>39</v>
      </c>
    </row>
    <row r="246" spans="1:22" ht="12.75" customHeight="1">
      <c r="A246" s="19" t="s">
        <v>154</v>
      </c>
      <c r="B246" s="20" t="s">
        <v>369</v>
      </c>
      <c r="C246" s="20" t="s">
        <v>412</v>
      </c>
      <c r="D246" s="21">
        <v>1112</v>
      </c>
      <c r="E246" s="22" t="s">
        <v>444</v>
      </c>
      <c r="F246" s="23" t="s">
        <v>85</v>
      </c>
      <c r="G246" s="22" t="s">
        <v>167</v>
      </c>
      <c r="H246" s="22" t="s">
        <v>2523</v>
      </c>
      <c r="I246" s="22" t="s">
        <v>2523</v>
      </c>
      <c r="J246" s="22" t="s">
        <v>444</v>
      </c>
      <c r="K246" s="23" t="s">
        <v>32</v>
      </c>
      <c r="L246" s="24" t="s">
        <v>2524</v>
      </c>
      <c r="M246" s="25" t="s">
        <v>2525</v>
      </c>
      <c r="N246" s="22" t="s">
        <v>2526</v>
      </c>
      <c r="O246" s="22" t="s">
        <v>2528</v>
      </c>
      <c r="P246" s="26" t="s">
        <v>39</v>
      </c>
      <c r="Q246" s="26" t="s">
        <v>39</v>
      </c>
      <c r="R246" s="26" t="s">
        <v>39</v>
      </c>
      <c r="S246" s="26" t="s">
        <v>39</v>
      </c>
      <c r="T246" s="26" t="s">
        <v>39</v>
      </c>
      <c r="U246" s="26" t="s">
        <v>39</v>
      </c>
      <c r="V246" s="26" t="s">
        <v>38</v>
      </c>
    </row>
    <row r="247" spans="1:22" ht="12.75" customHeight="1">
      <c r="A247" s="19" t="s">
        <v>154</v>
      </c>
      <c r="B247" s="20" t="s">
        <v>369</v>
      </c>
      <c r="C247" s="20" t="s">
        <v>412</v>
      </c>
      <c r="D247" s="21">
        <v>1148</v>
      </c>
      <c r="E247" s="22" t="s">
        <v>1212</v>
      </c>
      <c r="F247" s="23" t="s">
        <v>85</v>
      </c>
      <c r="G247" s="22" t="s">
        <v>167</v>
      </c>
      <c r="H247" s="22" t="s">
        <v>2536</v>
      </c>
      <c r="I247" s="22" t="s">
        <v>2537</v>
      </c>
      <c r="J247" s="22" t="s">
        <v>1212</v>
      </c>
      <c r="K247" s="23" t="s">
        <v>32</v>
      </c>
      <c r="L247" s="24" t="s">
        <v>2538</v>
      </c>
      <c r="M247" s="25" t="s">
        <v>2540</v>
      </c>
      <c r="N247" s="22" t="s">
        <v>2541</v>
      </c>
      <c r="O247" s="22" t="s">
        <v>2542</v>
      </c>
      <c r="P247" s="26" t="s">
        <v>39</v>
      </c>
      <c r="Q247" s="26" t="s">
        <v>39</v>
      </c>
      <c r="R247" s="26" t="s">
        <v>39</v>
      </c>
      <c r="S247" s="26" t="s">
        <v>39</v>
      </c>
      <c r="T247" s="26" t="s">
        <v>39</v>
      </c>
      <c r="U247" s="26" t="s">
        <v>38</v>
      </c>
      <c r="V247" s="26" t="s">
        <v>38</v>
      </c>
    </row>
    <row r="248" spans="1:22" ht="12.75" customHeight="1">
      <c r="A248" s="19" t="s">
        <v>154</v>
      </c>
      <c r="B248" s="20" t="s">
        <v>369</v>
      </c>
      <c r="C248" s="20" t="s">
        <v>412</v>
      </c>
      <c r="D248" s="21">
        <v>1164</v>
      </c>
      <c r="E248" s="22" t="s">
        <v>1229</v>
      </c>
      <c r="F248" s="23" t="s">
        <v>85</v>
      </c>
      <c r="G248" s="22" t="s">
        <v>167</v>
      </c>
      <c r="H248" s="22" t="s">
        <v>2551</v>
      </c>
      <c r="I248" s="22" t="s">
        <v>2551</v>
      </c>
      <c r="J248" s="22" t="s">
        <v>1229</v>
      </c>
      <c r="K248" s="23" t="s">
        <v>32</v>
      </c>
      <c r="L248" s="24" t="s">
        <v>2552</v>
      </c>
      <c r="M248" s="25" t="s">
        <v>2553</v>
      </c>
      <c r="N248" s="22" t="s">
        <v>2555</v>
      </c>
      <c r="O248" s="22" t="s">
        <v>2556</v>
      </c>
      <c r="P248" s="26" t="s">
        <v>39</v>
      </c>
      <c r="Q248" s="26" t="s">
        <v>39</v>
      </c>
      <c r="R248" s="26" t="s">
        <v>39</v>
      </c>
      <c r="S248" s="26" t="s">
        <v>39</v>
      </c>
      <c r="T248" s="26" t="s">
        <v>39</v>
      </c>
      <c r="U248" s="26" t="s">
        <v>39</v>
      </c>
      <c r="V248" s="26" t="s">
        <v>39</v>
      </c>
    </row>
    <row r="249" spans="1:22" ht="12.75" customHeight="1">
      <c r="A249" s="19" t="s">
        <v>154</v>
      </c>
      <c r="B249" s="20" t="s">
        <v>369</v>
      </c>
      <c r="C249" s="20" t="s">
        <v>412</v>
      </c>
      <c r="D249" s="21">
        <v>1179</v>
      </c>
      <c r="E249" s="22" t="s">
        <v>413</v>
      </c>
      <c r="F249" s="23" t="s">
        <v>85</v>
      </c>
      <c r="G249" s="22" t="s">
        <v>167</v>
      </c>
      <c r="H249" s="22" t="s">
        <v>2562</v>
      </c>
      <c r="I249" s="22" t="s">
        <v>2562</v>
      </c>
      <c r="J249" s="22" t="s">
        <v>2563</v>
      </c>
      <c r="K249" s="23" t="s">
        <v>32</v>
      </c>
      <c r="L249" s="24" t="s">
        <v>2564</v>
      </c>
      <c r="M249" s="25" t="s">
        <v>2565</v>
      </c>
      <c r="N249" s="22" t="s">
        <v>2566</v>
      </c>
      <c r="O249" s="22" t="s">
        <v>2567</v>
      </c>
      <c r="P249" s="26" t="s">
        <v>27</v>
      </c>
      <c r="Q249" s="26" t="s">
        <v>27</v>
      </c>
      <c r="R249" s="26" t="s">
        <v>27</v>
      </c>
      <c r="S249" s="26" t="s">
        <v>27</v>
      </c>
      <c r="T249" s="26" t="s">
        <v>27</v>
      </c>
      <c r="U249" s="26" t="s">
        <v>27</v>
      </c>
      <c r="V249" s="26" t="s">
        <v>39</v>
      </c>
    </row>
    <row r="250" spans="1:22" ht="12.75" customHeight="1">
      <c r="A250" s="19" t="s">
        <v>154</v>
      </c>
      <c r="B250" s="20" t="s">
        <v>369</v>
      </c>
      <c r="C250" s="20" t="s">
        <v>412</v>
      </c>
      <c r="D250" s="21">
        <v>1208</v>
      </c>
      <c r="E250" s="22" t="s">
        <v>1283</v>
      </c>
      <c r="F250" s="23" t="s">
        <v>85</v>
      </c>
      <c r="G250" s="22" t="s">
        <v>167</v>
      </c>
      <c r="H250" s="22" t="s">
        <v>2575</v>
      </c>
      <c r="I250" s="22" t="s">
        <v>2576</v>
      </c>
      <c r="J250" s="22" t="s">
        <v>1283</v>
      </c>
      <c r="K250" s="23" t="s">
        <v>32</v>
      </c>
      <c r="L250" s="24" t="s">
        <v>2538</v>
      </c>
      <c r="M250" s="25" t="s">
        <v>2578</v>
      </c>
      <c r="N250" s="22" t="s">
        <v>2579</v>
      </c>
      <c r="O250" s="22" t="s">
        <v>2580</v>
      </c>
      <c r="P250" s="26" t="s">
        <v>30</v>
      </c>
      <c r="Q250" s="26" t="s">
        <v>30</v>
      </c>
      <c r="R250" s="26" t="s">
        <v>30</v>
      </c>
      <c r="S250" s="26" t="s">
        <v>30</v>
      </c>
      <c r="T250" s="26" t="s">
        <v>30</v>
      </c>
      <c r="U250" s="26" t="s">
        <v>30</v>
      </c>
      <c r="V250" s="26" t="s">
        <v>39</v>
      </c>
    </row>
    <row r="251" spans="1:22" ht="12.75" customHeight="1">
      <c r="A251" s="19" t="s">
        <v>154</v>
      </c>
      <c r="B251" s="20" t="s">
        <v>369</v>
      </c>
      <c r="C251" s="20" t="s">
        <v>412</v>
      </c>
      <c r="D251" s="21">
        <v>1236</v>
      </c>
      <c r="E251" s="22" t="s">
        <v>1300</v>
      </c>
      <c r="F251" s="23" t="s">
        <v>85</v>
      </c>
      <c r="G251" s="22" t="s">
        <v>167</v>
      </c>
      <c r="H251" s="22" t="s">
        <v>2587</v>
      </c>
      <c r="I251" s="22" t="s">
        <v>2587</v>
      </c>
      <c r="J251" s="22" t="s">
        <v>1300</v>
      </c>
      <c r="K251" s="23" t="s">
        <v>32</v>
      </c>
      <c r="L251" s="24" t="s">
        <v>2588</v>
      </c>
      <c r="M251" s="25" t="s">
        <v>2589</v>
      </c>
      <c r="N251" s="22" t="s">
        <v>2590</v>
      </c>
      <c r="O251" s="22" t="s">
        <v>2591</v>
      </c>
      <c r="P251" s="26" t="s">
        <v>38</v>
      </c>
      <c r="Q251" s="26" t="s">
        <v>38</v>
      </c>
      <c r="R251" s="26" t="s">
        <v>38</v>
      </c>
      <c r="S251" s="26" t="s">
        <v>39</v>
      </c>
      <c r="T251" s="26" t="s">
        <v>38</v>
      </c>
      <c r="U251" s="26" t="s">
        <v>38</v>
      </c>
      <c r="V251" s="26" t="s">
        <v>52</v>
      </c>
    </row>
    <row r="252" spans="1:22" ht="12.75" customHeight="1">
      <c r="A252" s="19" t="s">
        <v>154</v>
      </c>
      <c r="B252" s="20" t="s">
        <v>369</v>
      </c>
      <c r="C252" s="20" t="s">
        <v>412</v>
      </c>
      <c r="D252" s="21">
        <v>1410</v>
      </c>
      <c r="E252" s="22" t="s">
        <v>1428</v>
      </c>
      <c r="F252" s="23" t="s">
        <v>85</v>
      </c>
      <c r="G252" s="22" t="s">
        <v>167</v>
      </c>
      <c r="H252" s="22" t="s">
        <v>2609</v>
      </c>
      <c r="I252" s="22" t="s">
        <v>2610</v>
      </c>
      <c r="J252" s="22" t="s">
        <v>1428</v>
      </c>
      <c r="K252" s="23" t="s">
        <v>32</v>
      </c>
      <c r="L252" s="24" t="s">
        <v>2538</v>
      </c>
      <c r="M252" s="25" t="s">
        <v>2611</v>
      </c>
      <c r="N252" s="22" t="s">
        <v>2612</v>
      </c>
      <c r="O252" s="22" t="s">
        <v>2613</v>
      </c>
      <c r="P252" s="26" t="s">
        <v>38</v>
      </c>
      <c r="Q252" s="26" t="s">
        <v>38</v>
      </c>
      <c r="R252" s="26" t="s">
        <v>38</v>
      </c>
      <c r="S252" s="26" t="s">
        <v>38</v>
      </c>
      <c r="T252" s="26" t="s">
        <v>38</v>
      </c>
      <c r="U252" s="26" t="s">
        <v>38</v>
      </c>
      <c r="V252" s="26" t="s">
        <v>53</v>
      </c>
    </row>
    <row r="253" spans="1:22" ht="12.75" customHeight="1">
      <c r="A253" s="19" t="s">
        <v>154</v>
      </c>
      <c r="B253" s="20" t="s">
        <v>369</v>
      </c>
      <c r="C253" s="20" t="s">
        <v>2619</v>
      </c>
      <c r="D253" s="21">
        <v>1168</v>
      </c>
      <c r="E253" s="22" t="s">
        <v>1238</v>
      </c>
      <c r="F253" s="23" t="s">
        <v>85</v>
      </c>
      <c r="G253" s="22" t="s">
        <v>167</v>
      </c>
      <c r="H253" s="22" t="s">
        <v>2621</v>
      </c>
      <c r="I253" s="22" t="s">
        <v>2621</v>
      </c>
      <c r="J253" s="22" t="s">
        <v>1238</v>
      </c>
      <c r="K253" s="23" t="s">
        <v>32</v>
      </c>
      <c r="L253" s="24" t="s">
        <v>2622</v>
      </c>
      <c r="M253" s="25" t="s">
        <v>2623</v>
      </c>
      <c r="N253" s="22" t="s">
        <v>2624</v>
      </c>
      <c r="O253" s="22" t="s">
        <v>2625</v>
      </c>
      <c r="P253" s="26" t="s">
        <v>38</v>
      </c>
      <c r="Q253" s="26" t="s">
        <v>38</v>
      </c>
      <c r="R253" s="26" t="s">
        <v>38</v>
      </c>
      <c r="S253" s="26" t="s">
        <v>38</v>
      </c>
      <c r="T253" s="26" t="s">
        <v>38</v>
      </c>
      <c r="U253" s="26" t="s">
        <v>38</v>
      </c>
      <c r="V253" s="26" t="s">
        <v>52</v>
      </c>
    </row>
    <row r="254" spans="1:22" ht="12.75" customHeight="1">
      <c r="A254" s="19" t="s">
        <v>154</v>
      </c>
      <c r="B254" s="20" t="s">
        <v>369</v>
      </c>
      <c r="C254" s="20" t="s">
        <v>2619</v>
      </c>
      <c r="D254" s="21">
        <v>1191</v>
      </c>
      <c r="E254" s="22" t="s">
        <v>1265</v>
      </c>
      <c r="F254" s="23" t="s">
        <v>85</v>
      </c>
      <c r="G254" s="22" t="s">
        <v>167</v>
      </c>
      <c r="H254" s="22" t="s">
        <v>2631</v>
      </c>
      <c r="I254" s="22" t="s">
        <v>2631</v>
      </c>
      <c r="J254" s="22" t="s">
        <v>1265</v>
      </c>
      <c r="K254" s="23" t="s">
        <v>32</v>
      </c>
      <c r="L254" s="24" t="s">
        <v>2632</v>
      </c>
      <c r="M254" s="25" t="s">
        <v>2633</v>
      </c>
      <c r="N254" s="22" t="s">
        <v>2634</v>
      </c>
      <c r="O254" s="22" t="s">
        <v>2635</v>
      </c>
      <c r="P254" s="26" t="s">
        <v>38</v>
      </c>
      <c r="Q254" s="26" t="s">
        <v>38</v>
      </c>
      <c r="R254" s="26" t="s">
        <v>38</v>
      </c>
      <c r="S254" s="26" t="s">
        <v>38</v>
      </c>
      <c r="T254" s="26" t="s">
        <v>38</v>
      </c>
      <c r="U254" s="26" t="s">
        <v>38</v>
      </c>
      <c r="V254" s="26" t="s">
        <v>52</v>
      </c>
    </row>
    <row r="255" spans="1:22" ht="12.75" customHeight="1">
      <c r="A255" s="19" t="s">
        <v>154</v>
      </c>
      <c r="B255" s="20" t="s">
        <v>369</v>
      </c>
      <c r="C255" s="20" t="s">
        <v>2619</v>
      </c>
      <c r="D255" s="21">
        <v>1195</v>
      </c>
      <c r="E255" s="22" t="s">
        <v>1273</v>
      </c>
      <c r="F255" s="23" t="s">
        <v>85</v>
      </c>
      <c r="G255" s="22" t="s">
        <v>167</v>
      </c>
      <c r="H255" s="22" t="s">
        <v>2640</v>
      </c>
      <c r="I255" s="22" t="s">
        <v>2641</v>
      </c>
      <c r="J255" s="22" t="s">
        <v>1273</v>
      </c>
      <c r="K255" s="23" t="s">
        <v>32</v>
      </c>
      <c r="L255" s="24" t="s">
        <v>2642</v>
      </c>
      <c r="M255" s="25" t="s">
        <v>2643</v>
      </c>
      <c r="N255" s="22" t="s">
        <v>2645</v>
      </c>
      <c r="O255" s="22" t="s">
        <v>2646</v>
      </c>
      <c r="P255" s="26" t="s">
        <v>39</v>
      </c>
      <c r="Q255" s="26" t="s">
        <v>39</v>
      </c>
      <c r="R255" s="26" t="s">
        <v>39</v>
      </c>
      <c r="S255" s="26" t="s">
        <v>39</v>
      </c>
      <c r="T255" s="26" t="s">
        <v>39</v>
      </c>
      <c r="U255" s="26" t="s">
        <v>39</v>
      </c>
      <c r="V255" s="26" t="s">
        <v>52</v>
      </c>
    </row>
    <row r="256" spans="1:22" ht="12.75" customHeight="1">
      <c r="A256" s="19" t="s">
        <v>154</v>
      </c>
      <c r="B256" s="20" t="s">
        <v>369</v>
      </c>
      <c r="C256" s="20" t="s">
        <v>2619</v>
      </c>
      <c r="D256" s="21">
        <v>1305</v>
      </c>
      <c r="E256" s="22" t="s">
        <v>1349</v>
      </c>
      <c r="F256" s="23" t="s">
        <v>85</v>
      </c>
      <c r="G256" s="22" t="s">
        <v>167</v>
      </c>
      <c r="H256" s="22" t="s">
        <v>2650</v>
      </c>
      <c r="I256" s="22" t="s">
        <v>2651</v>
      </c>
      <c r="J256" s="22" t="s">
        <v>2652</v>
      </c>
      <c r="K256" s="23" t="s">
        <v>32</v>
      </c>
      <c r="L256" s="24" t="s">
        <v>2654</v>
      </c>
      <c r="M256" s="25" t="s">
        <v>2655</v>
      </c>
      <c r="N256" s="22" t="s">
        <v>2656</v>
      </c>
      <c r="O256" s="22" t="s">
        <v>2657</v>
      </c>
      <c r="P256" s="26" t="s">
        <v>39</v>
      </c>
      <c r="Q256" s="26" t="s">
        <v>39</v>
      </c>
      <c r="R256" s="26" t="s">
        <v>39</v>
      </c>
      <c r="S256" s="26" t="s">
        <v>39</v>
      </c>
      <c r="T256" s="26" t="s">
        <v>39</v>
      </c>
      <c r="U256" s="26" t="s">
        <v>38</v>
      </c>
      <c r="V256" s="26" t="s">
        <v>52</v>
      </c>
    </row>
    <row r="257" spans="1:22" ht="12.75" customHeight="1">
      <c r="A257" s="19" t="s">
        <v>154</v>
      </c>
      <c r="B257" s="20" t="s">
        <v>369</v>
      </c>
      <c r="C257" s="20" t="s">
        <v>2619</v>
      </c>
      <c r="D257" s="21">
        <v>1335</v>
      </c>
      <c r="E257" s="22" t="s">
        <v>1374</v>
      </c>
      <c r="F257" s="23" t="s">
        <v>85</v>
      </c>
      <c r="G257" s="22" t="s">
        <v>167</v>
      </c>
      <c r="H257" s="22" t="s">
        <v>2663</v>
      </c>
      <c r="I257" s="22" t="s">
        <v>2663</v>
      </c>
      <c r="J257" s="22" t="s">
        <v>1374</v>
      </c>
      <c r="K257" s="23" t="s">
        <v>32</v>
      </c>
      <c r="L257" s="24" t="s">
        <v>2664</v>
      </c>
      <c r="M257" s="25" t="s">
        <v>2665</v>
      </c>
      <c r="N257" s="22" t="s">
        <v>2666</v>
      </c>
      <c r="O257" s="22" t="s">
        <v>2668</v>
      </c>
      <c r="P257" s="26" t="s">
        <v>39</v>
      </c>
      <c r="Q257" s="26" t="s">
        <v>39</v>
      </c>
      <c r="R257" s="26" t="s">
        <v>39</v>
      </c>
      <c r="S257" s="26" t="s">
        <v>39</v>
      </c>
      <c r="T257" s="26" t="s">
        <v>39</v>
      </c>
      <c r="U257" s="26" t="s">
        <v>39</v>
      </c>
      <c r="V257" s="26" t="s">
        <v>52</v>
      </c>
    </row>
    <row r="258" spans="1:22" ht="1.5" customHeight="1">
      <c r="A258" s="19" t="s">
        <v>154</v>
      </c>
      <c r="B258" s="20" t="s">
        <v>369</v>
      </c>
      <c r="C258" s="20" t="s">
        <v>2619</v>
      </c>
      <c r="D258" s="21">
        <v>1345</v>
      </c>
      <c r="E258" s="22" t="s">
        <v>1383</v>
      </c>
      <c r="F258" s="23" t="s">
        <v>85</v>
      </c>
      <c r="G258" s="22" t="s">
        <v>167</v>
      </c>
      <c r="H258" s="22" t="s">
        <v>2674</v>
      </c>
      <c r="I258" s="22" t="s">
        <v>2674</v>
      </c>
      <c r="J258" s="22" t="s">
        <v>1383</v>
      </c>
      <c r="K258" s="23" t="s">
        <v>32</v>
      </c>
      <c r="L258" s="24" t="s">
        <v>2675</v>
      </c>
      <c r="M258" s="25" t="s">
        <v>2676</v>
      </c>
      <c r="N258" s="22" t="s">
        <v>2677</v>
      </c>
      <c r="O258" s="22" t="s">
        <v>2679</v>
      </c>
      <c r="P258" s="26" t="s">
        <v>38</v>
      </c>
      <c r="Q258" s="26" t="s">
        <v>38</v>
      </c>
      <c r="R258" s="26" t="s">
        <v>38</v>
      </c>
      <c r="S258" s="26" t="s">
        <v>38</v>
      </c>
      <c r="T258" s="26" t="s">
        <v>38</v>
      </c>
      <c r="U258" s="26" t="s">
        <v>38</v>
      </c>
      <c r="V258" s="26" t="s">
        <v>52</v>
      </c>
    </row>
    <row r="259" spans="1:22" ht="12.75" customHeight="1">
      <c r="A259" s="19" t="s">
        <v>154</v>
      </c>
      <c r="B259" s="20" t="s">
        <v>369</v>
      </c>
      <c r="C259" s="20" t="s">
        <v>2619</v>
      </c>
      <c r="D259" s="21">
        <v>1685</v>
      </c>
      <c r="E259" s="22" t="s">
        <v>2686</v>
      </c>
      <c r="F259" s="23" t="s">
        <v>85</v>
      </c>
      <c r="G259" s="22" t="s">
        <v>167</v>
      </c>
      <c r="H259" s="22" t="s">
        <v>2687</v>
      </c>
      <c r="I259" s="22" t="s">
        <v>2687</v>
      </c>
      <c r="J259" s="22" t="s">
        <v>1273</v>
      </c>
      <c r="K259" s="23" t="s">
        <v>32</v>
      </c>
      <c r="L259" s="24" t="s">
        <v>2642</v>
      </c>
      <c r="M259" s="25" t="s">
        <v>2689</v>
      </c>
      <c r="N259" s="22" t="s">
        <v>2690</v>
      </c>
      <c r="O259" s="22" t="s">
        <v>2691</v>
      </c>
      <c r="P259" s="26" t="s">
        <v>26</v>
      </c>
      <c r="Q259" s="26" t="s">
        <v>26</v>
      </c>
      <c r="R259" s="26" t="s">
        <v>26</v>
      </c>
      <c r="S259" s="26" t="s">
        <v>26</v>
      </c>
      <c r="T259" s="26" t="s">
        <v>26</v>
      </c>
      <c r="U259" s="26" t="s">
        <v>26</v>
      </c>
      <c r="V259" s="26" t="s">
        <v>54</v>
      </c>
    </row>
    <row r="260" spans="1:22" ht="12" customHeight="1">
      <c r="A260" s="19" t="s">
        <v>154</v>
      </c>
      <c r="B260" s="20" t="s">
        <v>369</v>
      </c>
      <c r="C260" s="20" t="s">
        <v>560</v>
      </c>
      <c r="D260" s="21">
        <v>1170</v>
      </c>
      <c r="E260" s="22" t="s">
        <v>1239</v>
      </c>
      <c r="F260" s="23" t="s">
        <v>85</v>
      </c>
      <c r="G260" s="22" t="s">
        <v>167</v>
      </c>
      <c r="H260" s="22" t="s">
        <v>2696</v>
      </c>
      <c r="I260" s="22" t="s">
        <v>2697</v>
      </c>
      <c r="J260" s="22" t="s">
        <v>1239</v>
      </c>
      <c r="K260" s="23" t="s">
        <v>32</v>
      </c>
      <c r="L260" s="24" t="s">
        <v>2698</v>
      </c>
      <c r="M260" s="25" t="s">
        <v>2699</v>
      </c>
      <c r="N260" s="22" t="s">
        <v>2700</v>
      </c>
      <c r="O260" s="22" t="s">
        <v>2701</v>
      </c>
      <c r="P260" s="26" t="s">
        <v>39</v>
      </c>
      <c r="Q260" s="26" t="s">
        <v>39</v>
      </c>
      <c r="R260" s="26" t="s">
        <v>39</v>
      </c>
      <c r="S260" s="26" t="s">
        <v>39</v>
      </c>
      <c r="T260" s="26" t="s">
        <v>39</v>
      </c>
      <c r="U260" s="26" t="s">
        <v>39</v>
      </c>
      <c r="V260" s="26" t="s">
        <v>52</v>
      </c>
    </row>
    <row r="261" spans="1:22" ht="12.75" customHeight="1">
      <c r="A261" s="19" t="s">
        <v>154</v>
      </c>
      <c r="B261" s="20" t="s">
        <v>369</v>
      </c>
      <c r="C261" s="20" t="s">
        <v>560</v>
      </c>
      <c r="D261" s="21">
        <v>1177</v>
      </c>
      <c r="E261" s="22" t="s">
        <v>1253</v>
      </c>
      <c r="F261" s="23" t="s">
        <v>85</v>
      </c>
      <c r="G261" s="22" t="s">
        <v>167</v>
      </c>
      <c r="H261" s="22" t="s">
        <v>2707</v>
      </c>
      <c r="I261" s="22" t="s">
        <v>2708</v>
      </c>
      <c r="J261" s="22" t="s">
        <v>1253</v>
      </c>
      <c r="K261" s="23" t="s">
        <v>32</v>
      </c>
      <c r="L261" s="24" t="s">
        <v>2710</v>
      </c>
      <c r="M261" s="25" t="s">
        <v>2711</v>
      </c>
      <c r="N261" s="22" t="s">
        <v>2712</v>
      </c>
      <c r="O261" s="22" t="s">
        <v>2713</v>
      </c>
      <c r="P261" s="26" t="s">
        <v>39</v>
      </c>
      <c r="Q261" s="26" t="s">
        <v>39</v>
      </c>
      <c r="R261" s="26" t="s">
        <v>39</v>
      </c>
      <c r="S261" s="26" t="s">
        <v>39</v>
      </c>
      <c r="T261" s="26" t="s">
        <v>39</v>
      </c>
      <c r="U261" s="26" t="s">
        <v>39</v>
      </c>
      <c r="V261" s="26" t="s">
        <v>39</v>
      </c>
    </row>
    <row r="262" spans="1:22" ht="12.75" customHeight="1">
      <c r="A262" s="19" t="s">
        <v>154</v>
      </c>
      <c r="B262" s="20" t="s">
        <v>369</v>
      </c>
      <c r="C262" s="20" t="s">
        <v>560</v>
      </c>
      <c r="D262" s="21">
        <v>1178</v>
      </c>
      <c r="E262" s="22" t="s">
        <v>562</v>
      </c>
      <c r="F262" s="23" t="s">
        <v>85</v>
      </c>
      <c r="G262" s="22" t="s">
        <v>167</v>
      </c>
      <c r="H262" s="22" t="s">
        <v>2718</v>
      </c>
      <c r="I262" s="22" t="s">
        <v>2719</v>
      </c>
      <c r="J262" s="22" t="s">
        <v>562</v>
      </c>
      <c r="K262" s="23" t="s">
        <v>32</v>
      </c>
      <c r="L262" s="24" t="s">
        <v>2720</v>
      </c>
      <c r="M262" s="25" t="s">
        <v>2721</v>
      </c>
      <c r="N262" s="22" t="s">
        <v>2722</v>
      </c>
      <c r="O262" s="22" t="s">
        <v>2723</v>
      </c>
      <c r="P262" s="26" t="s">
        <v>38</v>
      </c>
      <c r="Q262" s="26" t="s">
        <v>38</v>
      </c>
      <c r="R262" s="26" t="s">
        <v>38</v>
      </c>
      <c r="S262" s="26" t="s">
        <v>38</v>
      </c>
      <c r="T262" s="26" t="s">
        <v>38</v>
      </c>
      <c r="U262" s="26" t="s">
        <v>38</v>
      </c>
      <c r="V262" s="26" t="s">
        <v>38</v>
      </c>
    </row>
    <row r="263" spans="1:22" ht="12.75" customHeight="1">
      <c r="A263" s="19" t="s">
        <v>154</v>
      </c>
      <c r="B263" s="20" t="s">
        <v>369</v>
      </c>
      <c r="C263" s="20" t="s">
        <v>560</v>
      </c>
      <c r="D263" s="21">
        <v>1205</v>
      </c>
      <c r="E263" s="22" t="s">
        <v>1282</v>
      </c>
      <c r="F263" s="23" t="s">
        <v>85</v>
      </c>
      <c r="G263" s="22" t="s">
        <v>167</v>
      </c>
      <c r="H263" s="22" t="s">
        <v>2731</v>
      </c>
      <c r="I263" s="22" t="s">
        <v>2732</v>
      </c>
      <c r="J263" s="22" t="s">
        <v>1282</v>
      </c>
      <c r="K263" s="23" t="s">
        <v>32</v>
      </c>
      <c r="L263" s="24" t="s">
        <v>2734</v>
      </c>
      <c r="M263" s="25" t="s">
        <v>2735</v>
      </c>
      <c r="N263" s="22" t="s">
        <v>2736</v>
      </c>
      <c r="O263" s="22" t="s">
        <v>2737</v>
      </c>
      <c r="P263" s="26" t="s">
        <v>39</v>
      </c>
      <c r="Q263" s="26" t="s">
        <v>39</v>
      </c>
      <c r="R263" s="26" t="s">
        <v>39</v>
      </c>
      <c r="S263" s="26" t="s">
        <v>39</v>
      </c>
      <c r="T263" s="26" t="s">
        <v>39</v>
      </c>
      <c r="U263" s="26" t="s">
        <v>39</v>
      </c>
      <c r="V263" s="26" t="s">
        <v>39</v>
      </c>
    </row>
    <row r="264" spans="1:22" ht="12" customHeight="1">
      <c r="A264" s="19" t="s">
        <v>154</v>
      </c>
      <c r="B264" s="20" t="s">
        <v>369</v>
      </c>
      <c r="C264" s="20" t="s">
        <v>560</v>
      </c>
      <c r="D264" s="21">
        <v>1221</v>
      </c>
      <c r="E264" s="22" t="s">
        <v>1291</v>
      </c>
      <c r="F264" s="23" t="s">
        <v>85</v>
      </c>
      <c r="G264" s="22" t="s">
        <v>167</v>
      </c>
      <c r="H264" s="22" t="s">
        <v>2741</v>
      </c>
      <c r="I264" s="22" t="s">
        <v>2741</v>
      </c>
      <c r="J264" s="22" t="s">
        <v>1291</v>
      </c>
      <c r="K264" s="23" t="s">
        <v>32</v>
      </c>
      <c r="L264" s="24" t="s">
        <v>2742</v>
      </c>
      <c r="M264" s="25" t="s">
        <v>2743</v>
      </c>
      <c r="N264" s="22" t="s">
        <v>2744</v>
      </c>
      <c r="O264" s="22" t="s">
        <v>2745</v>
      </c>
      <c r="P264" s="26" t="s">
        <v>38</v>
      </c>
      <c r="Q264" s="26" t="s">
        <v>38</v>
      </c>
      <c r="R264" s="26" t="s">
        <v>38</v>
      </c>
      <c r="S264" s="26" t="s">
        <v>38</v>
      </c>
      <c r="T264" s="26" t="s">
        <v>38</v>
      </c>
      <c r="U264" s="26" t="s">
        <v>38</v>
      </c>
      <c r="V264" s="26" t="s">
        <v>38</v>
      </c>
    </row>
    <row r="265" spans="1:22" ht="12.75" customHeight="1">
      <c r="A265" s="19" t="s">
        <v>154</v>
      </c>
      <c r="B265" s="20" t="s">
        <v>369</v>
      </c>
      <c r="C265" s="20" t="s">
        <v>560</v>
      </c>
      <c r="D265" s="21">
        <v>1311</v>
      </c>
      <c r="E265" s="22" t="s">
        <v>1355</v>
      </c>
      <c r="F265" s="23" t="s">
        <v>85</v>
      </c>
      <c r="G265" s="22" t="s">
        <v>167</v>
      </c>
      <c r="H265" s="22" t="s">
        <v>2750</v>
      </c>
      <c r="I265" s="22" t="s">
        <v>2751</v>
      </c>
      <c r="J265" s="22" t="s">
        <v>1355</v>
      </c>
      <c r="K265" s="23" t="s">
        <v>32</v>
      </c>
      <c r="L265" s="24" t="s">
        <v>2752</v>
      </c>
      <c r="M265" s="25" t="s">
        <v>2753</v>
      </c>
      <c r="N265" s="22" t="s">
        <v>2755</v>
      </c>
      <c r="O265" s="22" t="s">
        <v>2756</v>
      </c>
      <c r="P265" s="26" t="s">
        <v>38</v>
      </c>
      <c r="Q265" s="26" t="s">
        <v>38</v>
      </c>
      <c r="R265" s="26" t="s">
        <v>38</v>
      </c>
      <c r="S265" s="26" t="s">
        <v>38</v>
      </c>
      <c r="T265" s="26" t="s">
        <v>38</v>
      </c>
      <c r="U265" s="26" t="s">
        <v>38</v>
      </c>
      <c r="V265" s="26" t="s">
        <v>52</v>
      </c>
    </row>
    <row r="266" spans="1:22" ht="12.75" customHeight="1">
      <c r="A266" s="19" t="s">
        <v>154</v>
      </c>
      <c r="B266" s="20" t="s">
        <v>369</v>
      </c>
      <c r="C266" s="20" t="s">
        <v>560</v>
      </c>
      <c r="D266" s="21">
        <v>1321</v>
      </c>
      <c r="E266" s="22" t="s">
        <v>1364</v>
      </c>
      <c r="F266" s="23" t="s">
        <v>85</v>
      </c>
      <c r="G266" s="22" t="s">
        <v>167</v>
      </c>
      <c r="H266" s="22" t="s">
        <v>2762</v>
      </c>
      <c r="I266" s="22" t="s">
        <v>2762</v>
      </c>
      <c r="J266" s="22" t="s">
        <v>1364</v>
      </c>
      <c r="K266" s="23" t="s">
        <v>32</v>
      </c>
      <c r="L266" s="24" t="s">
        <v>2763</v>
      </c>
      <c r="M266" s="25" t="s">
        <v>2764</v>
      </c>
      <c r="N266" s="22" t="s">
        <v>2765</v>
      </c>
      <c r="O266" s="22" t="s">
        <v>2766</v>
      </c>
      <c r="P266" s="26" t="s">
        <v>38</v>
      </c>
      <c r="Q266" s="26" t="s">
        <v>38</v>
      </c>
      <c r="R266" s="26" t="s">
        <v>38</v>
      </c>
      <c r="S266" s="26" t="s">
        <v>38</v>
      </c>
      <c r="T266" s="26" t="s">
        <v>38</v>
      </c>
      <c r="U266" s="26" t="s">
        <v>38</v>
      </c>
      <c r="V266" s="26" t="s">
        <v>52</v>
      </c>
    </row>
    <row r="267" spans="1:22" ht="12" customHeight="1">
      <c r="A267" s="19" t="s">
        <v>154</v>
      </c>
      <c r="B267" s="20" t="s">
        <v>369</v>
      </c>
      <c r="C267" s="20" t="s">
        <v>560</v>
      </c>
      <c r="D267" s="21">
        <v>1434</v>
      </c>
      <c r="E267" s="22" t="s">
        <v>1439</v>
      </c>
      <c r="F267" s="23" t="s">
        <v>85</v>
      </c>
      <c r="G267" s="22" t="s">
        <v>167</v>
      </c>
      <c r="H267" s="22" t="s">
        <v>2774</v>
      </c>
      <c r="I267" s="22" t="s">
        <v>2774</v>
      </c>
      <c r="J267" s="22" t="s">
        <v>1439</v>
      </c>
      <c r="K267" s="23" t="s">
        <v>32</v>
      </c>
      <c r="L267" s="24" t="s">
        <v>2776</v>
      </c>
      <c r="M267" s="25" t="s">
        <v>2777</v>
      </c>
      <c r="N267" s="22" t="s">
        <v>2779</v>
      </c>
      <c r="O267" s="22" t="s">
        <v>2780</v>
      </c>
      <c r="P267" s="26" t="s">
        <v>38</v>
      </c>
      <c r="Q267" s="26" t="s">
        <v>38</v>
      </c>
      <c r="R267" s="26" t="s">
        <v>38</v>
      </c>
      <c r="S267" s="26" t="s">
        <v>38</v>
      </c>
      <c r="T267" s="26" t="s">
        <v>38</v>
      </c>
      <c r="U267" s="26" t="s">
        <v>38</v>
      </c>
      <c r="V267" s="26" t="s">
        <v>52</v>
      </c>
    </row>
    <row r="268" spans="1:22" ht="12.75" customHeight="1">
      <c r="A268" s="19" t="s">
        <v>154</v>
      </c>
      <c r="B268" s="20" t="s">
        <v>369</v>
      </c>
      <c r="C268" s="20" t="s">
        <v>560</v>
      </c>
      <c r="D268" s="21">
        <v>1961</v>
      </c>
      <c r="E268" s="22" t="s">
        <v>1559</v>
      </c>
      <c r="F268" s="23" t="s">
        <v>85</v>
      </c>
      <c r="G268" s="22" t="s">
        <v>167</v>
      </c>
      <c r="H268" s="22" t="s">
        <v>2786</v>
      </c>
      <c r="I268" s="22" t="s">
        <v>2787</v>
      </c>
      <c r="J268" s="22" t="s">
        <v>1559</v>
      </c>
      <c r="K268" s="23" t="s">
        <v>32</v>
      </c>
      <c r="L268" s="24" t="s">
        <v>2710</v>
      </c>
      <c r="M268" s="25" t="s">
        <v>2789</v>
      </c>
      <c r="N268" s="22" t="s">
        <v>2790</v>
      </c>
      <c r="O268" s="22" t="s">
        <v>2791</v>
      </c>
      <c r="P268" s="26" t="s">
        <v>38</v>
      </c>
      <c r="Q268" s="26" t="s">
        <v>38</v>
      </c>
      <c r="R268" s="26" t="s">
        <v>38</v>
      </c>
      <c r="S268" s="26" t="s">
        <v>38</v>
      </c>
      <c r="T268" s="26" t="s">
        <v>38</v>
      </c>
      <c r="U268" s="26" t="s">
        <v>38</v>
      </c>
      <c r="V268" s="26" t="s">
        <v>38</v>
      </c>
    </row>
    <row r="269" spans="1:22" ht="12" customHeight="1">
      <c r="A269" s="19" t="s">
        <v>154</v>
      </c>
      <c r="B269" s="20" t="s">
        <v>369</v>
      </c>
      <c r="C269" s="20" t="s">
        <v>452</v>
      </c>
      <c r="D269" s="21">
        <v>1124</v>
      </c>
      <c r="E269" s="22" t="s">
        <v>1177</v>
      </c>
      <c r="F269" s="23" t="s">
        <v>85</v>
      </c>
      <c r="G269" s="22" t="s">
        <v>167</v>
      </c>
      <c r="H269" s="22" t="s">
        <v>2797</v>
      </c>
      <c r="I269" s="22" t="s">
        <v>2798</v>
      </c>
      <c r="J269" s="22" t="s">
        <v>568</v>
      </c>
      <c r="K269" s="23" t="s">
        <v>32</v>
      </c>
      <c r="L269" s="24" t="s">
        <v>2799</v>
      </c>
      <c r="M269" s="25" t="s">
        <v>2800</v>
      </c>
      <c r="N269" s="22" t="s">
        <v>2801</v>
      </c>
      <c r="O269" s="22" t="s">
        <v>2802</v>
      </c>
      <c r="P269" s="26" t="s">
        <v>39</v>
      </c>
      <c r="Q269" s="26" t="s">
        <v>39</v>
      </c>
      <c r="R269" s="26" t="s">
        <v>39</v>
      </c>
      <c r="S269" s="26" t="s">
        <v>39</v>
      </c>
      <c r="T269" s="26" t="s">
        <v>39</v>
      </c>
      <c r="U269" s="26" t="s">
        <v>38</v>
      </c>
      <c r="V269" s="26" t="s">
        <v>38</v>
      </c>
    </row>
    <row r="270" spans="1:22" ht="12.75" customHeight="1">
      <c r="A270" s="19" t="s">
        <v>154</v>
      </c>
      <c r="B270" s="20" t="s">
        <v>369</v>
      </c>
      <c r="C270" s="20" t="s">
        <v>452</v>
      </c>
      <c r="D270" s="21">
        <v>1132</v>
      </c>
      <c r="E270" s="22" t="s">
        <v>1188</v>
      </c>
      <c r="F270" s="23" t="s">
        <v>85</v>
      </c>
      <c r="G270" s="22" t="s">
        <v>167</v>
      </c>
      <c r="H270" s="22" t="s">
        <v>2807</v>
      </c>
      <c r="I270" s="22" t="s">
        <v>2807</v>
      </c>
      <c r="J270" s="22" t="s">
        <v>1188</v>
      </c>
      <c r="K270" s="23" t="s">
        <v>32</v>
      </c>
      <c r="L270" s="24" t="s">
        <v>2808</v>
      </c>
      <c r="M270" s="25" t="s">
        <v>2809</v>
      </c>
      <c r="N270" s="22" t="s">
        <v>2810</v>
      </c>
      <c r="O270" s="22" t="s">
        <v>2811</v>
      </c>
      <c r="P270" s="26" t="s">
        <v>39</v>
      </c>
      <c r="Q270" s="26" t="s">
        <v>39</v>
      </c>
      <c r="R270" s="26" t="s">
        <v>39</v>
      </c>
      <c r="S270" s="26" t="s">
        <v>39</v>
      </c>
      <c r="T270" s="26" t="s">
        <v>39</v>
      </c>
      <c r="U270" s="26" t="s">
        <v>39</v>
      </c>
      <c r="V270" s="26" t="s">
        <v>39</v>
      </c>
    </row>
    <row r="271" spans="1:22" ht="12.75" customHeight="1">
      <c r="A271" s="19" t="s">
        <v>154</v>
      </c>
      <c r="B271" s="20" t="s">
        <v>369</v>
      </c>
      <c r="C271" s="20" t="s">
        <v>452</v>
      </c>
      <c r="D271" s="21">
        <v>1180</v>
      </c>
      <c r="E271" s="22" t="s">
        <v>568</v>
      </c>
      <c r="F271" s="23" t="s">
        <v>85</v>
      </c>
      <c r="G271" s="22" t="s">
        <v>167</v>
      </c>
      <c r="H271" s="22" t="s">
        <v>2818</v>
      </c>
      <c r="I271" s="22" t="s">
        <v>2818</v>
      </c>
      <c r="J271" s="22" t="s">
        <v>568</v>
      </c>
      <c r="K271" s="23" t="s">
        <v>32</v>
      </c>
      <c r="L271" s="24" t="s">
        <v>2799</v>
      </c>
      <c r="M271" s="25" t="s">
        <v>2819</v>
      </c>
      <c r="N271" s="22" t="s">
        <v>2821</v>
      </c>
      <c r="O271" s="22" t="s">
        <v>2822</v>
      </c>
      <c r="P271" s="26" t="s">
        <v>27</v>
      </c>
      <c r="Q271" s="26" t="s">
        <v>27</v>
      </c>
      <c r="R271" s="26" t="s">
        <v>27</v>
      </c>
      <c r="S271" s="26" t="s">
        <v>27</v>
      </c>
      <c r="T271" s="26" t="s">
        <v>27</v>
      </c>
      <c r="U271" s="26" t="s">
        <v>26</v>
      </c>
      <c r="V271" s="26" t="s">
        <v>26</v>
      </c>
    </row>
    <row r="272" spans="1:22" ht="12.75" customHeight="1">
      <c r="A272" s="19" t="s">
        <v>154</v>
      </c>
      <c r="B272" s="20" t="s">
        <v>369</v>
      </c>
      <c r="C272" s="20" t="s">
        <v>452</v>
      </c>
      <c r="D272" s="21">
        <v>1253</v>
      </c>
      <c r="E272" s="22" t="s">
        <v>2829</v>
      </c>
      <c r="F272" s="23" t="s">
        <v>85</v>
      </c>
      <c r="G272" s="22" t="s">
        <v>167</v>
      </c>
      <c r="H272" s="22" t="s">
        <v>2830</v>
      </c>
      <c r="I272" s="22" t="s">
        <v>2831</v>
      </c>
      <c r="J272" s="22" t="s">
        <v>533</v>
      </c>
      <c r="K272" s="23" t="s">
        <v>32</v>
      </c>
      <c r="L272" s="24" t="s">
        <v>2832</v>
      </c>
      <c r="M272" s="25" t="s">
        <v>2833</v>
      </c>
      <c r="N272" s="22" t="s">
        <v>2834</v>
      </c>
      <c r="O272" s="22" t="s">
        <v>2835</v>
      </c>
      <c r="P272" s="26" t="s">
        <v>26</v>
      </c>
      <c r="Q272" s="26" t="s">
        <v>26</v>
      </c>
      <c r="R272" s="26" t="s">
        <v>26</v>
      </c>
      <c r="S272" s="26" t="s">
        <v>26</v>
      </c>
      <c r="T272" s="26" t="s">
        <v>26</v>
      </c>
      <c r="U272" s="26" t="s">
        <v>26</v>
      </c>
      <c r="V272" s="26" t="s">
        <v>52</v>
      </c>
    </row>
    <row r="273" spans="1:22" ht="12.75" customHeight="1">
      <c r="A273" s="19" t="s">
        <v>154</v>
      </c>
      <c r="B273" s="20" t="s">
        <v>369</v>
      </c>
      <c r="C273" s="20" t="s">
        <v>452</v>
      </c>
      <c r="D273" s="21">
        <v>1259</v>
      </c>
      <c r="E273" s="22" t="s">
        <v>1320</v>
      </c>
      <c r="F273" s="23" t="s">
        <v>85</v>
      </c>
      <c r="G273" s="22" t="s">
        <v>167</v>
      </c>
      <c r="H273" s="22" t="s">
        <v>2840</v>
      </c>
      <c r="I273" s="22" t="s">
        <v>2841</v>
      </c>
      <c r="J273" s="22" t="s">
        <v>1320</v>
      </c>
      <c r="K273" s="23" t="s">
        <v>32</v>
      </c>
      <c r="L273" s="24" t="s">
        <v>2842</v>
      </c>
      <c r="M273" s="25" t="s">
        <v>2843</v>
      </c>
      <c r="N273" s="22" t="s">
        <v>2844</v>
      </c>
      <c r="O273" s="22" t="s">
        <v>2845</v>
      </c>
      <c r="P273" s="26" t="s">
        <v>38</v>
      </c>
      <c r="Q273" s="26" t="s">
        <v>38</v>
      </c>
      <c r="R273" s="26" t="s">
        <v>38</v>
      </c>
      <c r="S273" s="26" t="s">
        <v>38</v>
      </c>
      <c r="T273" s="26" t="s">
        <v>38</v>
      </c>
      <c r="U273" s="26" t="s">
        <v>37</v>
      </c>
      <c r="V273" s="26" t="s">
        <v>52</v>
      </c>
    </row>
    <row r="274" spans="1:22" ht="12.75" customHeight="1">
      <c r="A274" s="19" t="s">
        <v>154</v>
      </c>
      <c r="B274" s="20" t="s">
        <v>369</v>
      </c>
      <c r="C274" s="20" t="s">
        <v>452</v>
      </c>
      <c r="D274" s="21">
        <v>1327</v>
      </c>
      <c r="E274" s="22" t="s">
        <v>1371</v>
      </c>
      <c r="F274" s="23" t="s">
        <v>85</v>
      </c>
      <c r="G274" s="22" t="s">
        <v>167</v>
      </c>
      <c r="H274" s="22" t="s">
        <v>2849</v>
      </c>
      <c r="I274" s="22" t="s">
        <v>2851</v>
      </c>
      <c r="J274" s="22" t="s">
        <v>1371</v>
      </c>
      <c r="K274" s="23" t="s">
        <v>32</v>
      </c>
      <c r="L274" s="24" t="s">
        <v>2852</v>
      </c>
      <c r="M274" s="25" t="s">
        <v>2853</v>
      </c>
      <c r="N274" s="22" t="s">
        <v>2854</v>
      </c>
      <c r="O274" s="22" t="s">
        <v>2855</v>
      </c>
      <c r="P274" s="26" t="s">
        <v>30</v>
      </c>
      <c r="Q274" s="26" t="s">
        <v>30</v>
      </c>
      <c r="R274" s="26" t="s">
        <v>30</v>
      </c>
      <c r="S274" s="26" t="s">
        <v>30</v>
      </c>
      <c r="T274" s="26" t="s">
        <v>30</v>
      </c>
      <c r="U274" s="26" t="s">
        <v>30</v>
      </c>
      <c r="V274" s="26" t="s">
        <v>29</v>
      </c>
    </row>
    <row r="275" spans="1:22" ht="12" customHeight="1">
      <c r="A275" s="19" t="s">
        <v>154</v>
      </c>
      <c r="B275" s="20" t="s">
        <v>369</v>
      </c>
      <c r="C275" s="20" t="s">
        <v>452</v>
      </c>
      <c r="D275" s="21">
        <v>1353</v>
      </c>
      <c r="E275" s="22" t="s">
        <v>1391</v>
      </c>
      <c r="F275" s="23" t="s">
        <v>85</v>
      </c>
      <c r="G275" s="22" t="s">
        <v>167</v>
      </c>
      <c r="H275" s="22" t="s">
        <v>2860</v>
      </c>
      <c r="I275" s="22" t="s">
        <v>2861</v>
      </c>
      <c r="J275" s="22" t="s">
        <v>1391</v>
      </c>
      <c r="K275" s="23" t="s">
        <v>32</v>
      </c>
      <c r="L275" s="24" t="s">
        <v>2862</v>
      </c>
      <c r="M275" s="25" t="s">
        <v>2863</v>
      </c>
      <c r="N275" s="22" t="s">
        <v>2865</v>
      </c>
      <c r="O275" s="22" t="s">
        <v>2866</v>
      </c>
      <c r="P275" s="26" t="s">
        <v>39</v>
      </c>
      <c r="Q275" s="26" t="s">
        <v>39</v>
      </c>
      <c r="R275" s="26" t="s">
        <v>39</v>
      </c>
      <c r="S275" s="26" t="s">
        <v>39</v>
      </c>
      <c r="T275" s="26" t="s">
        <v>39</v>
      </c>
      <c r="U275" s="26" t="s">
        <v>39</v>
      </c>
      <c r="V275" s="26" t="s">
        <v>52</v>
      </c>
    </row>
    <row r="276" spans="1:22" ht="12.75" customHeight="1">
      <c r="A276" s="19" t="s">
        <v>154</v>
      </c>
      <c r="B276" s="20" t="s">
        <v>369</v>
      </c>
      <c r="C276" s="20" t="s">
        <v>452</v>
      </c>
      <c r="D276" s="21">
        <v>2689</v>
      </c>
      <c r="E276" s="22" t="s">
        <v>1928</v>
      </c>
      <c r="F276" s="23" t="s">
        <v>85</v>
      </c>
      <c r="G276" s="22" t="s">
        <v>167</v>
      </c>
      <c r="H276" s="22" t="s">
        <v>2873</v>
      </c>
      <c r="I276" s="22" t="s">
        <v>2874</v>
      </c>
      <c r="J276" s="22" t="s">
        <v>1928</v>
      </c>
      <c r="K276" s="23" t="s">
        <v>32</v>
      </c>
      <c r="L276" s="24" t="s">
        <v>2875</v>
      </c>
      <c r="M276" s="25" t="s">
        <v>2876</v>
      </c>
      <c r="N276" s="22" t="s">
        <v>2877</v>
      </c>
      <c r="O276" s="22" t="s">
        <v>2878</v>
      </c>
      <c r="P276" s="26" t="s">
        <v>38</v>
      </c>
      <c r="Q276" s="26" t="s">
        <v>38</v>
      </c>
      <c r="R276" s="26" t="s">
        <v>38</v>
      </c>
      <c r="S276" s="26" t="s">
        <v>38</v>
      </c>
      <c r="T276" s="26" t="s">
        <v>38</v>
      </c>
      <c r="U276" s="26" t="s">
        <v>37</v>
      </c>
      <c r="V276" s="26" t="s">
        <v>51</v>
      </c>
    </row>
    <row r="277" spans="1:22" ht="12.75" customHeight="1">
      <c r="A277" s="19" t="s">
        <v>25</v>
      </c>
      <c r="B277" s="20" t="s">
        <v>100</v>
      </c>
      <c r="C277" s="20" t="s">
        <v>636</v>
      </c>
      <c r="D277" s="21">
        <v>2558</v>
      </c>
      <c r="E277" s="22" t="s">
        <v>1700</v>
      </c>
      <c r="F277" s="23" t="s">
        <v>85</v>
      </c>
      <c r="G277" s="22" t="s">
        <v>167</v>
      </c>
      <c r="H277" s="22" t="s">
        <v>2882</v>
      </c>
      <c r="I277" s="22" t="s">
        <v>2883</v>
      </c>
      <c r="J277" s="22" t="s">
        <v>1700</v>
      </c>
      <c r="K277" s="23" t="s">
        <v>25</v>
      </c>
      <c r="L277" s="24" t="s">
        <v>2885</v>
      </c>
      <c r="M277" s="25" t="s">
        <v>2886</v>
      </c>
      <c r="N277" s="22" t="s">
        <v>2887</v>
      </c>
      <c r="O277" s="22" t="s">
        <v>2888</v>
      </c>
      <c r="P277" s="26" t="s">
        <v>53</v>
      </c>
      <c r="Q277" s="26" t="s">
        <v>53</v>
      </c>
      <c r="R277" s="26" t="s">
        <v>53</v>
      </c>
      <c r="S277" s="26" t="s">
        <v>53</v>
      </c>
      <c r="T277" s="26" t="s">
        <v>53</v>
      </c>
      <c r="U277" s="26" t="s">
        <v>50</v>
      </c>
      <c r="V277" s="26" t="s">
        <v>58</v>
      </c>
    </row>
    <row r="278" spans="1:22" ht="12.75" customHeight="1">
      <c r="A278" s="19" t="s">
        <v>25</v>
      </c>
      <c r="B278" s="20" t="s">
        <v>100</v>
      </c>
      <c r="C278" s="20" t="s">
        <v>636</v>
      </c>
      <c r="D278" s="21">
        <v>2537</v>
      </c>
      <c r="E278" s="22" t="s">
        <v>1671</v>
      </c>
      <c r="F278" s="23" t="s">
        <v>85</v>
      </c>
      <c r="G278" s="22" t="s">
        <v>167</v>
      </c>
      <c r="H278" s="22" t="s">
        <v>2894</v>
      </c>
      <c r="I278" s="22" t="s">
        <v>2894</v>
      </c>
      <c r="J278" s="22" t="s">
        <v>1671</v>
      </c>
      <c r="K278" s="23" t="s">
        <v>25</v>
      </c>
      <c r="L278" s="24" t="s">
        <v>2896</v>
      </c>
      <c r="M278" s="25" t="s">
        <v>2897</v>
      </c>
      <c r="N278" s="22" t="s">
        <v>2898</v>
      </c>
      <c r="O278" s="22" t="s">
        <v>2899</v>
      </c>
      <c r="P278" s="26" t="s">
        <v>26</v>
      </c>
      <c r="Q278" s="26" t="s">
        <v>26</v>
      </c>
      <c r="R278" s="26" t="s">
        <v>26</v>
      </c>
      <c r="S278" s="26" t="s">
        <v>26</v>
      </c>
      <c r="T278" s="26" t="s">
        <v>26</v>
      </c>
      <c r="U278" s="26" t="s">
        <v>39</v>
      </c>
      <c r="V278" s="26" t="s">
        <v>38</v>
      </c>
    </row>
    <row r="279" spans="1:22" ht="12.75" customHeight="1">
      <c r="A279" s="19" t="s">
        <v>25</v>
      </c>
      <c r="B279" s="20" t="s">
        <v>100</v>
      </c>
      <c r="C279" s="20" t="s">
        <v>636</v>
      </c>
      <c r="D279" s="21">
        <v>2566</v>
      </c>
      <c r="E279" s="22" t="s">
        <v>1719</v>
      </c>
      <c r="F279" s="23" t="s">
        <v>85</v>
      </c>
      <c r="G279" s="22" t="s">
        <v>167</v>
      </c>
      <c r="H279" s="22" t="s">
        <v>2901</v>
      </c>
      <c r="I279" s="22" t="s">
        <v>2901</v>
      </c>
      <c r="J279" s="22" t="s">
        <v>2902</v>
      </c>
      <c r="K279" s="23" t="s">
        <v>25</v>
      </c>
      <c r="L279" s="24" t="s">
        <v>2896</v>
      </c>
      <c r="M279" s="25" t="s">
        <v>2903</v>
      </c>
      <c r="N279" s="22" t="s">
        <v>2904</v>
      </c>
      <c r="O279" s="22" t="s">
        <v>2905</v>
      </c>
      <c r="P279" s="26" t="s">
        <v>53</v>
      </c>
      <c r="Q279" s="26" t="s">
        <v>53</v>
      </c>
      <c r="R279" s="26" t="s">
        <v>53</v>
      </c>
      <c r="S279" s="26" t="s">
        <v>53</v>
      </c>
      <c r="T279" s="26" t="s">
        <v>53</v>
      </c>
      <c r="U279" s="26" t="s">
        <v>50</v>
      </c>
      <c r="V279" s="26" t="s">
        <v>58</v>
      </c>
    </row>
    <row r="280" spans="1:22" ht="12.75" customHeight="1">
      <c r="A280" s="19" t="s">
        <v>25</v>
      </c>
      <c r="B280" s="20" t="s">
        <v>100</v>
      </c>
      <c r="C280" s="20" t="s">
        <v>636</v>
      </c>
      <c r="D280" s="21">
        <v>2769</v>
      </c>
      <c r="E280" s="22" t="s">
        <v>2016</v>
      </c>
      <c r="F280" s="23" t="s">
        <v>85</v>
      </c>
      <c r="G280" s="22" t="s">
        <v>167</v>
      </c>
      <c r="H280" s="22" t="s">
        <v>2906</v>
      </c>
      <c r="I280" s="22" t="s">
        <v>2906</v>
      </c>
      <c r="J280" s="22" t="s">
        <v>2016</v>
      </c>
      <c r="K280" s="23" t="s">
        <v>25</v>
      </c>
      <c r="L280" s="24" t="s">
        <v>2907</v>
      </c>
      <c r="M280" s="25" t="s">
        <v>2908</v>
      </c>
      <c r="N280" s="22" t="s">
        <v>2909</v>
      </c>
      <c r="O280" s="22" t="s">
        <v>2910</v>
      </c>
      <c r="P280" s="26" t="s">
        <v>26</v>
      </c>
      <c r="Q280" s="26" t="s">
        <v>26</v>
      </c>
      <c r="R280" s="26" t="s">
        <v>26</v>
      </c>
      <c r="S280" s="26" t="s">
        <v>26</v>
      </c>
      <c r="T280" s="26" t="s">
        <v>26</v>
      </c>
      <c r="U280" s="26" t="s">
        <v>39</v>
      </c>
      <c r="V280" s="26" t="s">
        <v>38</v>
      </c>
    </row>
    <row r="281" spans="1:22" ht="12.75" customHeight="1">
      <c r="A281" s="19" t="s">
        <v>25</v>
      </c>
      <c r="B281" s="20" t="s">
        <v>100</v>
      </c>
      <c r="C281" s="20" t="s">
        <v>636</v>
      </c>
      <c r="D281" s="21">
        <v>2883</v>
      </c>
      <c r="E281" s="22" t="s">
        <v>2044</v>
      </c>
      <c r="F281" s="23" t="s">
        <v>85</v>
      </c>
      <c r="G281" s="22" t="s">
        <v>167</v>
      </c>
      <c r="H281" s="22" t="s">
        <v>2911</v>
      </c>
      <c r="I281" s="22" t="s">
        <v>2911</v>
      </c>
      <c r="J281" s="22" t="s">
        <v>2912</v>
      </c>
      <c r="K281" s="23" t="s">
        <v>25</v>
      </c>
      <c r="L281" s="24" t="s">
        <v>2913</v>
      </c>
      <c r="M281" s="25" t="s">
        <v>2914</v>
      </c>
      <c r="N281" s="22" t="s">
        <v>2915</v>
      </c>
      <c r="O281" s="22" t="s">
        <v>2916</v>
      </c>
      <c r="P281" s="26" t="s">
        <v>53</v>
      </c>
      <c r="Q281" s="26" t="s">
        <v>53</v>
      </c>
      <c r="R281" s="26" t="s">
        <v>53</v>
      </c>
      <c r="S281" s="26" t="s">
        <v>53</v>
      </c>
      <c r="T281" s="26" t="s">
        <v>53</v>
      </c>
      <c r="U281" s="26" t="s">
        <v>50</v>
      </c>
      <c r="V281" s="26" t="s">
        <v>58</v>
      </c>
    </row>
    <row r="282" spans="1:22" ht="12.75" customHeight="1">
      <c r="A282" s="19" t="s">
        <v>25</v>
      </c>
      <c r="B282" s="20" t="s">
        <v>100</v>
      </c>
      <c r="C282" s="20" t="s">
        <v>636</v>
      </c>
      <c r="D282" s="21">
        <v>2647</v>
      </c>
      <c r="E282" s="22" t="s">
        <v>1855</v>
      </c>
      <c r="F282" s="23" t="s">
        <v>85</v>
      </c>
      <c r="G282" s="22" t="s">
        <v>167</v>
      </c>
      <c r="H282" s="22" t="s">
        <v>2917</v>
      </c>
      <c r="I282" s="22" t="s">
        <v>2917</v>
      </c>
      <c r="J282" s="22" t="s">
        <v>2918</v>
      </c>
      <c r="K282" s="23" t="s">
        <v>25</v>
      </c>
      <c r="L282" s="24" t="s">
        <v>2896</v>
      </c>
      <c r="M282" s="25" t="s">
        <v>2919</v>
      </c>
      <c r="N282" s="22" t="s">
        <v>2920</v>
      </c>
      <c r="O282" s="22" t="s">
        <v>2921</v>
      </c>
      <c r="P282" s="26" t="s">
        <v>53</v>
      </c>
      <c r="Q282" s="26" t="s">
        <v>53</v>
      </c>
      <c r="R282" s="26" t="s">
        <v>53</v>
      </c>
      <c r="S282" s="26" t="s">
        <v>53</v>
      </c>
      <c r="T282" s="26" t="s">
        <v>53</v>
      </c>
      <c r="U282" s="26" t="s">
        <v>50</v>
      </c>
      <c r="V282" s="26" t="s">
        <v>58</v>
      </c>
    </row>
    <row r="283" spans="1:22" ht="12.75" customHeight="1">
      <c r="A283" s="19" t="s">
        <v>25</v>
      </c>
      <c r="B283" s="20" t="s">
        <v>100</v>
      </c>
      <c r="C283" s="20" t="s">
        <v>636</v>
      </c>
      <c r="D283" s="21">
        <v>2704</v>
      </c>
      <c r="E283" s="22" t="s">
        <v>637</v>
      </c>
      <c r="F283" s="23" t="s">
        <v>85</v>
      </c>
      <c r="G283" s="22" t="s">
        <v>167</v>
      </c>
      <c r="H283" s="22" t="s">
        <v>2922</v>
      </c>
      <c r="I283" s="22" t="s">
        <v>2922</v>
      </c>
      <c r="J283" s="22" t="s">
        <v>637</v>
      </c>
      <c r="K283" s="23" t="s">
        <v>25</v>
      </c>
      <c r="L283" s="24" t="s">
        <v>2896</v>
      </c>
      <c r="M283" s="25" t="s">
        <v>2923</v>
      </c>
      <c r="N283" s="22" t="s">
        <v>2924</v>
      </c>
      <c r="O283" s="22" t="s">
        <v>2925</v>
      </c>
      <c r="P283" s="26" t="s">
        <v>53</v>
      </c>
      <c r="Q283" s="26" t="s">
        <v>53</v>
      </c>
      <c r="R283" s="26" t="s">
        <v>53</v>
      </c>
      <c r="S283" s="26" t="s">
        <v>53</v>
      </c>
      <c r="T283" s="26" t="s">
        <v>53</v>
      </c>
      <c r="U283" s="26" t="s">
        <v>50</v>
      </c>
      <c r="V283" s="26" t="s">
        <v>58</v>
      </c>
    </row>
    <row r="284" spans="1:22" ht="12.75" customHeight="1">
      <c r="A284" s="19" t="s">
        <v>25</v>
      </c>
      <c r="B284" s="20" t="s">
        <v>100</v>
      </c>
      <c r="C284" s="20" t="s">
        <v>636</v>
      </c>
      <c r="D284" s="21">
        <v>2549</v>
      </c>
      <c r="E284" s="22" t="s">
        <v>1681</v>
      </c>
      <c r="F284" s="23" t="s">
        <v>85</v>
      </c>
      <c r="G284" s="22" t="s">
        <v>167</v>
      </c>
      <c r="H284" s="22" t="s">
        <v>2927</v>
      </c>
      <c r="I284" s="22" t="s">
        <v>2927</v>
      </c>
      <c r="J284" s="22" t="s">
        <v>2928</v>
      </c>
      <c r="K284" s="23" t="s">
        <v>25</v>
      </c>
      <c r="L284" s="24" t="s">
        <v>2929</v>
      </c>
      <c r="M284" s="25" t="s">
        <v>2930</v>
      </c>
      <c r="N284" s="22" t="s">
        <v>2931</v>
      </c>
      <c r="O284" s="22" t="s">
        <v>2932</v>
      </c>
      <c r="P284" s="26" t="s">
        <v>53</v>
      </c>
      <c r="Q284" s="26" t="s">
        <v>53</v>
      </c>
      <c r="R284" s="26" t="s">
        <v>53</v>
      </c>
      <c r="S284" s="26" t="s">
        <v>53</v>
      </c>
      <c r="T284" s="26" t="s">
        <v>53</v>
      </c>
      <c r="U284" s="26" t="s">
        <v>50</v>
      </c>
      <c r="V284" s="26" t="s">
        <v>58</v>
      </c>
    </row>
    <row r="285" spans="1:22" ht="12.75" customHeight="1">
      <c r="A285" s="19" t="s">
        <v>25</v>
      </c>
      <c r="B285" s="20" t="s">
        <v>100</v>
      </c>
      <c r="C285" s="20" t="s">
        <v>636</v>
      </c>
      <c r="D285" s="21">
        <v>2551</v>
      </c>
      <c r="E285" s="22" t="s">
        <v>1688</v>
      </c>
      <c r="F285" s="23" t="s">
        <v>85</v>
      </c>
      <c r="G285" s="22" t="s">
        <v>167</v>
      </c>
      <c r="H285" s="22" t="s">
        <v>2933</v>
      </c>
      <c r="I285" s="22" t="s">
        <v>2933</v>
      </c>
      <c r="J285" s="22" t="s">
        <v>1688</v>
      </c>
      <c r="K285" s="23" t="s">
        <v>25</v>
      </c>
      <c r="L285" s="24" t="s">
        <v>2934</v>
      </c>
      <c r="M285" s="25" t="s">
        <v>2935</v>
      </c>
      <c r="N285" s="22" t="s">
        <v>2936</v>
      </c>
      <c r="O285" s="22" t="s">
        <v>2937</v>
      </c>
      <c r="P285" s="26" t="s">
        <v>51</v>
      </c>
      <c r="Q285" s="26" t="s">
        <v>51</v>
      </c>
      <c r="R285" s="26" t="s">
        <v>51</v>
      </c>
      <c r="S285" s="26" t="s">
        <v>53</v>
      </c>
      <c r="T285" s="26" t="s">
        <v>51</v>
      </c>
      <c r="U285" s="26" t="s">
        <v>50</v>
      </c>
      <c r="V285" s="26" t="s">
        <v>12</v>
      </c>
    </row>
    <row r="286" spans="1:22" ht="12.75" customHeight="1">
      <c r="A286" s="19" t="s">
        <v>25</v>
      </c>
      <c r="B286" s="20" t="s">
        <v>100</v>
      </c>
      <c r="C286" s="20" t="s">
        <v>2938</v>
      </c>
      <c r="D286" s="21">
        <v>2547</v>
      </c>
      <c r="E286" s="22" t="s">
        <v>1677</v>
      </c>
      <c r="F286" s="23" t="s">
        <v>85</v>
      </c>
      <c r="G286" s="22" t="s">
        <v>167</v>
      </c>
      <c r="H286" s="22" t="s">
        <v>2939</v>
      </c>
      <c r="I286" s="22" t="s">
        <v>2940</v>
      </c>
      <c r="J286" s="22" t="s">
        <v>2941</v>
      </c>
      <c r="K286" s="23" t="s">
        <v>25</v>
      </c>
      <c r="L286" s="24" t="s">
        <v>2942</v>
      </c>
      <c r="M286" s="25" t="s">
        <v>2943</v>
      </c>
      <c r="N286" s="22" t="s">
        <v>2944</v>
      </c>
      <c r="O286" s="22" t="s">
        <v>2945</v>
      </c>
      <c r="P286" s="26" t="s">
        <v>53</v>
      </c>
      <c r="Q286" s="26" t="s">
        <v>53</v>
      </c>
      <c r="R286" s="26" t="s">
        <v>53</v>
      </c>
      <c r="S286" s="26" t="s">
        <v>53</v>
      </c>
      <c r="T286" s="26" t="s">
        <v>53</v>
      </c>
      <c r="U286" s="26" t="s">
        <v>50</v>
      </c>
      <c r="V286" s="26" t="s">
        <v>58</v>
      </c>
    </row>
    <row r="287" spans="1:22" ht="12.75" customHeight="1">
      <c r="A287" s="19" t="s">
        <v>25</v>
      </c>
      <c r="B287" s="20" t="s">
        <v>100</v>
      </c>
      <c r="C287" s="20" t="s">
        <v>2938</v>
      </c>
      <c r="D287" s="21">
        <v>2622</v>
      </c>
      <c r="E287" s="22" t="s">
        <v>1808</v>
      </c>
      <c r="F287" s="23" t="s">
        <v>85</v>
      </c>
      <c r="G287" s="22" t="s">
        <v>167</v>
      </c>
      <c r="H287" s="22" t="s">
        <v>2946</v>
      </c>
      <c r="I287" s="22" t="s">
        <v>2946</v>
      </c>
      <c r="J287" s="22" t="s">
        <v>1808</v>
      </c>
      <c r="K287" s="23" t="s">
        <v>25</v>
      </c>
      <c r="L287" s="24" t="s">
        <v>2942</v>
      </c>
      <c r="M287" s="25" t="s">
        <v>2947</v>
      </c>
      <c r="N287" s="22" t="s">
        <v>2948</v>
      </c>
      <c r="O287" s="22" t="s">
        <v>2949</v>
      </c>
      <c r="P287" s="26" t="s">
        <v>53</v>
      </c>
      <c r="Q287" s="26" t="s">
        <v>53</v>
      </c>
      <c r="R287" s="26" t="s">
        <v>53</v>
      </c>
      <c r="S287" s="26" t="s">
        <v>53</v>
      </c>
      <c r="T287" s="26" t="s">
        <v>53</v>
      </c>
      <c r="U287" s="26" t="s">
        <v>50</v>
      </c>
      <c r="V287" s="26" t="s">
        <v>58</v>
      </c>
    </row>
    <row r="288" spans="1:22" ht="12.75" customHeight="1">
      <c r="A288" s="19" t="s">
        <v>25</v>
      </c>
      <c r="B288" s="20" t="s">
        <v>100</v>
      </c>
      <c r="C288" s="20" t="s">
        <v>2938</v>
      </c>
      <c r="D288" s="21">
        <v>2723</v>
      </c>
      <c r="E288" s="22" t="s">
        <v>1969</v>
      </c>
      <c r="F288" s="23" t="s">
        <v>85</v>
      </c>
      <c r="G288" s="22" t="s">
        <v>167</v>
      </c>
      <c r="H288" s="22" t="s">
        <v>2950</v>
      </c>
      <c r="I288" s="22" t="s">
        <v>2950</v>
      </c>
      <c r="J288" s="22" t="s">
        <v>1969</v>
      </c>
      <c r="K288" s="23" t="s">
        <v>25</v>
      </c>
      <c r="L288" s="24" t="s">
        <v>2951</v>
      </c>
      <c r="M288" s="25" t="s">
        <v>2952</v>
      </c>
      <c r="N288" s="22" t="s">
        <v>2953</v>
      </c>
      <c r="O288" s="22" t="s">
        <v>2954</v>
      </c>
      <c r="P288" s="26" t="s">
        <v>53</v>
      </c>
      <c r="Q288" s="26" t="s">
        <v>53</v>
      </c>
      <c r="R288" s="26" t="s">
        <v>53</v>
      </c>
      <c r="S288" s="26" t="s">
        <v>53</v>
      </c>
      <c r="T288" s="26" t="s">
        <v>53</v>
      </c>
      <c r="U288" s="26" t="s">
        <v>50</v>
      </c>
      <c r="V288" s="26" t="s">
        <v>58</v>
      </c>
    </row>
    <row r="289" spans="1:22" ht="12.75" customHeight="1">
      <c r="A289" s="19" t="s">
        <v>25</v>
      </c>
      <c r="B289" s="20" t="s">
        <v>100</v>
      </c>
      <c r="C289" s="20" t="s">
        <v>2938</v>
      </c>
      <c r="D289" s="21">
        <v>2667</v>
      </c>
      <c r="E289" s="22" t="s">
        <v>1894</v>
      </c>
      <c r="F289" s="23" t="s">
        <v>85</v>
      </c>
      <c r="G289" s="22" t="s">
        <v>167</v>
      </c>
      <c r="H289" s="22" t="s">
        <v>2955</v>
      </c>
      <c r="I289" s="22" t="s">
        <v>2955</v>
      </c>
      <c r="J289" s="22" t="s">
        <v>1894</v>
      </c>
      <c r="K289" s="23" t="s">
        <v>25</v>
      </c>
      <c r="L289" s="24" t="s">
        <v>2956</v>
      </c>
      <c r="M289" s="25" t="s">
        <v>2957</v>
      </c>
      <c r="N289" s="22" t="s">
        <v>2958</v>
      </c>
      <c r="O289" s="22" t="s">
        <v>2959</v>
      </c>
      <c r="P289" s="26" t="s">
        <v>53</v>
      </c>
      <c r="Q289" s="26" t="s">
        <v>53</v>
      </c>
      <c r="R289" s="26" t="s">
        <v>53</v>
      </c>
      <c r="S289" s="26" t="s">
        <v>53</v>
      </c>
      <c r="T289" s="26" t="s">
        <v>53</v>
      </c>
      <c r="U289" s="26" t="s">
        <v>50</v>
      </c>
      <c r="V289" s="26" t="s">
        <v>58</v>
      </c>
    </row>
    <row r="290" spans="1:22" ht="12.75" customHeight="1">
      <c r="A290" s="19" t="s">
        <v>25</v>
      </c>
      <c r="B290" s="20" t="s">
        <v>100</v>
      </c>
      <c r="C290" s="20" t="s">
        <v>2938</v>
      </c>
      <c r="D290" s="21">
        <v>2055</v>
      </c>
      <c r="E290" s="22" t="s">
        <v>1565</v>
      </c>
      <c r="F290" s="23" t="s">
        <v>85</v>
      </c>
      <c r="G290" s="22" t="s">
        <v>167</v>
      </c>
      <c r="H290" s="22" t="s">
        <v>2960</v>
      </c>
      <c r="I290" s="22" t="s">
        <v>2960</v>
      </c>
      <c r="J290" s="22" t="s">
        <v>2961</v>
      </c>
      <c r="K290" s="23" t="s">
        <v>25</v>
      </c>
      <c r="L290" s="24" t="s">
        <v>2962</v>
      </c>
      <c r="M290" s="25" t="s">
        <v>2963</v>
      </c>
      <c r="N290" s="22" t="s">
        <v>2964</v>
      </c>
      <c r="O290" s="22" t="s">
        <v>2965</v>
      </c>
      <c r="P290" s="26" t="s">
        <v>53</v>
      </c>
      <c r="Q290" s="26" t="s">
        <v>53</v>
      </c>
      <c r="R290" s="26" t="s">
        <v>53</v>
      </c>
      <c r="S290" s="26" t="s">
        <v>53</v>
      </c>
      <c r="T290" s="26" t="s">
        <v>53</v>
      </c>
      <c r="U290" s="26" t="s">
        <v>50</v>
      </c>
      <c r="V290" s="26" t="s">
        <v>12</v>
      </c>
    </row>
    <row r="291" spans="1:22" ht="12.75" customHeight="1">
      <c r="A291" s="19" t="s">
        <v>25</v>
      </c>
      <c r="B291" s="20" t="s">
        <v>100</v>
      </c>
      <c r="C291" s="20" t="s">
        <v>2938</v>
      </c>
      <c r="D291" s="21">
        <v>2785</v>
      </c>
      <c r="E291" s="22" t="s">
        <v>2023</v>
      </c>
      <c r="F291" s="23" t="s">
        <v>85</v>
      </c>
      <c r="G291" s="22" t="s">
        <v>167</v>
      </c>
      <c r="H291" s="22" t="s">
        <v>2967</v>
      </c>
      <c r="I291" s="22" t="s">
        <v>2967</v>
      </c>
      <c r="J291" s="22" t="s">
        <v>2968</v>
      </c>
      <c r="K291" s="23" t="s">
        <v>25</v>
      </c>
      <c r="L291" s="24" t="s">
        <v>2969</v>
      </c>
      <c r="M291" s="25" t="s">
        <v>2970</v>
      </c>
      <c r="N291" s="22" t="s">
        <v>2971</v>
      </c>
      <c r="O291" s="22" t="s">
        <v>2972</v>
      </c>
      <c r="P291" s="26" t="s">
        <v>53</v>
      </c>
      <c r="Q291" s="26" t="s">
        <v>53</v>
      </c>
      <c r="R291" s="26" t="s">
        <v>53</v>
      </c>
      <c r="S291" s="26" t="s">
        <v>53</v>
      </c>
      <c r="T291" s="26" t="s">
        <v>53</v>
      </c>
      <c r="U291" s="26" t="s">
        <v>50</v>
      </c>
      <c r="V291" s="26" t="s">
        <v>58</v>
      </c>
    </row>
    <row r="292" spans="1:22" ht="12.75" customHeight="1">
      <c r="A292" s="19" t="s">
        <v>25</v>
      </c>
      <c r="B292" s="20" t="s">
        <v>100</v>
      </c>
      <c r="C292" s="20" t="s">
        <v>2938</v>
      </c>
      <c r="D292" s="21">
        <v>2741</v>
      </c>
      <c r="E292" s="22" t="s">
        <v>1981</v>
      </c>
      <c r="F292" s="23" t="s">
        <v>85</v>
      </c>
      <c r="G292" s="22" t="s">
        <v>167</v>
      </c>
      <c r="H292" s="22" t="s">
        <v>2974</v>
      </c>
      <c r="I292" s="22" t="s">
        <v>2974</v>
      </c>
      <c r="J292" s="22" t="s">
        <v>1800</v>
      </c>
      <c r="K292" s="23" t="s">
        <v>25</v>
      </c>
      <c r="L292" s="24" t="s">
        <v>2975</v>
      </c>
      <c r="M292" s="25" t="s">
        <v>2976</v>
      </c>
      <c r="N292" s="22" t="s">
        <v>2977</v>
      </c>
      <c r="O292" s="22" t="s">
        <v>2978</v>
      </c>
      <c r="P292" s="26" t="s">
        <v>38</v>
      </c>
      <c r="Q292" s="26" t="s">
        <v>38</v>
      </c>
      <c r="R292" s="26" t="s">
        <v>38</v>
      </c>
      <c r="S292" s="26" t="s">
        <v>38</v>
      </c>
      <c r="T292" s="26" t="s">
        <v>38</v>
      </c>
      <c r="U292" s="26" t="s">
        <v>50</v>
      </c>
      <c r="V292" s="26" t="s">
        <v>58</v>
      </c>
    </row>
    <row r="293" spans="1:22" ht="12.75" customHeight="1">
      <c r="A293" s="19" t="s">
        <v>25</v>
      </c>
      <c r="B293" s="20" t="s">
        <v>100</v>
      </c>
      <c r="C293" s="20" t="s">
        <v>2938</v>
      </c>
      <c r="D293" s="21">
        <v>2340</v>
      </c>
      <c r="E293" s="22" t="s">
        <v>1612</v>
      </c>
      <c r="F293" s="23" t="s">
        <v>85</v>
      </c>
      <c r="G293" s="22" t="s">
        <v>167</v>
      </c>
      <c r="H293" s="22" t="s">
        <v>3010</v>
      </c>
      <c r="I293" s="22" t="s">
        <v>3012</v>
      </c>
      <c r="J293" s="22" t="s">
        <v>1612</v>
      </c>
      <c r="K293" s="23" t="s">
        <v>25</v>
      </c>
      <c r="L293" s="24" t="s">
        <v>3027</v>
      </c>
      <c r="M293" s="25" t="s">
        <v>3029</v>
      </c>
      <c r="N293" s="22" t="s">
        <v>3030</v>
      </c>
      <c r="O293" s="22" t="s">
        <v>3032</v>
      </c>
      <c r="P293" s="26" t="s">
        <v>53</v>
      </c>
      <c r="Q293" s="26" t="s">
        <v>53</v>
      </c>
      <c r="R293" s="26" t="s">
        <v>53</v>
      </c>
      <c r="S293" s="26" t="s">
        <v>53</v>
      </c>
      <c r="T293" s="26" t="s">
        <v>53</v>
      </c>
      <c r="U293" s="26" t="s">
        <v>50</v>
      </c>
      <c r="V293" s="26" t="s">
        <v>58</v>
      </c>
    </row>
    <row r="294" spans="1:22" ht="12.75" customHeight="1">
      <c r="A294" s="19" t="s">
        <v>25</v>
      </c>
      <c r="B294" s="20" t="s">
        <v>100</v>
      </c>
      <c r="C294" s="20" t="s">
        <v>2938</v>
      </c>
      <c r="D294" s="21">
        <v>2594</v>
      </c>
      <c r="E294" s="22" t="s">
        <v>3040</v>
      </c>
      <c r="F294" s="23" t="s">
        <v>85</v>
      </c>
      <c r="G294" s="22" t="s">
        <v>167</v>
      </c>
      <c r="H294" s="22" t="s">
        <v>3041</v>
      </c>
      <c r="I294" s="22" t="s">
        <v>3041</v>
      </c>
      <c r="J294" s="22" t="s">
        <v>3042</v>
      </c>
      <c r="K294" s="23" t="s">
        <v>25</v>
      </c>
      <c r="L294" s="24" t="s">
        <v>2969</v>
      </c>
      <c r="M294" s="25" t="s">
        <v>3043</v>
      </c>
      <c r="N294" s="22" t="s">
        <v>3044</v>
      </c>
      <c r="O294" s="22" t="s">
        <v>3045</v>
      </c>
      <c r="P294" s="26" t="s">
        <v>53</v>
      </c>
      <c r="Q294" s="26" t="s">
        <v>53</v>
      </c>
      <c r="R294" s="26" t="s">
        <v>53</v>
      </c>
      <c r="S294" s="26" t="s">
        <v>53</v>
      </c>
      <c r="T294" s="26" t="s">
        <v>53</v>
      </c>
      <c r="U294" s="26" t="s">
        <v>50</v>
      </c>
      <c r="V294" s="26" t="s">
        <v>58</v>
      </c>
    </row>
    <row r="295" spans="1:22" ht="12.75" customHeight="1">
      <c r="A295" s="19" t="s">
        <v>25</v>
      </c>
      <c r="B295" s="20" t="s">
        <v>100</v>
      </c>
      <c r="C295" s="20" t="s">
        <v>3047</v>
      </c>
      <c r="D295" s="21">
        <v>2698</v>
      </c>
      <c r="E295" s="22" t="s">
        <v>1942</v>
      </c>
      <c r="F295" s="23" t="s">
        <v>85</v>
      </c>
      <c r="G295" s="22" t="s">
        <v>167</v>
      </c>
      <c r="H295" s="22" t="s">
        <v>3049</v>
      </c>
      <c r="I295" s="22" t="s">
        <v>3049</v>
      </c>
      <c r="J295" s="22" t="s">
        <v>1942</v>
      </c>
      <c r="K295" s="23" t="s">
        <v>25</v>
      </c>
      <c r="L295" s="24" t="s">
        <v>3050</v>
      </c>
      <c r="M295" s="25" t="s">
        <v>3051</v>
      </c>
      <c r="N295" s="22" t="s">
        <v>3052</v>
      </c>
      <c r="O295" s="22" t="s">
        <v>3053</v>
      </c>
      <c r="P295" s="26" t="s">
        <v>53</v>
      </c>
      <c r="Q295" s="26" t="s">
        <v>53</v>
      </c>
      <c r="R295" s="26" t="s">
        <v>53</v>
      </c>
      <c r="S295" s="26" t="s">
        <v>53</v>
      </c>
      <c r="T295" s="26" t="s">
        <v>53</v>
      </c>
      <c r="U295" s="26" t="s">
        <v>50</v>
      </c>
      <c r="V295" s="26" t="s">
        <v>12</v>
      </c>
    </row>
    <row r="296" spans="1:22" ht="12.75" customHeight="1">
      <c r="A296" s="19" t="s">
        <v>25</v>
      </c>
      <c r="B296" s="20" t="s">
        <v>100</v>
      </c>
      <c r="C296" s="20" t="s">
        <v>3047</v>
      </c>
      <c r="D296" s="21">
        <v>2501</v>
      </c>
      <c r="E296" s="22" t="s">
        <v>1623</v>
      </c>
      <c r="F296" s="23" t="s">
        <v>85</v>
      </c>
      <c r="G296" s="22" t="s">
        <v>167</v>
      </c>
      <c r="H296" s="22" t="s">
        <v>3059</v>
      </c>
      <c r="I296" s="22" t="s">
        <v>3059</v>
      </c>
      <c r="J296" s="22" t="s">
        <v>1623</v>
      </c>
      <c r="K296" s="23" t="s">
        <v>25</v>
      </c>
      <c r="L296" s="24" t="s">
        <v>3061</v>
      </c>
      <c r="M296" s="25" t="s">
        <v>3062</v>
      </c>
      <c r="N296" s="22" t="s">
        <v>3063</v>
      </c>
      <c r="O296" s="22" t="s">
        <v>3064</v>
      </c>
      <c r="P296" s="26" t="s">
        <v>53</v>
      </c>
      <c r="Q296" s="26" t="s">
        <v>53</v>
      </c>
      <c r="R296" s="26" t="s">
        <v>53</v>
      </c>
      <c r="S296" s="26" t="s">
        <v>53</v>
      </c>
      <c r="T296" s="26" t="s">
        <v>53</v>
      </c>
      <c r="U296" s="26" t="s">
        <v>50</v>
      </c>
      <c r="V296" s="26" t="s">
        <v>58</v>
      </c>
    </row>
    <row r="297" spans="1:22" ht="12.75" customHeight="1">
      <c r="A297" s="19" t="s">
        <v>25</v>
      </c>
      <c r="B297" s="20" t="s">
        <v>100</v>
      </c>
      <c r="C297" s="20" t="s">
        <v>3047</v>
      </c>
      <c r="D297" s="21">
        <v>2539</v>
      </c>
      <c r="E297" s="22" t="s">
        <v>1673</v>
      </c>
      <c r="F297" s="23" t="s">
        <v>85</v>
      </c>
      <c r="G297" s="22" t="s">
        <v>167</v>
      </c>
      <c r="H297" s="22" t="s">
        <v>3067</v>
      </c>
      <c r="I297" s="22" t="s">
        <v>3068</v>
      </c>
      <c r="J297" s="22" t="s">
        <v>3069</v>
      </c>
      <c r="K297" s="23" t="s">
        <v>25</v>
      </c>
      <c r="L297" s="24" t="s">
        <v>3070</v>
      </c>
      <c r="M297" s="25" t="s">
        <v>3071</v>
      </c>
      <c r="N297" s="22" t="s">
        <v>3072</v>
      </c>
      <c r="O297" s="22" t="s">
        <v>3073</v>
      </c>
      <c r="P297" s="26" t="s">
        <v>53</v>
      </c>
      <c r="Q297" s="26" t="s">
        <v>53</v>
      </c>
      <c r="R297" s="26" t="s">
        <v>53</v>
      </c>
      <c r="S297" s="26" t="s">
        <v>53</v>
      </c>
      <c r="T297" s="26" t="s">
        <v>53</v>
      </c>
      <c r="U297" s="26" t="s">
        <v>50</v>
      </c>
      <c r="V297" s="26" t="s">
        <v>12</v>
      </c>
    </row>
    <row r="298" spans="1:22" ht="12.75" customHeight="1">
      <c r="A298" s="19" t="s">
        <v>25</v>
      </c>
      <c r="B298" s="20" t="s">
        <v>100</v>
      </c>
      <c r="C298" s="20" t="s">
        <v>3047</v>
      </c>
      <c r="D298" s="21">
        <v>2426</v>
      </c>
      <c r="E298" s="22" t="s">
        <v>1618</v>
      </c>
      <c r="F298" s="23" t="s">
        <v>85</v>
      </c>
      <c r="G298" s="22" t="s">
        <v>167</v>
      </c>
      <c r="H298" s="22" t="s">
        <v>3076</v>
      </c>
      <c r="I298" s="22" t="s">
        <v>3076</v>
      </c>
      <c r="J298" s="22" t="s">
        <v>3077</v>
      </c>
      <c r="K298" s="23" t="s">
        <v>25</v>
      </c>
      <c r="L298" s="24" t="s">
        <v>3027</v>
      </c>
      <c r="M298" s="25" t="s">
        <v>3078</v>
      </c>
      <c r="N298" s="22" t="s">
        <v>3079</v>
      </c>
      <c r="O298" s="22" t="s">
        <v>3081</v>
      </c>
      <c r="P298" s="26" t="s">
        <v>53</v>
      </c>
      <c r="Q298" s="26" t="s">
        <v>53</v>
      </c>
      <c r="R298" s="26" t="s">
        <v>53</v>
      </c>
      <c r="S298" s="26" t="s">
        <v>53</v>
      </c>
      <c r="T298" s="26" t="s">
        <v>53</v>
      </c>
      <c r="U298" s="26" t="s">
        <v>50</v>
      </c>
      <c r="V298" s="26" t="s">
        <v>58</v>
      </c>
    </row>
    <row r="299" spans="1:22" ht="12.75" customHeight="1">
      <c r="A299" s="19" t="s">
        <v>25</v>
      </c>
      <c r="B299" s="20" t="s">
        <v>100</v>
      </c>
      <c r="C299" s="20" t="s">
        <v>3047</v>
      </c>
      <c r="D299" s="21">
        <v>2599</v>
      </c>
      <c r="E299" s="22" t="s">
        <v>3087</v>
      </c>
      <c r="F299" s="23" t="s">
        <v>85</v>
      </c>
      <c r="G299" s="22" t="s">
        <v>167</v>
      </c>
      <c r="H299" s="22" t="s">
        <v>3088</v>
      </c>
      <c r="I299" s="22" t="s">
        <v>3088</v>
      </c>
      <c r="J299" s="22" t="s">
        <v>1769</v>
      </c>
      <c r="K299" s="23" t="s">
        <v>25</v>
      </c>
      <c r="L299" s="24" t="s">
        <v>3090</v>
      </c>
      <c r="M299" s="25" t="s">
        <v>3091</v>
      </c>
      <c r="N299" s="22" t="s">
        <v>3092</v>
      </c>
      <c r="O299" s="22" t="s">
        <v>3094</v>
      </c>
      <c r="P299" s="26" t="s">
        <v>53</v>
      </c>
      <c r="Q299" s="26" t="s">
        <v>53</v>
      </c>
      <c r="R299" s="26" t="s">
        <v>53</v>
      </c>
      <c r="S299" s="26" t="s">
        <v>53</v>
      </c>
      <c r="T299" s="26" t="s">
        <v>53</v>
      </c>
      <c r="U299" s="26" t="s">
        <v>50</v>
      </c>
      <c r="V299" s="26" t="s">
        <v>58</v>
      </c>
    </row>
    <row r="300" spans="1:22" ht="12.75" customHeight="1">
      <c r="A300" s="19" t="s">
        <v>25</v>
      </c>
      <c r="B300" s="20" t="s">
        <v>100</v>
      </c>
      <c r="C300" s="20" t="s">
        <v>3047</v>
      </c>
      <c r="D300" s="21">
        <v>2057</v>
      </c>
      <c r="E300" s="22" t="s">
        <v>1569</v>
      </c>
      <c r="F300" s="23" t="s">
        <v>85</v>
      </c>
      <c r="G300" s="22" t="s">
        <v>167</v>
      </c>
      <c r="H300" s="22" t="s">
        <v>3099</v>
      </c>
      <c r="I300" s="22" t="s">
        <v>3099</v>
      </c>
      <c r="J300" s="22" t="s">
        <v>3102</v>
      </c>
      <c r="K300" s="23" t="s">
        <v>25</v>
      </c>
      <c r="L300" s="24" t="s">
        <v>3061</v>
      </c>
      <c r="M300" s="25" t="s">
        <v>3104</v>
      </c>
      <c r="N300" s="22" t="s">
        <v>3105</v>
      </c>
      <c r="O300" s="22" t="s">
        <v>3106</v>
      </c>
      <c r="P300" s="26" t="s">
        <v>53</v>
      </c>
      <c r="Q300" s="26" t="s">
        <v>53</v>
      </c>
      <c r="R300" s="26" t="s">
        <v>53</v>
      </c>
      <c r="S300" s="26" t="s">
        <v>53</v>
      </c>
      <c r="T300" s="26" t="s">
        <v>53</v>
      </c>
      <c r="U300" s="26" t="s">
        <v>50</v>
      </c>
      <c r="V300" s="26" t="s">
        <v>58</v>
      </c>
    </row>
    <row r="301" spans="1:22" ht="12.75" customHeight="1">
      <c r="A301" s="19" t="s">
        <v>25</v>
      </c>
      <c r="B301" s="20" t="s">
        <v>100</v>
      </c>
      <c r="C301" s="20" t="s">
        <v>3047</v>
      </c>
      <c r="D301" s="21">
        <v>2234</v>
      </c>
      <c r="E301" s="22" t="s">
        <v>1752</v>
      </c>
      <c r="F301" s="23" t="s">
        <v>85</v>
      </c>
      <c r="G301" s="22" t="s">
        <v>167</v>
      </c>
      <c r="H301" s="22" t="s">
        <v>3110</v>
      </c>
      <c r="I301" s="22" t="s">
        <v>3110</v>
      </c>
      <c r="J301" s="22" t="s">
        <v>1623</v>
      </c>
      <c r="K301" s="23" t="s">
        <v>25</v>
      </c>
      <c r="L301" s="24" t="s">
        <v>3061</v>
      </c>
      <c r="M301" s="25" t="s">
        <v>3111</v>
      </c>
      <c r="N301" s="22" t="s">
        <v>3112</v>
      </c>
      <c r="O301" s="22" t="s">
        <v>3113</v>
      </c>
      <c r="P301" s="26" t="s">
        <v>53</v>
      </c>
      <c r="Q301" s="26" t="s">
        <v>53</v>
      </c>
      <c r="R301" s="26" t="s">
        <v>53</v>
      </c>
      <c r="S301" s="26" t="s">
        <v>53</v>
      </c>
      <c r="T301" s="26" t="s">
        <v>53</v>
      </c>
      <c r="U301" s="26" t="s">
        <v>50</v>
      </c>
      <c r="V301" s="26" t="s">
        <v>58</v>
      </c>
    </row>
    <row r="302" spans="1:22" ht="12.75" customHeight="1">
      <c r="A302" s="19" t="s">
        <v>25</v>
      </c>
      <c r="B302" s="20" t="s">
        <v>100</v>
      </c>
      <c r="C302" s="20" t="s">
        <v>3116</v>
      </c>
      <c r="D302" s="21">
        <v>2951</v>
      </c>
      <c r="E302" s="22" t="s">
        <v>2060</v>
      </c>
      <c r="F302" s="23" t="s">
        <v>85</v>
      </c>
      <c r="G302" s="22" t="s">
        <v>167</v>
      </c>
      <c r="H302" s="22" t="s">
        <v>3117</v>
      </c>
      <c r="I302" s="22" t="s">
        <v>3117</v>
      </c>
      <c r="J302" s="22" t="s">
        <v>3118</v>
      </c>
      <c r="K302" s="23" t="s">
        <v>25</v>
      </c>
      <c r="L302" s="24" t="s">
        <v>3119</v>
      </c>
      <c r="M302" s="25" t="s">
        <v>3120</v>
      </c>
      <c r="N302" s="22" t="s">
        <v>3121</v>
      </c>
      <c r="O302" s="22" t="s">
        <v>3122</v>
      </c>
      <c r="P302" s="26" t="s">
        <v>53</v>
      </c>
      <c r="Q302" s="26" t="s">
        <v>53</v>
      </c>
      <c r="R302" s="26" t="s">
        <v>53</v>
      </c>
      <c r="S302" s="26" t="s">
        <v>53</v>
      </c>
      <c r="T302" s="26" t="s">
        <v>53</v>
      </c>
      <c r="U302" s="26" t="s">
        <v>50</v>
      </c>
      <c r="V302" s="26" t="s">
        <v>58</v>
      </c>
    </row>
    <row r="303" spans="1:22" ht="12.75" customHeight="1">
      <c r="A303" s="19" t="s">
        <v>25</v>
      </c>
      <c r="B303" s="20" t="s">
        <v>100</v>
      </c>
      <c r="C303" s="20" t="s">
        <v>3116</v>
      </c>
      <c r="D303" s="21">
        <v>2563</v>
      </c>
      <c r="E303" s="22" t="s">
        <v>1711</v>
      </c>
      <c r="F303" s="23" t="s">
        <v>85</v>
      </c>
      <c r="G303" s="22" t="s">
        <v>167</v>
      </c>
      <c r="H303" s="22" t="s">
        <v>3125</v>
      </c>
      <c r="I303" s="22" t="s">
        <v>3125</v>
      </c>
      <c r="J303" s="22" t="s">
        <v>1711</v>
      </c>
      <c r="K303" s="23" t="s">
        <v>25</v>
      </c>
      <c r="L303" s="24" t="s">
        <v>3126</v>
      </c>
      <c r="M303" s="25" t="s">
        <v>3127</v>
      </c>
      <c r="N303" s="22" t="s">
        <v>3128</v>
      </c>
      <c r="O303" s="22" t="s">
        <v>3129</v>
      </c>
      <c r="P303" s="26" t="s">
        <v>53</v>
      </c>
      <c r="Q303" s="26" t="s">
        <v>53</v>
      </c>
      <c r="R303" s="26" t="s">
        <v>53</v>
      </c>
      <c r="S303" s="26" t="s">
        <v>53</v>
      </c>
      <c r="T303" s="26" t="s">
        <v>53</v>
      </c>
      <c r="U303" s="26" t="s">
        <v>50</v>
      </c>
      <c r="V303" s="26" t="s">
        <v>12</v>
      </c>
    </row>
    <row r="304" spans="1:22" ht="12.75" customHeight="1">
      <c r="A304" s="19" t="s">
        <v>25</v>
      </c>
      <c r="B304" s="20" t="s">
        <v>100</v>
      </c>
      <c r="C304" s="20" t="s">
        <v>3116</v>
      </c>
      <c r="D304" s="21">
        <v>2562</v>
      </c>
      <c r="E304" s="22" t="s">
        <v>1710</v>
      </c>
      <c r="F304" s="23" t="s">
        <v>85</v>
      </c>
      <c r="G304" s="22" t="s">
        <v>167</v>
      </c>
      <c r="H304" s="22" t="s">
        <v>3133</v>
      </c>
      <c r="I304" s="22" t="s">
        <v>3133</v>
      </c>
      <c r="J304" s="22" t="s">
        <v>1710</v>
      </c>
      <c r="K304" s="23" t="s">
        <v>25</v>
      </c>
      <c r="L304" s="24" t="s">
        <v>3134</v>
      </c>
      <c r="M304" s="25" t="s">
        <v>3135</v>
      </c>
      <c r="N304" s="22" t="s">
        <v>3136</v>
      </c>
      <c r="O304" s="22" t="s">
        <v>3137</v>
      </c>
      <c r="P304" s="26" t="s">
        <v>53</v>
      </c>
      <c r="Q304" s="26" t="s">
        <v>53</v>
      </c>
      <c r="R304" s="26" t="s">
        <v>53</v>
      </c>
      <c r="S304" s="26" t="s">
        <v>53</v>
      </c>
      <c r="T304" s="26" t="s">
        <v>53</v>
      </c>
      <c r="U304" s="26" t="s">
        <v>50</v>
      </c>
      <c r="V304" s="26" t="s">
        <v>12</v>
      </c>
    </row>
    <row r="305" spans="1:22" ht="12.75" customHeight="1">
      <c r="A305" s="19" t="s">
        <v>25</v>
      </c>
      <c r="B305" s="20" t="s">
        <v>100</v>
      </c>
      <c r="C305" s="20" t="s">
        <v>3116</v>
      </c>
      <c r="D305" s="21">
        <v>2612</v>
      </c>
      <c r="E305" s="22" t="s">
        <v>1791</v>
      </c>
      <c r="F305" s="23" t="s">
        <v>85</v>
      </c>
      <c r="G305" s="22" t="s">
        <v>167</v>
      </c>
      <c r="H305" s="22" t="s">
        <v>3142</v>
      </c>
      <c r="I305" s="22" t="s">
        <v>3142</v>
      </c>
      <c r="J305" s="22" t="s">
        <v>1791</v>
      </c>
      <c r="K305" s="23" t="s">
        <v>25</v>
      </c>
      <c r="L305" s="24" t="s">
        <v>3119</v>
      </c>
      <c r="M305" s="25" t="s">
        <v>3143</v>
      </c>
      <c r="N305" s="22" t="s">
        <v>3144</v>
      </c>
      <c r="O305" s="22" t="s">
        <v>3145</v>
      </c>
      <c r="P305" s="26" t="s">
        <v>53</v>
      </c>
      <c r="Q305" s="26" t="s">
        <v>53</v>
      </c>
      <c r="R305" s="26" t="s">
        <v>53</v>
      </c>
      <c r="S305" s="26" t="s">
        <v>53</v>
      </c>
      <c r="T305" s="26" t="s">
        <v>53</v>
      </c>
      <c r="U305" s="26" t="s">
        <v>50</v>
      </c>
      <c r="V305" s="26" t="s">
        <v>58</v>
      </c>
    </row>
    <row r="306" spans="1:22" ht="12.75" customHeight="1">
      <c r="A306" s="19" t="s">
        <v>25</v>
      </c>
      <c r="B306" s="20" t="s">
        <v>100</v>
      </c>
      <c r="C306" s="20" t="s">
        <v>3116</v>
      </c>
      <c r="D306" s="21">
        <v>2682</v>
      </c>
      <c r="E306" s="22" t="s">
        <v>1916</v>
      </c>
      <c r="F306" s="23" t="s">
        <v>85</v>
      </c>
      <c r="G306" s="22" t="s">
        <v>167</v>
      </c>
      <c r="H306" s="22" t="s">
        <v>3149</v>
      </c>
      <c r="I306" s="22" t="s">
        <v>3150</v>
      </c>
      <c r="J306" s="22" t="s">
        <v>1916</v>
      </c>
      <c r="K306" s="23" t="s">
        <v>25</v>
      </c>
      <c r="L306" s="24" t="s">
        <v>3151</v>
      </c>
      <c r="M306" s="25" t="s">
        <v>3152</v>
      </c>
      <c r="N306" s="22" t="s">
        <v>3153</v>
      </c>
      <c r="O306" s="22" t="s">
        <v>3154</v>
      </c>
      <c r="P306" s="26" t="s">
        <v>53</v>
      </c>
      <c r="Q306" s="26" t="s">
        <v>53</v>
      </c>
      <c r="R306" s="26" t="s">
        <v>53</v>
      </c>
      <c r="S306" s="26" t="s">
        <v>53</v>
      </c>
      <c r="T306" s="26" t="s">
        <v>53</v>
      </c>
      <c r="U306" s="26" t="s">
        <v>50</v>
      </c>
      <c r="V306" s="26" t="s">
        <v>12</v>
      </c>
    </row>
    <row r="307" spans="1:22" ht="12.75" customHeight="1">
      <c r="A307" s="19" t="s">
        <v>25</v>
      </c>
      <c r="B307" s="20" t="s">
        <v>100</v>
      </c>
      <c r="C307" s="20" t="s">
        <v>3116</v>
      </c>
      <c r="D307" s="21">
        <v>2639</v>
      </c>
      <c r="E307" s="22" t="s">
        <v>3156</v>
      </c>
      <c r="F307" s="23" t="s">
        <v>85</v>
      </c>
      <c r="G307" s="22" t="s">
        <v>167</v>
      </c>
      <c r="H307" s="22" t="s">
        <v>3157</v>
      </c>
      <c r="I307" s="22" t="s">
        <v>3157</v>
      </c>
      <c r="J307" s="22" t="s">
        <v>3158</v>
      </c>
      <c r="K307" s="23" t="s">
        <v>25</v>
      </c>
      <c r="L307" s="24" t="s">
        <v>3159</v>
      </c>
      <c r="M307" s="25" t="s">
        <v>3160</v>
      </c>
      <c r="N307" s="22" t="s">
        <v>3161</v>
      </c>
      <c r="O307" s="22" t="s">
        <v>3162</v>
      </c>
      <c r="P307" s="26" t="s">
        <v>53</v>
      </c>
      <c r="Q307" s="26" t="s">
        <v>53</v>
      </c>
      <c r="R307" s="26" t="s">
        <v>53</v>
      </c>
      <c r="S307" s="26" t="s">
        <v>53</v>
      </c>
      <c r="T307" s="26" t="s">
        <v>53</v>
      </c>
      <c r="U307" s="26" t="s">
        <v>50</v>
      </c>
      <c r="V307" s="26" t="s">
        <v>58</v>
      </c>
    </row>
    <row r="308" spans="1:22" ht="12.75" customHeight="1">
      <c r="A308" s="19" t="s">
        <v>25</v>
      </c>
      <c r="B308" s="20" t="s">
        <v>100</v>
      </c>
      <c r="C308" s="20" t="s">
        <v>3116</v>
      </c>
      <c r="D308" s="21">
        <v>2761</v>
      </c>
      <c r="E308" s="22" t="s">
        <v>2004</v>
      </c>
      <c r="F308" s="23" t="s">
        <v>85</v>
      </c>
      <c r="G308" s="22" t="s">
        <v>167</v>
      </c>
      <c r="H308" s="22" t="s">
        <v>3165</v>
      </c>
      <c r="I308" s="22" t="s">
        <v>3165</v>
      </c>
      <c r="J308" s="22" t="s">
        <v>2004</v>
      </c>
      <c r="K308" s="23" t="s">
        <v>25</v>
      </c>
      <c r="L308" s="24" t="s">
        <v>1438</v>
      </c>
      <c r="M308" s="25" t="s">
        <v>3167</v>
      </c>
      <c r="N308" s="22" t="s">
        <v>3168</v>
      </c>
      <c r="O308" s="22" t="s">
        <v>3169</v>
      </c>
      <c r="P308" s="26" t="s">
        <v>53</v>
      </c>
      <c r="Q308" s="26" t="s">
        <v>53</v>
      </c>
      <c r="R308" s="26" t="s">
        <v>53</v>
      </c>
      <c r="S308" s="26" t="s">
        <v>53</v>
      </c>
      <c r="T308" s="26" t="s">
        <v>53</v>
      </c>
      <c r="U308" s="26" t="s">
        <v>50</v>
      </c>
      <c r="V308" s="26" t="s">
        <v>12</v>
      </c>
    </row>
    <row r="309" spans="1:22" ht="12.75" customHeight="1">
      <c r="A309" s="19" t="s">
        <v>25</v>
      </c>
      <c r="B309" s="20" t="s">
        <v>100</v>
      </c>
      <c r="C309" s="20" t="s">
        <v>3172</v>
      </c>
      <c r="D309" s="21">
        <v>2709</v>
      </c>
      <c r="E309" s="22" t="s">
        <v>1958</v>
      </c>
      <c r="F309" s="23" t="s">
        <v>85</v>
      </c>
      <c r="G309" s="22" t="s">
        <v>167</v>
      </c>
      <c r="H309" s="22" t="s">
        <v>3173</v>
      </c>
      <c r="I309" s="22" t="s">
        <v>3173</v>
      </c>
      <c r="J309" s="22" t="s">
        <v>1958</v>
      </c>
      <c r="K309" s="23" t="s">
        <v>25</v>
      </c>
      <c r="L309" s="24" t="s">
        <v>3174</v>
      </c>
      <c r="M309" s="25" t="s">
        <v>3175</v>
      </c>
      <c r="N309" s="22" t="s">
        <v>3176</v>
      </c>
      <c r="O309" s="22" t="s">
        <v>3177</v>
      </c>
      <c r="P309" s="26" t="s">
        <v>53</v>
      </c>
      <c r="Q309" s="26" t="s">
        <v>53</v>
      </c>
      <c r="R309" s="26" t="s">
        <v>53</v>
      </c>
      <c r="S309" s="26" t="s">
        <v>53</v>
      </c>
      <c r="T309" s="26" t="s">
        <v>53</v>
      </c>
      <c r="U309" s="26" t="s">
        <v>50</v>
      </c>
      <c r="V309" s="26" t="s">
        <v>58</v>
      </c>
    </row>
    <row r="310" spans="1:22" ht="12.75" customHeight="1">
      <c r="A310" s="19" t="s">
        <v>25</v>
      </c>
      <c r="B310" s="20" t="s">
        <v>100</v>
      </c>
      <c r="C310" s="20" t="s">
        <v>3172</v>
      </c>
      <c r="D310" s="21">
        <v>2658</v>
      </c>
      <c r="E310" s="22" t="s">
        <v>1878</v>
      </c>
      <c r="F310" s="23" t="s">
        <v>85</v>
      </c>
      <c r="G310" s="22" t="s">
        <v>167</v>
      </c>
      <c r="H310" s="22" t="s">
        <v>3179</v>
      </c>
      <c r="I310" s="22" t="s">
        <v>3181</v>
      </c>
      <c r="J310" s="22" t="s">
        <v>3182</v>
      </c>
      <c r="K310" s="23" t="s">
        <v>25</v>
      </c>
      <c r="L310" s="24" t="s">
        <v>3174</v>
      </c>
      <c r="M310" s="25" t="s">
        <v>3183</v>
      </c>
      <c r="N310" s="22" t="s">
        <v>3184</v>
      </c>
      <c r="O310" s="22" t="s">
        <v>3185</v>
      </c>
      <c r="P310" s="26" t="s">
        <v>53</v>
      </c>
      <c r="Q310" s="26" t="s">
        <v>53</v>
      </c>
      <c r="R310" s="26" t="s">
        <v>53</v>
      </c>
      <c r="S310" s="26" t="s">
        <v>53</v>
      </c>
      <c r="T310" s="26" t="s">
        <v>53</v>
      </c>
      <c r="U310" s="26" t="s">
        <v>50</v>
      </c>
      <c r="V310" s="26" t="s">
        <v>58</v>
      </c>
    </row>
    <row r="311" spans="1:22" ht="12.75" customHeight="1">
      <c r="A311" s="19" t="s">
        <v>25</v>
      </c>
      <c r="B311" s="20" t="s">
        <v>100</v>
      </c>
      <c r="C311" s="20" t="s">
        <v>3172</v>
      </c>
      <c r="D311" s="21">
        <v>2140</v>
      </c>
      <c r="E311" s="22" t="s">
        <v>1589</v>
      </c>
      <c r="F311" s="23" t="s">
        <v>85</v>
      </c>
      <c r="G311" s="22" t="s">
        <v>167</v>
      </c>
      <c r="H311" s="22" t="s">
        <v>3186</v>
      </c>
      <c r="I311" s="22" t="s">
        <v>3186</v>
      </c>
      <c r="J311" s="22" t="s">
        <v>1589</v>
      </c>
      <c r="K311" s="23" t="s">
        <v>25</v>
      </c>
      <c r="L311" s="24" t="s">
        <v>3187</v>
      </c>
      <c r="M311" s="25" t="s">
        <v>3188</v>
      </c>
      <c r="N311" s="22" t="s">
        <v>3189</v>
      </c>
      <c r="O311" s="22" t="s">
        <v>3190</v>
      </c>
      <c r="P311" s="26" t="s">
        <v>53</v>
      </c>
      <c r="Q311" s="26" t="s">
        <v>53</v>
      </c>
      <c r="R311" s="26" t="s">
        <v>53</v>
      </c>
      <c r="S311" s="26" t="s">
        <v>53</v>
      </c>
      <c r="T311" s="26" t="s">
        <v>53</v>
      </c>
      <c r="U311" s="26" t="s">
        <v>50</v>
      </c>
      <c r="V311" s="26" t="s">
        <v>58</v>
      </c>
    </row>
    <row r="312" spans="1:22" ht="12.75" customHeight="1">
      <c r="A312" s="19" t="s">
        <v>25</v>
      </c>
      <c r="B312" s="20" t="s">
        <v>100</v>
      </c>
      <c r="C312" s="20" t="s">
        <v>3172</v>
      </c>
      <c r="D312" s="21">
        <v>2538</v>
      </c>
      <c r="E312" s="22" t="s">
        <v>1672</v>
      </c>
      <c r="F312" s="23" t="s">
        <v>85</v>
      </c>
      <c r="G312" s="22" t="s">
        <v>167</v>
      </c>
      <c r="H312" s="22" t="s">
        <v>3192</v>
      </c>
      <c r="I312" s="22" t="s">
        <v>3192</v>
      </c>
      <c r="J312" s="22" t="s">
        <v>3193</v>
      </c>
      <c r="K312" s="23" t="s">
        <v>25</v>
      </c>
      <c r="L312" s="24" t="s">
        <v>3174</v>
      </c>
      <c r="M312" s="25" t="s">
        <v>3194</v>
      </c>
      <c r="N312" s="22" t="s">
        <v>3195</v>
      </c>
      <c r="O312" s="22" t="s">
        <v>3197</v>
      </c>
      <c r="P312" s="26" t="s">
        <v>53</v>
      </c>
      <c r="Q312" s="26" t="s">
        <v>53</v>
      </c>
      <c r="R312" s="26" t="s">
        <v>53</v>
      </c>
      <c r="S312" s="26" t="s">
        <v>53</v>
      </c>
      <c r="T312" s="26" t="s">
        <v>53</v>
      </c>
      <c r="U312" s="26" t="s">
        <v>50</v>
      </c>
      <c r="V312" s="26" t="s">
        <v>58</v>
      </c>
    </row>
    <row r="313" spans="1:22" ht="12.75" customHeight="1">
      <c r="A313" s="19" t="s">
        <v>25</v>
      </c>
      <c r="B313" s="20" t="s">
        <v>100</v>
      </c>
      <c r="C313" s="20" t="s">
        <v>3172</v>
      </c>
      <c r="D313" s="21">
        <v>2939</v>
      </c>
      <c r="E313" s="22" t="s">
        <v>2055</v>
      </c>
      <c r="F313" s="23" t="s">
        <v>85</v>
      </c>
      <c r="G313" s="22" t="s">
        <v>167</v>
      </c>
      <c r="H313" s="22" t="s">
        <v>3201</v>
      </c>
      <c r="I313" s="22" t="s">
        <v>3201</v>
      </c>
      <c r="J313" s="22" t="s">
        <v>3202</v>
      </c>
      <c r="K313" s="23" t="s">
        <v>25</v>
      </c>
      <c r="L313" s="24" t="s">
        <v>3174</v>
      </c>
      <c r="M313" s="25" t="s">
        <v>3203</v>
      </c>
      <c r="N313" s="22" t="s">
        <v>3204</v>
      </c>
      <c r="O313" s="22" t="s">
        <v>3205</v>
      </c>
      <c r="P313" s="26" t="s">
        <v>53</v>
      </c>
      <c r="Q313" s="26" t="s">
        <v>53</v>
      </c>
      <c r="R313" s="26" t="s">
        <v>53</v>
      </c>
      <c r="S313" s="26" t="s">
        <v>53</v>
      </c>
      <c r="T313" s="26" t="s">
        <v>53</v>
      </c>
      <c r="U313" s="26" t="s">
        <v>50</v>
      </c>
      <c r="V313" s="26" t="s">
        <v>58</v>
      </c>
    </row>
    <row r="314" spans="1:22" ht="12.75" customHeight="1">
      <c r="A314" s="19" t="s">
        <v>25</v>
      </c>
      <c r="B314" s="20" t="s">
        <v>100</v>
      </c>
      <c r="C314" s="20" t="s">
        <v>3172</v>
      </c>
      <c r="D314" s="21">
        <v>2853</v>
      </c>
      <c r="E314" s="22" t="s">
        <v>2039</v>
      </c>
      <c r="F314" s="23" t="s">
        <v>85</v>
      </c>
      <c r="G314" s="22" t="s">
        <v>167</v>
      </c>
      <c r="H314" s="22" t="s">
        <v>3208</v>
      </c>
      <c r="I314" s="22" t="s">
        <v>3208</v>
      </c>
      <c r="J314" s="22" t="s">
        <v>3209</v>
      </c>
      <c r="K314" s="23" t="s">
        <v>25</v>
      </c>
      <c r="L314" s="24" t="s">
        <v>3174</v>
      </c>
      <c r="M314" s="25" t="s">
        <v>3210</v>
      </c>
      <c r="N314" s="22" t="s">
        <v>3212</v>
      </c>
      <c r="O314" s="22" t="s">
        <v>3213</v>
      </c>
      <c r="P314" s="26" t="s">
        <v>53</v>
      </c>
      <c r="Q314" s="26" t="s">
        <v>53</v>
      </c>
      <c r="R314" s="26" t="s">
        <v>53</v>
      </c>
      <c r="S314" s="26" t="s">
        <v>53</v>
      </c>
      <c r="T314" s="26" t="s">
        <v>53</v>
      </c>
      <c r="U314" s="26" t="s">
        <v>50</v>
      </c>
      <c r="V314" s="26" t="s">
        <v>58</v>
      </c>
    </row>
    <row r="315" spans="1:22" ht="12.75" customHeight="1">
      <c r="A315" s="19" t="s">
        <v>25</v>
      </c>
      <c r="B315" s="20" t="s">
        <v>100</v>
      </c>
      <c r="C315" s="20" t="s">
        <v>3172</v>
      </c>
      <c r="D315" s="21">
        <v>2518</v>
      </c>
      <c r="E315" s="22" t="s">
        <v>1658</v>
      </c>
      <c r="F315" s="23" t="s">
        <v>85</v>
      </c>
      <c r="G315" s="22" t="s">
        <v>167</v>
      </c>
      <c r="H315" s="22" t="s">
        <v>3214</v>
      </c>
      <c r="I315" s="22" t="s">
        <v>3214</v>
      </c>
      <c r="J315" s="22" t="s">
        <v>1658</v>
      </c>
      <c r="K315" s="23" t="s">
        <v>25</v>
      </c>
      <c r="L315" s="24" t="s">
        <v>3215</v>
      </c>
      <c r="M315" s="25" t="s">
        <v>3216</v>
      </c>
      <c r="N315" s="22" t="s">
        <v>3217</v>
      </c>
      <c r="O315" s="22" t="s">
        <v>3218</v>
      </c>
      <c r="P315" s="26" t="s">
        <v>53</v>
      </c>
      <c r="Q315" s="26" t="s">
        <v>53</v>
      </c>
      <c r="R315" s="26" t="s">
        <v>53</v>
      </c>
      <c r="S315" s="26" t="s">
        <v>53</v>
      </c>
      <c r="T315" s="26" t="s">
        <v>53</v>
      </c>
      <c r="U315" s="26" t="s">
        <v>50</v>
      </c>
      <c r="V315" s="26" t="s">
        <v>58</v>
      </c>
    </row>
    <row r="316" spans="1:22" ht="12.75" customHeight="1">
      <c r="A316" s="19" t="s">
        <v>25</v>
      </c>
      <c r="B316" s="20" t="s">
        <v>100</v>
      </c>
      <c r="C316" s="20" t="s">
        <v>3172</v>
      </c>
      <c r="D316" s="21">
        <v>2553</v>
      </c>
      <c r="E316" s="22" t="s">
        <v>1695</v>
      </c>
      <c r="F316" s="23" t="s">
        <v>85</v>
      </c>
      <c r="G316" s="22" t="s">
        <v>167</v>
      </c>
      <c r="H316" s="22" t="s">
        <v>3221</v>
      </c>
      <c r="I316" s="22" t="s">
        <v>3221</v>
      </c>
      <c r="J316" s="22" t="s">
        <v>1695</v>
      </c>
      <c r="K316" s="23" t="s">
        <v>25</v>
      </c>
      <c r="L316" s="24" t="s">
        <v>3222</v>
      </c>
      <c r="M316" s="25" t="s">
        <v>3223</v>
      </c>
      <c r="N316" s="22" t="s">
        <v>3224</v>
      </c>
      <c r="O316" s="22" t="s">
        <v>3225</v>
      </c>
      <c r="P316" s="26" t="s">
        <v>53</v>
      </c>
      <c r="Q316" s="26" t="s">
        <v>53</v>
      </c>
      <c r="R316" s="26" t="s">
        <v>53</v>
      </c>
      <c r="S316" s="26" t="s">
        <v>53</v>
      </c>
      <c r="T316" s="26" t="s">
        <v>53</v>
      </c>
      <c r="U316" s="26" t="s">
        <v>50</v>
      </c>
      <c r="V316" s="26" t="s">
        <v>58</v>
      </c>
    </row>
    <row r="317" spans="1:22" ht="12.75" customHeight="1">
      <c r="A317" s="19" t="s">
        <v>25</v>
      </c>
      <c r="B317" s="20" t="s">
        <v>100</v>
      </c>
      <c r="C317" s="20" t="s">
        <v>3228</v>
      </c>
      <c r="D317" s="21">
        <v>2687</v>
      </c>
      <c r="E317" s="22" t="s">
        <v>1927</v>
      </c>
      <c r="F317" s="23" t="s">
        <v>85</v>
      </c>
      <c r="G317" s="22" t="s">
        <v>167</v>
      </c>
      <c r="H317" s="22" t="s">
        <v>3229</v>
      </c>
      <c r="I317" s="22" t="s">
        <v>3229</v>
      </c>
      <c r="J317" s="22" t="s">
        <v>3230</v>
      </c>
      <c r="K317" s="23" t="s">
        <v>25</v>
      </c>
      <c r="L317" s="24" t="s">
        <v>3231</v>
      </c>
      <c r="M317" s="25" t="s">
        <v>3232</v>
      </c>
      <c r="N317" s="22" t="s">
        <v>3233</v>
      </c>
      <c r="O317" s="22" t="s">
        <v>3234</v>
      </c>
      <c r="P317" s="26" t="s">
        <v>53</v>
      </c>
      <c r="Q317" s="26" t="s">
        <v>53</v>
      </c>
      <c r="R317" s="26" t="s">
        <v>53</v>
      </c>
      <c r="S317" s="26" t="s">
        <v>53</v>
      </c>
      <c r="T317" s="26" t="s">
        <v>53</v>
      </c>
      <c r="U317" s="26" t="s">
        <v>50</v>
      </c>
      <c r="V317" s="26" t="s">
        <v>58</v>
      </c>
    </row>
    <row r="318" spans="1:22" ht="12.75" customHeight="1">
      <c r="A318" s="19" t="s">
        <v>25</v>
      </c>
      <c r="B318" s="20" t="s">
        <v>100</v>
      </c>
      <c r="C318" s="20" t="s">
        <v>3228</v>
      </c>
      <c r="D318" s="21">
        <v>2572</v>
      </c>
      <c r="E318" s="22" t="s">
        <v>1731</v>
      </c>
      <c r="F318" s="23" t="s">
        <v>85</v>
      </c>
      <c r="G318" s="22" t="s">
        <v>167</v>
      </c>
      <c r="H318" s="22" t="s">
        <v>3237</v>
      </c>
      <c r="I318" s="22" t="s">
        <v>3237</v>
      </c>
      <c r="J318" s="22" t="s">
        <v>1731</v>
      </c>
      <c r="K318" s="23" t="s">
        <v>25</v>
      </c>
      <c r="L318" s="24" t="s">
        <v>3238</v>
      </c>
      <c r="M318" s="25" t="s">
        <v>3239</v>
      </c>
      <c r="N318" s="22" t="s">
        <v>3240</v>
      </c>
      <c r="O318" s="22" t="s">
        <v>3241</v>
      </c>
      <c r="P318" s="26" t="s">
        <v>53</v>
      </c>
      <c r="Q318" s="26" t="s">
        <v>53</v>
      </c>
      <c r="R318" s="26" t="s">
        <v>53</v>
      </c>
      <c r="S318" s="26" t="s">
        <v>53</v>
      </c>
      <c r="T318" s="26" t="s">
        <v>53</v>
      </c>
      <c r="U318" s="26" t="s">
        <v>50</v>
      </c>
      <c r="V318" s="26" t="s">
        <v>12</v>
      </c>
    </row>
    <row r="319" spans="1:22" ht="12.75" customHeight="1">
      <c r="A319" s="19" t="s">
        <v>25</v>
      </c>
      <c r="B319" s="20" t="s">
        <v>100</v>
      </c>
      <c r="C319" s="20" t="s">
        <v>3228</v>
      </c>
      <c r="D319" s="21">
        <v>2568</v>
      </c>
      <c r="E319" s="22" t="s">
        <v>2067</v>
      </c>
      <c r="F319" s="23" t="s">
        <v>85</v>
      </c>
      <c r="G319" s="22" t="s">
        <v>167</v>
      </c>
      <c r="H319" s="22" t="s">
        <v>3242</v>
      </c>
      <c r="I319" s="22" t="s">
        <v>3242</v>
      </c>
      <c r="J319" s="22" t="s">
        <v>2067</v>
      </c>
      <c r="K319" s="23" t="s">
        <v>25</v>
      </c>
      <c r="L319" s="24" t="s">
        <v>3244</v>
      </c>
      <c r="M319" s="25" t="s">
        <v>3245</v>
      </c>
      <c r="N319" s="22" t="s">
        <v>3246</v>
      </c>
      <c r="O319" s="22" t="s">
        <v>3248</v>
      </c>
      <c r="P319" s="26" t="s">
        <v>53</v>
      </c>
      <c r="Q319" s="26" t="s">
        <v>53</v>
      </c>
      <c r="R319" s="26" t="s">
        <v>53</v>
      </c>
      <c r="S319" s="26" t="s">
        <v>53</v>
      </c>
      <c r="T319" s="26" t="s">
        <v>53</v>
      </c>
      <c r="U319" s="26" t="s">
        <v>50</v>
      </c>
      <c r="V319" s="26" t="s">
        <v>58</v>
      </c>
    </row>
    <row r="320" spans="1:22" ht="12.75" customHeight="1">
      <c r="A320" s="19" t="s">
        <v>25</v>
      </c>
      <c r="B320" s="20" t="s">
        <v>100</v>
      </c>
      <c r="C320" s="20" t="s">
        <v>3228</v>
      </c>
      <c r="D320" s="21">
        <v>2082</v>
      </c>
      <c r="E320" s="22" t="s">
        <v>3251</v>
      </c>
      <c r="F320" s="23" t="s">
        <v>85</v>
      </c>
      <c r="G320" s="22" t="s">
        <v>167</v>
      </c>
      <c r="H320" s="22" t="s">
        <v>3252</v>
      </c>
      <c r="I320" s="22" t="s">
        <v>3252</v>
      </c>
      <c r="J320" s="22" t="s">
        <v>1585</v>
      </c>
      <c r="K320" s="23" t="s">
        <v>25</v>
      </c>
      <c r="L320" s="24" t="s">
        <v>3244</v>
      </c>
      <c r="M320" s="25" t="s">
        <v>3253</v>
      </c>
      <c r="N320" s="22" t="s">
        <v>3254</v>
      </c>
      <c r="O320" s="22" t="s">
        <v>3255</v>
      </c>
      <c r="P320" s="26" t="s">
        <v>53</v>
      </c>
      <c r="Q320" s="26" t="s">
        <v>53</v>
      </c>
      <c r="R320" s="26" t="s">
        <v>53</v>
      </c>
      <c r="S320" s="26" t="s">
        <v>53</v>
      </c>
      <c r="T320" s="26" t="s">
        <v>53</v>
      </c>
      <c r="U320" s="26" t="s">
        <v>50</v>
      </c>
      <c r="V320" s="26" t="s">
        <v>58</v>
      </c>
    </row>
    <row r="321" spans="1:22" ht="12.75" customHeight="1">
      <c r="A321" s="19" t="s">
        <v>25</v>
      </c>
      <c r="B321" s="20" t="s">
        <v>100</v>
      </c>
      <c r="C321" s="20" t="s">
        <v>3228</v>
      </c>
      <c r="D321" s="21">
        <v>2600</v>
      </c>
      <c r="E321" s="22" t="s">
        <v>1770</v>
      </c>
      <c r="F321" s="23" t="s">
        <v>85</v>
      </c>
      <c r="G321" s="22" t="s">
        <v>167</v>
      </c>
      <c r="H321" s="22" t="s">
        <v>3260</v>
      </c>
      <c r="I321" s="22" t="s">
        <v>3260</v>
      </c>
      <c r="J321" s="22" t="s">
        <v>1770</v>
      </c>
      <c r="K321" s="23" t="s">
        <v>25</v>
      </c>
      <c r="L321" s="24" t="s">
        <v>3261</v>
      </c>
      <c r="M321" s="25" t="s">
        <v>3262</v>
      </c>
      <c r="N321" s="22" t="s">
        <v>3263</v>
      </c>
      <c r="O321" s="22" t="s">
        <v>3264</v>
      </c>
      <c r="P321" s="26" t="s">
        <v>53</v>
      </c>
      <c r="Q321" s="26" t="s">
        <v>53</v>
      </c>
      <c r="R321" s="26" t="s">
        <v>53</v>
      </c>
      <c r="S321" s="26" t="s">
        <v>53</v>
      </c>
      <c r="T321" s="26" t="s">
        <v>53</v>
      </c>
      <c r="U321" s="26" t="s">
        <v>50</v>
      </c>
      <c r="V321" s="26" t="s">
        <v>58</v>
      </c>
    </row>
    <row r="322" spans="1:22" ht="12.75" customHeight="1">
      <c r="A322" s="19" t="s">
        <v>25</v>
      </c>
      <c r="B322" s="20" t="s">
        <v>100</v>
      </c>
      <c r="C322" s="20" t="s">
        <v>3228</v>
      </c>
      <c r="D322" s="21">
        <v>2587</v>
      </c>
      <c r="E322" s="22" t="s">
        <v>1754</v>
      </c>
      <c r="F322" s="23" t="s">
        <v>85</v>
      </c>
      <c r="G322" s="22" t="s">
        <v>167</v>
      </c>
      <c r="H322" s="22" t="s">
        <v>3270</v>
      </c>
      <c r="I322" s="22" t="s">
        <v>3271</v>
      </c>
      <c r="J322" s="22" t="s">
        <v>3230</v>
      </c>
      <c r="K322" s="23" t="s">
        <v>25</v>
      </c>
      <c r="L322" s="24" t="s">
        <v>3272</v>
      </c>
      <c r="M322" s="25" t="s">
        <v>3273</v>
      </c>
      <c r="N322" s="22" t="s">
        <v>3274</v>
      </c>
      <c r="O322" s="22" t="s">
        <v>3275</v>
      </c>
      <c r="P322" s="26" t="s">
        <v>53</v>
      </c>
      <c r="Q322" s="26" t="s">
        <v>53</v>
      </c>
      <c r="R322" s="26" t="s">
        <v>53</v>
      </c>
      <c r="S322" s="26" t="s">
        <v>53</v>
      </c>
      <c r="T322" s="26" t="s">
        <v>53</v>
      </c>
      <c r="U322" s="26" t="s">
        <v>50</v>
      </c>
      <c r="V322" s="26" t="s">
        <v>58</v>
      </c>
    </row>
    <row r="323" spans="1:22" ht="12.75" customHeight="1">
      <c r="A323" s="19" t="s">
        <v>25</v>
      </c>
      <c r="B323" s="20" t="s">
        <v>100</v>
      </c>
      <c r="C323" s="20" t="s">
        <v>3228</v>
      </c>
      <c r="D323" s="21">
        <v>2555</v>
      </c>
      <c r="E323" s="22" t="s">
        <v>1697</v>
      </c>
      <c r="F323" s="23" t="s">
        <v>85</v>
      </c>
      <c r="G323" s="22" t="s">
        <v>167</v>
      </c>
      <c r="H323" s="22" t="s">
        <v>3278</v>
      </c>
      <c r="I323" s="22" t="s">
        <v>3278</v>
      </c>
      <c r="J323" s="22" t="s">
        <v>3279</v>
      </c>
      <c r="K323" s="23" t="s">
        <v>25</v>
      </c>
      <c r="L323" s="24" t="s">
        <v>3272</v>
      </c>
      <c r="M323" s="25" t="s">
        <v>3280</v>
      </c>
      <c r="N323" s="22" t="s">
        <v>3281</v>
      </c>
      <c r="O323" s="22" t="s">
        <v>3284</v>
      </c>
      <c r="P323" s="26" t="s">
        <v>53</v>
      </c>
      <c r="Q323" s="26" t="s">
        <v>53</v>
      </c>
      <c r="R323" s="26" t="s">
        <v>53</v>
      </c>
      <c r="S323" s="26" t="s">
        <v>53</v>
      </c>
      <c r="T323" s="26" t="s">
        <v>53</v>
      </c>
      <c r="U323" s="26" t="s">
        <v>50</v>
      </c>
      <c r="V323" s="26" t="s">
        <v>58</v>
      </c>
    </row>
    <row r="324" spans="1:22" ht="12.75" customHeight="1">
      <c r="A324" s="19" t="s">
        <v>25</v>
      </c>
      <c r="B324" s="20" t="s">
        <v>100</v>
      </c>
      <c r="C324" s="20" t="s">
        <v>3228</v>
      </c>
      <c r="D324" s="21">
        <v>2765</v>
      </c>
      <c r="E324" s="22" t="s">
        <v>2013</v>
      </c>
      <c r="F324" s="23" t="s">
        <v>85</v>
      </c>
      <c r="G324" s="22" t="s">
        <v>167</v>
      </c>
      <c r="H324" s="22" t="s">
        <v>3288</v>
      </c>
      <c r="I324" s="22" t="s">
        <v>3288</v>
      </c>
      <c r="J324" s="22" t="s">
        <v>2013</v>
      </c>
      <c r="K324" s="23" t="s">
        <v>25</v>
      </c>
      <c r="L324" s="24" t="s">
        <v>3261</v>
      </c>
      <c r="M324" s="25" t="s">
        <v>3289</v>
      </c>
      <c r="N324" s="22" t="s">
        <v>3290</v>
      </c>
      <c r="O324" s="22" t="s">
        <v>3291</v>
      </c>
      <c r="P324" s="26" t="s">
        <v>53</v>
      </c>
      <c r="Q324" s="26" t="s">
        <v>53</v>
      </c>
      <c r="R324" s="26" t="s">
        <v>53</v>
      </c>
      <c r="S324" s="26" t="s">
        <v>53</v>
      </c>
      <c r="T324" s="26" t="s">
        <v>53</v>
      </c>
      <c r="U324" s="26" t="s">
        <v>50</v>
      </c>
      <c r="V324" s="26" t="s">
        <v>58</v>
      </c>
    </row>
    <row r="325" spans="1:22" ht="12.75" customHeight="1">
      <c r="A325" s="19" t="s">
        <v>25</v>
      </c>
      <c r="B325" s="20" t="s">
        <v>100</v>
      </c>
      <c r="C325" s="20" t="s">
        <v>3228</v>
      </c>
      <c r="D325" s="21">
        <v>2502</v>
      </c>
      <c r="E325" s="22" t="s">
        <v>1630</v>
      </c>
      <c r="F325" s="23" t="s">
        <v>85</v>
      </c>
      <c r="G325" s="22" t="s">
        <v>167</v>
      </c>
      <c r="H325" s="22" t="s">
        <v>3295</v>
      </c>
      <c r="I325" s="22" t="s">
        <v>3295</v>
      </c>
      <c r="J325" s="22" t="s">
        <v>1630</v>
      </c>
      <c r="K325" s="23" t="s">
        <v>25</v>
      </c>
      <c r="L325" s="24" t="s">
        <v>3296</v>
      </c>
      <c r="M325" s="25" t="s">
        <v>3297</v>
      </c>
      <c r="N325" s="22" t="s">
        <v>3298</v>
      </c>
      <c r="O325" s="22" t="s">
        <v>3299</v>
      </c>
      <c r="P325" s="26" t="s">
        <v>53</v>
      </c>
      <c r="Q325" s="26" t="s">
        <v>53</v>
      </c>
      <c r="R325" s="26" t="s">
        <v>53</v>
      </c>
      <c r="S325" s="26" t="s">
        <v>53</v>
      </c>
      <c r="T325" s="26" t="s">
        <v>53</v>
      </c>
      <c r="U325" s="26" t="s">
        <v>50</v>
      </c>
      <c r="V325" s="26" t="s">
        <v>58</v>
      </c>
    </row>
    <row r="326" spans="1:22" ht="12.75" customHeight="1">
      <c r="A326" s="19" t="s">
        <v>25</v>
      </c>
      <c r="B326" s="20" t="s">
        <v>91</v>
      </c>
      <c r="C326" s="20" t="s">
        <v>3302</v>
      </c>
      <c r="D326" s="21">
        <v>2519</v>
      </c>
      <c r="E326" s="22" t="s">
        <v>1663</v>
      </c>
      <c r="F326" s="23" t="s">
        <v>85</v>
      </c>
      <c r="G326" s="22" t="s">
        <v>167</v>
      </c>
      <c r="H326" s="22" t="s">
        <v>3303</v>
      </c>
      <c r="I326" s="22" t="s">
        <v>3303</v>
      </c>
      <c r="J326" s="22" t="s">
        <v>1663</v>
      </c>
      <c r="K326" s="23" t="s">
        <v>25</v>
      </c>
      <c r="L326" s="24" t="s">
        <v>3304</v>
      </c>
      <c r="M326" s="25" t="s">
        <v>3305</v>
      </c>
      <c r="N326" s="22" t="s">
        <v>3306</v>
      </c>
      <c r="O326" s="22" t="s">
        <v>3307</v>
      </c>
      <c r="P326" s="26" t="s">
        <v>53</v>
      </c>
      <c r="Q326" s="26" t="s">
        <v>53</v>
      </c>
      <c r="R326" s="26" t="s">
        <v>53</v>
      </c>
      <c r="S326" s="26" t="s">
        <v>53</v>
      </c>
      <c r="T326" s="26" t="s">
        <v>53</v>
      </c>
      <c r="U326" s="26" t="s">
        <v>50</v>
      </c>
      <c r="V326" s="26" t="s">
        <v>58</v>
      </c>
    </row>
    <row r="327" spans="1:22" ht="12.75" customHeight="1">
      <c r="A327" s="19" t="s">
        <v>25</v>
      </c>
      <c r="B327" s="20" t="s">
        <v>91</v>
      </c>
      <c r="C327" s="20" t="s">
        <v>3302</v>
      </c>
      <c r="D327" s="21">
        <v>2569</v>
      </c>
      <c r="E327" s="22" t="s">
        <v>1728</v>
      </c>
      <c r="F327" s="23" t="s">
        <v>85</v>
      </c>
      <c r="G327" s="22" t="s">
        <v>167</v>
      </c>
      <c r="H327" s="22" t="s">
        <v>3311</v>
      </c>
      <c r="I327" s="22" t="s">
        <v>3311</v>
      </c>
      <c r="J327" s="22" t="s">
        <v>1728</v>
      </c>
      <c r="K327" s="23" t="s">
        <v>25</v>
      </c>
      <c r="L327" s="24" t="s">
        <v>3312</v>
      </c>
      <c r="M327" s="25" t="s">
        <v>3313</v>
      </c>
      <c r="N327" s="22" t="s">
        <v>3314</v>
      </c>
      <c r="O327" s="22" t="s">
        <v>3315</v>
      </c>
      <c r="P327" s="26" t="s">
        <v>53</v>
      </c>
      <c r="Q327" s="26" t="s">
        <v>53</v>
      </c>
      <c r="R327" s="26" t="s">
        <v>53</v>
      </c>
      <c r="S327" s="26" t="s">
        <v>53</v>
      </c>
      <c r="T327" s="26" t="s">
        <v>53</v>
      </c>
      <c r="U327" s="26" t="s">
        <v>50</v>
      </c>
      <c r="V327" s="26" t="s">
        <v>58</v>
      </c>
    </row>
    <row r="328" spans="1:22" ht="12.75" customHeight="1">
      <c r="A328" s="19" t="s">
        <v>25</v>
      </c>
      <c r="B328" s="20" t="s">
        <v>91</v>
      </c>
      <c r="C328" s="20" t="s">
        <v>3302</v>
      </c>
      <c r="D328" s="21">
        <v>2580</v>
      </c>
      <c r="E328" s="22" t="s">
        <v>1744</v>
      </c>
      <c r="F328" s="23" t="s">
        <v>85</v>
      </c>
      <c r="G328" s="22" t="s">
        <v>167</v>
      </c>
      <c r="H328" s="22" t="s">
        <v>3318</v>
      </c>
      <c r="I328" s="22" t="s">
        <v>3318</v>
      </c>
      <c r="J328" s="22" t="s">
        <v>1744</v>
      </c>
      <c r="K328" s="23" t="s">
        <v>25</v>
      </c>
      <c r="L328" s="24" t="s">
        <v>3321</v>
      </c>
      <c r="M328" s="25" t="s">
        <v>3322</v>
      </c>
      <c r="N328" s="22" t="s">
        <v>3323</v>
      </c>
      <c r="O328" s="22" t="s">
        <v>3324</v>
      </c>
      <c r="P328" s="26" t="s">
        <v>53</v>
      </c>
      <c r="Q328" s="26" t="s">
        <v>53</v>
      </c>
      <c r="R328" s="26" t="s">
        <v>53</v>
      </c>
      <c r="S328" s="26" t="s">
        <v>53</v>
      </c>
      <c r="T328" s="26" t="s">
        <v>53</v>
      </c>
      <c r="U328" s="26" t="s">
        <v>50</v>
      </c>
      <c r="V328" s="26" t="s">
        <v>58</v>
      </c>
    </row>
    <row r="329" spans="1:22" ht="12.75" customHeight="1">
      <c r="A329" s="19" t="s">
        <v>25</v>
      </c>
      <c r="B329" s="20" t="s">
        <v>91</v>
      </c>
      <c r="C329" s="20" t="s">
        <v>3302</v>
      </c>
      <c r="D329" s="21">
        <v>2686</v>
      </c>
      <c r="E329" s="22" t="s">
        <v>1922</v>
      </c>
      <c r="F329" s="23" t="s">
        <v>85</v>
      </c>
      <c r="G329" s="22" t="s">
        <v>167</v>
      </c>
      <c r="H329" s="22" t="s">
        <v>3328</v>
      </c>
      <c r="I329" s="22" t="s">
        <v>3329</v>
      </c>
      <c r="J329" s="22" t="s">
        <v>1922</v>
      </c>
      <c r="K329" s="23" t="s">
        <v>25</v>
      </c>
      <c r="L329" s="24" t="s">
        <v>3304</v>
      </c>
      <c r="M329" s="25" t="s">
        <v>3330</v>
      </c>
      <c r="N329" s="22" t="s">
        <v>3331</v>
      </c>
      <c r="O329" s="22" t="s">
        <v>3332</v>
      </c>
      <c r="P329" s="26" t="s">
        <v>53</v>
      </c>
      <c r="Q329" s="26" t="s">
        <v>53</v>
      </c>
      <c r="R329" s="26" t="s">
        <v>53</v>
      </c>
      <c r="S329" s="26" t="s">
        <v>53</v>
      </c>
      <c r="T329" s="26" t="s">
        <v>53</v>
      </c>
      <c r="U329" s="26" t="s">
        <v>50</v>
      </c>
      <c r="V329" s="26" t="s">
        <v>58</v>
      </c>
    </row>
    <row r="330" spans="1:22" ht="12.75" customHeight="1">
      <c r="A330" s="19" t="s">
        <v>25</v>
      </c>
      <c r="B330" s="20" t="s">
        <v>91</v>
      </c>
      <c r="C330" s="20" t="s">
        <v>3302</v>
      </c>
      <c r="D330" s="21">
        <v>2630</v>
      </c>
      <c r="E330" s="22" t="s">
        <v>1820</v>
      </c>
      <c r="F330" s="23" t="s">
        <v>85</v>
      </c>
      <c r="G330" s="22" t="s">
        <v>167</v>
      </c>
      <c r="H330" s="22" t="s">
        <v>3335</v>
      </c>
      <c r="I330" s="22" t="s">
        <v>3335</v>
      </c>
      <c r="J330" s="22" t="s">
        <v>3336</v>
      </c>
      <c r="K330" s="23" t="s">
        <v>25</v>
      </c>
      <c r="L330" s="24" t="s">
        <v>3321</v>
      </c>
      <c r="M330" s="25" t="s">
        <v>3337</v>
      </c>
      <c r="N330" s="22" t="s">
        <v>3338</v>
      </c>
      <c r="O330" s="22" t="s">
        <v>3339</v>
      </c>
      <c r="P330" s="26" t="s">
        <v>53</v>
      </c>
      <c r="Q330" s="26" t="s">
        <v>53</v>
      </c>
      <c r="R330" s="26" t="s">
        <v>53</v>
      </c>
      <c r="S330" s="26" t="s">
        <v>53</v>
      </c>
      <c r="T330" s="26" t="s">
        <v>53</v>
      </c>
      <c r="U330" s="26" t="s">
        <v>50</v>
      </c>
      <c r="V330" s="26" t="s">
        <v>58</v>
      </c>
    </row>
    <row r="331" spans="1:22" ht="12.75" customHeight="1">
      <c r="A331" s="19" t="s">
        <v>25</v>
      </c>
      <c r="B331" s="20" t="s">
        <v>91</v>
      </c>
      <c r="C331" s="20" t="s">
        <v>3302</v>
      </c>
      <c r="D331" s="21">
        <v>2654</v>
      </c>
      <c r="E331" s="22" t="s">
        <v>1872</v>
      </c>
      <c r="F331" s="23" t="s">
        <v>85</v>
      </c>
      <c r="G331" s="22" t="s">
        <v>167</v>
      </c>
      <c r="H331" s="22" t="s">
        <v>3343</v>
      </c>
      <c r="I331" s="22" t="s">
        <v>3343</v>
      </c>
      <c r="J331" s="22" t="s">
        <v>3336</v>
      </c>
      <c r="K331" s="23" t="s">
        <v>25</v>
      </c>
      <c r="L331" s="24" t="s">
        <v>3321</v>
      </c>
      <c r="M331" s="25" t="s">
        <v>3345</v>
      </c>
      <c r="N331" s="22" t="s">
        <v>3346</v>
      </c>
      <c r="O331" s="22" t="s">
        <v>3347</v>
      </c>
      <c r="P331" s="26" t="s">
        <v>53</v>
      </c>
      <c r="Q331" s="26" t="s">
        <v>53</v>
      </c>
      <c r="R331" s="26" t="s">
        <v>53</v>
      </c>
      <c r="S331" s="26" t="s">
        <v>53</v>
      </c>
      <c r="T331" s="26" t="s">
        <v>53</v>
      </c>
      <c r="U331" s="26" t="s">
        <v>50</v>
      </c>
      <c r="V331" s="26" t="s">
        <v>58</v>
      </c>
    </row>
    <row r="332" spans="1:22" ht="12.75" customHeight="1">
      <c r="A332" s="19" t="s">
        <v>25</v>
      </c>
      <c r="B332" s="20" t="s">
        <v>91</v>
      </c>
      <c r="C332" s="20" t="s">
        <v>3302</v>
      </c>
      <c r="D332" s="21">
        <v>2890</v>
      </c>
      <c r="E332" s="22" t="s">
        <v>2051</v>
      </c>
      <c r="F332" s="23" t="s">
        <v>85</v>
      </c>
      <c r="G332" s="22" t="s">
        <v>167</v>
      </c>
      <c r="H332" s="22" t="s">
        <v>3350</v>
      </c>
      <c r="I332" s="22" t="s">
        <v>3350</v>
      </c>
      <c r="J332" s="22" t="s">
        <v>2051</v>
      </c>
      <c r="K332" s="23" t="s">
        <v>25</v>
      </c>
      <c r="L332" s="24" t="s">
        <v>3321</v>
      </c>
      <c r="M332" s="25" t="s">
        <v>3351</v>
      </c>
      <c r="N332" s="22" t="s">
        <v>3352</v>
      </c>
      <c r="O332" s="22" t="s">
        <v>3353</v>
      </c>
      <c r="P332" s="26" t="s">
        <v>53</v>
      </c>
      <c r="Q332" s="26" t="s">
        <v>53</v>
      </c>
      <c r="R332" s="26" t="s">
        <v>53</v>
      </c>
      <c r="S332" s="26" t="s">
        <v>53</v>
      </c>
      <c r="T332" s="26" t="s">
        <v>53</v>
      </c>
      <c r="U332" s="26" t="s">
        <v>50</v>
      </c>
      <c r="V332" s="26" t="s">
        <v>58</v>
      </c>
    </row>
    <row r="333" spans="1:22" ht="12.75" customHeight="1">
      <c r="A333" s="19" t="s">
        <v>25</v>
      </c>
      <c r="B333" s="20" t="s">
        <v>91</v>
      </c>
      <c r="C333" s="20" t="s">
        <v>3302</v>
      </c>
      <c r="D333" s="21">
        <v>2680</v>
      </c>
      <c r="E333" s="22" t="s">
        <v>1914</v>
      </c>
      <c r="F333" s="23" t="s">
        <v>85</v>
      </c>
      <c r="G333" s="22" t="s">
        <v>167</v>
      </c>
      <c r="H333" s="22" t="s">
        <v>3359</v>
      </c>
      <c r="I333" s="22" t="s">
        <v>3360</v>
      </c>
      <c r="J333" s="22" t="s">
        <v>1922</v>
      </c>
      <c r="K333" s="23" t="s">
        <v>25</v>
      </c>
      <c r="L333" s="24" t="s">
        <v>3304</v>
      </c>
      <c r="M333" s="25" t="s">
        <v>3361</v>
      </c>
      <c r="N333" s="22" t="s">
        <v>3362</v>
      </c>
      <c r="O333" s="22" t="s">
        <v>3363</v>
      </c>
      <c r="P333" s="26" t="s">
        <v>53</v>
      </c>
      <c r="Q333" s="26" t="s">
        <v>53</v>
      </c>
      <c r="R333" s="26" t="s">
        <v>53</v>
      </c>
      <c r="S333" s="26" t="s">
        <v>53</v>
      </c>
      <c r="T333" s="26" t="s">
        <v>53</v>
      </c>
      <c r="U333" s="26" t="s">
        <v>50</v>
      </c>
      <c r="V333" s="26" t="s">
        <v>58</v>
      </c>
    </row>
    <row r="334" spans="1:22" ht="12.75" customHeight="1">
      <c r="A334" s="19" t="s">
        <v>25</v>
      </c>
      <c r="B334" s="20" t="s">
        <v>91</v>
      </c>
      <c r="C334" s="20" t="s">
        <v>3369</v>
      </c>
      <c r="D334" s="21">
        <v>2509</v>
      </c>
      <c r="E334" s="22" t="s">
        <v>1643</v>
      </c>
      <c r="F334" s="23" t="s">
        <v>85</v>
      </c>
      <c r="G334" s="22" t="s">
        <v>167</v>
      </c>
      <c r="H334" s="22" t="s">
        <v>3370</v>
      </c>
      <c r="I334" s="22" t="s">
        <v>3370</v>
      </c>
      <c r="J334" s="22" t="s">
        <v>3371</v>
      </c>
      <c r="K334" s="23" t="s">
        <v>25</v>
      </c>
      <c r="L334" s="24" t="s">
        <v>3372</v>
      </c>
      <c r="M334" s="25" t="s">
        <v>3373</v>
      </c>
      <c r="N334" s="22" t="s">
        <v>3374</v>
      </c>
      <c r="O334" s="22" t="s">
        <v>3375</v>
      </c>
      <c r="P334" s="26" t="s">
        <v>53</v>
      </c>
      <c r="Q334" s="26" t="s">
        <v>53</v>
      </c>
      <c r="R334" s="26" t="s">
        <v>53</v>
      </c>
      <c r="S334" s="26" t="s">
        <v>53</v>
      </c>
      <c r="T334" s="26" t="s">
        <v>53</v>
      </c>
      <c r="U334" s="26" t="s">
        <v>50</v>
      </c>
      <c r="V334" s="26" t="s">
        <v>12</v>
      </c>
    </row>
    <row r="335" spans="1:22" ht="12.75" customHeight="1">
      <c r="A335" s="19" t="s">
        <v>25</v>
      </c>
      <c r="B335" s="20" t="s">
        <v>91</v>
      </c>
      <c r="C335" s="20" t="s">
        <v>3369</v>
      </c>
      <c r="D335" s="21">
        <v>2726</v>
      </c>
      <c r="E335" s="22" t="s">
        <v>3378</v>
      </c>
      <c r="F335" s="23" t="s">
        <v>85</v>
      </c>
      <c r="G335" s="22" t="s">
        <v>167</v>
      </c>
      <c r="H335" s="22" t="s">
        <v>3379</v>
      </c>
      <c r="I335" s="22" t="s">
        <v>3379</v>
      </c>
      <c r="J335" s="22" t="s">
        <v>3380</v>
      </c>
      <c r="K335" s="23" t="s">
        <v>25</v>
      </c>
      <c r="L335" s="24" t="s">
        <v>3381</v>
      </c>
      <c r="M335" s="25" t="s">
        <v>3382</v>
      </c>
      <c r="N335" s="22" t="s">
        <v>3383</v>
      </c>
      <c r="O335" s="22" t="s">
        <v>3384</v>
      </c>
      <c r="P335" s="26" t="s">
        <v>53</v>
      </c>
      <c r="Q335" s="26" t="s">
        <v>53</v>
      </c>
      <c r="R335" s="26" t="s">
        <v>53</v>
      </c>
      <c r="S335" s="26" t="s">
        <v>53</v>
      </c>
      <c r="T335" s="26" t="s">
        <v>53</v>
      </c>
      <c r="U335" s="26" t="s">
        <v>50</v>
      </c>
      <c r="V335" s="26" t="s">
        <v>58</v>
      </c>
    </row>
    <row r="336" spans="1:22" ht="12.75" customHeight="1">
      <c r="A336" s="19" t="s">
        <v>25</v>
      </c>
      <c r="B336" s="20" t="s">
        <v>91</v>
      </c>
      <c r="C336" s="20" t="s">
        <v>3369</v>
      </c>
      <c r="D336" s="21">
        <v>2725</v>
      </c>
      <c r="E336" s="22" t="s">
        <v>1971</v>
      </c>
      <c r="F336" s="23" t="s">
        <v>85</v>
      </c>
      <c r="G336" s="22" t="s">
        <v>167</v>
      </c>
      <c r="H336" s="22" t="s">
        <v>3387</v>
      </c>
      <c r="I336" s="22" t="s">
        <v>3387</v>
      </c>
      <c r="J336" s="22" t="s">
        <v>1971</v>
      </c>
      <c r="K336" s="23" t="s">
        <v>25</v>
      </c>
      <c r="L336" s="24" t="s">
        <v>3388</v>
      </c>
      <c r="M336" s="25" t="s">
        <v>3389</v>
      </c>
      <c r="N336" s="22" t="s">
        <v>3390</v>
      </c>
      <c r="O336" s="22" t="s">
        <v>3391</v>
      </c>
      <c r="P336" s="26" t="s">
        <v>53</v>
      </c>
      <c r="Q336" s="26" t="s">
        <v>53</v>
      </c>
      <c r="R336" s="26" t="s">
        <v>53</v>
      </c>
      <c r="S336" s="26" t="s">
        <v>53</v>
      </c>
      <c r="T336" s="26" t="s">
        <v>53</v>
      </c>
      <c r="U336" s="26" t="s">
        <v>50</v>
      </c>
      <c r="V336" s="26" t="s">
        <v>58</v>
      </c>
    </row>
    <row r="337" spans="1:22" ht="12.75" customHeight="1">
      <c r="A337" s="19" t="s">
        <v>25</v>
      </c>
      <c r="B337" s="20" t="s">
        <v>91</v>
      </c>
      <c r="C337" s="20" t="s">
        <v>3369</v>
      </c>
      <c r="D337" s="21">
        <v>2557</v>
      </c>
      <c r="E337" s="22" t="s">
        <v>1699</v>
      </c>
      <c r="F337" s="23" t="s">
        <v>85</v>
      </c>
      <c r="G337" s="22" t="s">
        <v>167</v>
      </c>
      <c r="H337" s="22" t="s">
        <v>3395</v>
      </c>
      <c r="I337" s="22" t="s">
        <v>3395</v>
      </c>
      <c r="J337" s="22" t="s">
        <v>1699</v>
      </c>
      <c r="K337" s="23" t="s">
        <v>25</v>
      </c>
      <c r="L337" s="24" t="s">
        <v>3396</v>
      </c>
      <c r="M337" s="25" t="s">
        <v>3397</v>
      </c>
      <c r="N337" s="22" t="s">
        <v>3398</v>
      </c>
      <c r="O337" s="22" t="s">
        <v>3399</v>
      </c>
      <c r="P337" s="26" t="s">
        <v>53</v>
      </c>
      <c r="Q337" s="26" t="s">
        <v>53</v>
      </c>
      <c r="R337" s="26" t="s">
        <v>53</v>
      </c>
      <c r="S337" s="26" t="s">
        <v>53</v>
      </c>
      <c r="T337" s="26" t="s">
        <v>53</v>
      </c>
      <c r="U337" s="26" t="s">
        <v>50</v>
      </c>
      <c r="V337" s="26" t="s">
        <v>58</v>
      </c>
    </row>
    <row r="338" spans="1:22" ht="12.75" customHeight="1">
      <c r="A338" s="19" t="s">
        <v>25</v>
      </c>
      <c r="B338" s="20" t="s">
        <v>91</v>
      </c>
      <c r="C338" s="20" t="s">
        <v>3369</v>
      </c>
      <c r="D338" s="21">
        <v>2522</v>
      </c>
      <c r="E338" s="22" t="s">
        <v>1664</v>
      </c>
      <c r="F338" s="23" t="s">
        <v>85</v>
      </c>
      <c r="G338" s="22" t="s">
        <v>167</v>
      </c>
      <c r="H338" s="22" t="s">
        <v>3404</v>
      </c>
      <c r="I338" s="22" t="s">
        <v>3404</v>
      </c>
      <c r="J338" s="22" t="s">
        <v>1699</v>
      </c>
      <c r="K338" s="23" t="s">
        <v>25</v>
      </c>
      <c r="L338" s="24" t="s">
        <v>3396</v>
      </c>
      <c r="M338" s="25" t="s">
        <v>3406</v>
      </c>
      <c r="N338" s="22" t="s">
        <v>3407</v>
      </c>
      <c r="O338" s="22" t="s">
        <v>3408</v>
      </c>
      <c r="P338" s="26" t="s">
        <v>53</v>
      </c>
      <c r="Q338" s="26" t="s">
        <v>53</v>
      </c>
      <c r="R338" s="26" t="s">
        <v>53</v>
      </c>
      <c r="S338" s="26" t="s">
        <v>53</v>
      </c>
      <c r="T338" s="26" t="s">
        <v>53</v>
      </c>
      <c r="U338" s="26" t="s">
        <v>50</v>
      </c>
      <c r="V338" s="26" t="s">
        <v>58</v>
      </c>
    </row>
    <row r="339" spans="1:22" ht="12.75" customHeight="1">
      <c r="A339" s="19" t="s">
        <v>25</v>
      </c>
      <c r="B339" s="20" t="s">
        <v>91</v>
      </c>
      <c r="C339" s="20" t="s">
        <v>3369</v>
      </c>
      <c r="D339" s="21">
        <v>2567</v>
      </c>
      <c r="E339" s="22" t="s">
        <v>1721</v>
      </c>
      <c r="F339" s="23" t="s">
        <v>85</v>
      </c>
      <c r="G339" s="22" t="s">
        <v>167</v>
      </c>
      <c r="H339" s="22" t="s">
        <v>3413</v>
      </c>
      <c r="I339" s="22" t="s">
        <v>3413</v>
      </c>
      <c r="J339" s="22" t="s">
        <v>3414</v>
      </c>
      <c r="K339" s="23" t="s">
        <v>25</v>
      </c>
      <c r="L339" s="24" t="s">
        <v>3388</v>
      </c>
      <c r="M339" s="25" t="s">
        <v>3415</v>
      </c>
      <c r="N339" s="22" t="s">
        <v>3416</v>
      </c>
      <c r="O339" s="22" t="s">
        <v>3417</v>
      </c>
      <c r="P339" s="26" t="s">
        <v>53</v>
      </c>
      <c r="Q339" s="26" t="s">
        <v>53</v>
      </c>
      <c r="R339" s="26" t="s">
        <v>53</v>
      </c>
      <c r="S339" s="26" t="s">
        <v>53</v>
      </c>
      <c r="T339" s="26" t="s">
        <v>53</v>
      </c>
      <c r="U339" s="26" t="s">
        <v>50</v>
      </c>
      <c r="V339" s="26" t="s">
        <v>58</v>
      </c>
    </row>
    <row r="340" spans="1:22" ht="12.75" customHeight="1">
      <c r="A340" s="19" t="s">
        <v>25</v>
      </c>
      <c r="B340" s="20" t="s">
        <v>91</v>
      </c>
      <c r="C340" s="20" t="s">
        <v>3369</v>
      </c>
      <c r="D340" s="21">
        <v>2664</v>
      </c>
      <c r="E340" s="22" t="s">
        <v>3420</v>
      </c>
      <c r="F340" s="23" t="s">
        <v>85</v>
      </c>
      <c r="G340" s="22" t="s">
        <v>167</v>
      </c>
      <c r="H340" s="22" t="s">
        <v>3421</v>
      </c>
      <c r="I340" s="22" t="s">
        <v>3421</v>
      </c>
      <c r="J340" s="22" t="s">
        <v>1887</v>
      </c>
      <c r="K340" s="23" t="s">
        <v>25</v>
      </c>
      <c r="L340" s="24" t="s">
        <v>3422</v>
      </c>
      <c r="M340" s="25" t="s">
        <v>3423</v>
      </c>
      <c r="N340" s="22" t="s">
        <v>3424</v>
      </c>
      <c r="O340" s="22" t="s">
        <v>3425</v>
      </c>
      <c r="P340" s="26" t="s">
        <v>53</v>
      </c>
      <c r="Q340" s="26" t="s">
        <v>53</v>
      </c>
      <c r="R340" s="26" t="s">
        <v>53</v>
      </c>
      <c r="S340" s="26" t="s">
        <v>53</v>
      </c>
      <c r="T340" s="26" t="s">
        <v>53</v>
      </c>
      <c r="U340" s="26" t="s">
        <v>50</v>
      </c>
      <c r="V340" s="26" t="s">
        <v>58</v>
      </c>
    </row>
    <row r="341" spans="1:22" ht="12.75" customHeight="1">
      <c r="A341" s="19" t="s">
        <v>25</v>
      </c>
      <c r="B341" s="20" t="s">
        <v>91</v>
      </c>
      <c r="C341" s="20" t="s">
        <v>3369</v>
      </c>
      <c r="D341" s="21">
        <v>2590</v>
      </c>
      <c r="E341" s="22" t="s">
        <v>1759</v>
      </c>
      <c r="F341" s="23" t="s">
        <v>85</v>
      </c>
      <c r="G341" s="22" t="s">
        <v>167</v>
      </c>
      <c r="H341" s="22" t="s">
        <v>3428</v>
      </c>
      <c r="I341" s="22" t="s">
        <v>3428</v>
      </c>
      <c r="J341" s="22" t="s">
        <v>1759</v>
      </c>
      <c r="K341" s="23" t="s">
        <v>25</v>
      </c>
      <c r="L341" s="24" t="s">
        <v>3388</v>
      </c>
      <c r="M341" s="25" t="s">
        <v>3430</v>
      </c>
      <c r="N341" s="22" t="s">
        <v>3431</v>
      </c>
      <c r="O341" s="22" t="s">
        <v>3432</v>
      </c>
      <c r="P341" s="26" t="s">
        <v>53</v>
      </c>
      <c r="Q341" s="26" t="s">
        <v>53</v>
      </c>
      <c r="R341" s="26" t="s">
        <v>53</v>
      </c>
      <c r="S341" s="26" t="s">
        <v>53</v>
      </c>
      <c r="T341" s="26" t="s">
        <v>53</v>
      </c>
      <c r="U341" s="26" t="s">
        <v>50</v>
      </c>
      <c r="V341" s="26" t="s">
        <v>58</v>
      </c>
    </row>
    <row r="342" spans="1:22" ht="12.75" customHeight="1">
      <c r="A342" s="19" t="s">
        <v>25</v>
      </c>
      <c r="B342" s="20" t="s">
        <v>91</v>
      </c>
      <c r="C342" s="20" t="s">
        <v>3435</v>
      </c>
      <c r="D342" s="21">
        <v>2617</v>
      </c>
      <c r="E342" s="22" t="s">
        <v>1799</v>
      </c>
      <c r="F342" s="23" t="s">
        <v>85</v>
      </c>
      <c r="G342" s="22" t="s">
        <v>167</v>
      </c>
      <c r="H342" s="22" t="s">
        <v>3437</v>
      </c>
      <c r="I342" s="22" t="s">
        <v>3437</v>
      </c>
      <c r="J342" s="22" t="s">
        <v>3438</v>
      </c>
      <c r="K342" s="23" t="s">
        <v>25</v>
      </c>
      <c r="L342" s="24" t="s">
        <v>3439</v>
      </c>
      <c r="M342" s="25" t="s">
        <v>3440</v>
      </c>
      <c r="N342" s="22" t="s">
        <v>3441</v>
      </c>
      <c r="O342" s="22" t="s">
        <v>3443</v>
      </c>
      <c r="P342" s="26" t="s">
        <v>38</v>
      </c>
      <c r="Q342" s="26" t="s">
        <v>38</v>
      </c>
      <c r="R342" s="26" t="s">
        <v>38</v>
      </c>
      <c r="S342" s="26" t="s">
        <v>38</v>
      </c>
      <c r="T342" s="26" t="s">
        <v>38</v>
      </c>
      <c r="U342" s="26" t="s">
        <v>38</v>
      </c>
      <c r="V342" s="26" t="s">
        <v>58</v>
      </c>
    </row>
    <row r="343" spans="1:22" ht="12.75" customHeight="1">
      <c r="A343" s="19" t="s">
        <v>25</v>
      </c>
      <c r="B343" s="20" t="s">
        <v>91</v>
      </c>
      <c r="C343" s="20" t="s">
        <v>3435</v>
      </c>
      <c r="D343" s="21">
        <v>2763</v>
      </c>
      <c r="E343" s="22" t="s">
        <v>2006</v>
      </c>
      <c r="F343" s="23" t="s">
        <v>85</v>
      </c>
      <c r="G343" s="22" t="s">
        <v>167</v>
      </c>
      <c r="H343" s="22" t="s">
        <v>3446</v>
      </c>
      <c r="I343" s="22" t="s">
        <v>3447</v>
      </c>
      <c r="J343" s="22" t="s">
        <v>3448</v>
      </c>
      <c r="K343" s="23" t="s">
        <v>25</v>
      </c>
      <c r="L343" s="24" t="s">
        <v>3449</v>
      </c>
      <c r="M343" s="25" t="s">
        <v>3450</v>
      </c>
      <c r="N343" s="22" t="s">
        <v>3451</v>
      </c>
      <c r="O343" s="22" t="s">
        <v>3452</v>
      </c>
      <c r="P343" s="26" t="s">
        <v>38</v>
      </c>
      <c r="Q343" s="26" t="s">
        <v>38</v>
      </c>
      <c r="R343" s="26" t="s">
        <v>38</v>
      </c>
      <c r="S343" s="26" t="s">
        <v>38</v>
      </c>
      <c r="T343" s="26" t="s">
        <v>38</v>
      </c>
      <c r="U343" s="26" t="s">
        <v>38</v>
      </c>
      <c r="V343" s="26" t="s">
        <v>58</v>
      </c>
    </row>
    <row r="344" spans="1:22" ht="12.75" customHeight="1">
      <c r="A344" s="19" t="s">
        <v>25</v>
      </c>
      <c r="B344" s="20" t="s">
        <v>91</v>
      </c>
      <c r="C344" s="20" t="s">
        <v>3435</v>
      </c>
      <c r="D344" s="21">
        <v>2643</v>
      </c>
      <c r="E344" s="22" t="s">
        <v>3455</v>
      </c>
      <c r="F344" s="23" t="s">
        <v>85</v>
      </c>
      <c r="G344" s="22" t="s">
        <v>167</v>
      </c>
      <c r="H344" s="22" t="s">
        <v>3456</v>
      </c>
      <c r="I344" s="22" t="s">
        <v>3456</v>
      </c>
      <c r="J344" s="22" t="s">
        <v>3448</v>
      </c>
      <c r="K344" s="23" t="s">
        <v>25</v>
      </c>
      <c r="L344" s="24" t="s">
        <v>3449</v>
      </c>
      <c r="M344" s="25" t="s">
        <v>3457</v>
      </c>
      <c r="N344" s="22" t="s">
        <v>3458</v>
      </c>
      <c r="O344" s="22" t="s">
        <v>3459</v>
      </c>
      <c r="P344" s="26" t="s">
        <v>38</v>
      </c>
      <c r="Q344" s="26" t="s">
        <v>38</v>
      </c>
      <c r="R344" s="26" t="s">
        <v>38</v>
      </c>
      <c r="S344" s="26" t="s">
        <v>38</v>
      </c>
      <c r="T344" s="26" t="s">
        <v>38</v>
      </c>
      <c r="U344" s="26" t="s">
        <v>38</v>
      </c>
      <c r="V344" s="26" t="s">
        <v>58</v>
      </c>
    </row>
    <row r="345" spans="1:22" ht="12.75" customHeight="1">
      <c r="A345" s="19" t="s">
        <v>25</v>
      </c>
      <c r="B345" s="20" t="s">
        <v>91</v>
      </c>
      <c r="C345" s="20" t="s">
        <v>3435</v>
      </c>
      <c r="D345" s="21">
        <v>2574</v>
      </c>
      <c r="E345" s="22" t="s">
        <v>1732</v>
      </c>
      <c r="F345" s="23" t="s">
        <v>85</v>
      </c>
      <c r="G345" s="22" t="s">
        <v>167</v>
      </c>
      <c r="H345" s="22" t="s">
        <v>3462</v>
      </c>
      <c r="I345" s="22" t="s">
        <v>3462</v>
      </c>
      <c r="J345" s="22" t="s">
        <v>1732</v>
      </c>
      <c r="K345" s="23" t="s">
        <v>25</v>
      </c>
      <c r="L345" s="24" t="s">
        <v>3463</v>
      </c>
      <c r="M345" s="25" t="s">
        <v>3464</v>
      </c>
      <c r="N345" s="22" t="s">
        <v>3465</v>
      </c>
      <c r="O345" s="22" t="s">
        <v>3466</v>
      </c>
      <c r="P345" s="26" t="s">
        <v>38</v>
      </c>
      <c r="Q345" s="26" t="s">
        <v>38</v>
      </c>
      <c r="R345" s="26" t="s">
        <v>38</v>
      </c>
      <c r="S345" s="26" t="s">
        <v>38</v>
      </c>
      <c r="T345" s="26" t="s">
        <v>38</v>
      </c>
      <c r="U345" s="26" t="s">
        <v>38</v>
      </c>
      <c r="V345" s="26" t="s">
        <v>58</v>
      </c>
    </row>
    <row r="346" spans="1:22" ht="12.75" customHeight="1">
      <c r="A346" s="19" t="s">
        <v>25</v>
      </c>
      <c r="B346" s="20" t="s">
        <v>91</v>
      </c>
      <c r="C346" s="20" t="s">
        <v>3435</v>
      </c>
      <c r="D346" s="21">
        <v>2651</v>
      </c>
      <c r="E346" s="22" t="s">
        <v>3469</v>
      </c>
      <c r="F346" s="23" t="s">
        <v>85</v>
      </c>
      <c r="G346" s="22" t="s">
        <v>167</v>
      </c>
      <c r="H346" s="22" t="s">
        <v>3470</v>
      </c>
      <c r="I346" s="22" t="s">
        <v>3471</v>
      </c>
      <c r="J346" s="22" t="s">
        <v>3472</v>
      </c>
      <c r="K346" s="23" t="s">
        <v>25</v>
      </c>
      <c r="L346" s="24" t="s">
        <v>3473</v>
      </c>
      <c r="M346" s="25" t="s">
        <v>3474</v>
      </c>
      <c r="N346" s="22" t="s">
        <v>3475</v>
      </c>
      <c r="O346" s="22" t="s">
        <v>3476</v>
      </c>
      <c r="P346" s="26" t="s">
        <v>38</v>
      </c>
      <c r="Q346" s="26" t="s">
        <v>38</v>
      </c>
      <c r="R346" s="26" t="s">
        <v>38</v>
      </c>
      <c r="S346" s="26" t="s">
        <v>38</v>
      </c>
      <c r="T346" s="26" t="s">
        <v>38</v>
      </c>
      <c r="U346" s="26" t="s">
        <v>38</v>
      </c>
      <c r="V346" s="26" t="s">
        <v>58</v>
      </c>
    </row>
    <row r="347" spans="1:22" ht="12.75" customHeight="1">
      <c r="A347" s="19" t="s">
        <v>25</v>
      </c>
      <c r="B347" s="20" t="s">
        <v>91</v>
      </c>
      <c r="C347" s="20" t="s">
        <v>3435</v>
      </c>
      <c r="D347" s="21">
        <v>2756</v>
      </c>
      <c r="E347" s="22" t="s">
        <v>2001</v>
      </c>
      <c r="F347" s="23" t="s">
        <v>85</v>
      </c>
      <c r="G347" s="22" t="s">
        <v>167</v>
      </c>
      <c r="H347" s="22" t="s">
        <v>3481</v>
      </c>
      <c r="I347" s="22" t="s">
        <v>3481</v>
      </c>
      <c r="J347" s="22" t="s">
        <v>2001</v>
      </c>
      <c r="K347" s="23" t="s">
        <v>25</v>
      </c>
      <c r="L347" s="24" t="s">
        <v>3482</v>
      </c>
      <c r="M347" s="25" t="s">
        <v>3484</v>
      </c>
      <c r="N347" s="22" t="s">
        <v>3485</v>
      </c>
      <c r="O347" s="22" t="s">
        <v>3486</v>
      </c>
      <c r="P347" s="26" t="s">
        <v>38</v>
      </c>
      <c r="Q347" s="26" t="s">
        <v>38</v>
      </c>
      <c r="R347" s="26" t="s">
        <v>38</v>
      </c>
      <c r="S347" s="26" t="s">
        <v>38</v>
      </c>
      <c r="T347" s="26" t="s">
        <v>38</v>
      </c>
      <c r="U347" s="26" t="s">
        <v>38</v>
      </c>
      <c r="V347" s="26" t="s">
        <v>58</v>
      </c>
    </row>
    <row r="348" spans="1:22" ht="12.75" customHeight="1">
      <c r="A348" s="19" t="s">
        <v>25</v>
      </c>
      <c r="B348" s="20" t="s">
        <v>91</v>
      </c>
      <c r="C348" s="20" t="s">
        <v>3435</v>
      </c>
      <c r="D348" s="21">
        <v>2703</v>
      </c>
      <c r="E348" s="22" t="s">
        <v>1950</v>
      </c>
      <c r="F348" s="23" t="s">
        <v>85</v>
      </c>
      <c r="G348" s="22" t="s">
        <v>167</v>
      </c>
      <c r="H348" s="22" t="s">
        <v>3489</v>
      </c>
      <c r="I348" s="22" t="s">
        <v>3489</v>
      </c>
      <c r="J348" s="22" t="s">
        <v>1950</v>
      </c>
      <c r="K348" s="23" t="s">
        <v>25</v>
      </c>
      <c r="L348" s="24" t="s">
        <v>3491</v>
      </c>
      <c r="M348" s="25" t="s">
        <v>3492</v>
      </c>
      <c r="N348" s="22" t="s">
        <v>3493</v>
      </c>
      <c r="O348" s="22" t="s">
        <v>3494</v>
      </c>
      <c r="P348" s="26" t="s">
        <v>38</v>
      </c>
      <c r="Q348" s="26" t="s">
        <v>38</v>
      </c>
      <c r="R348" s="26" t="s">
        <v>38</v>
      </c>
      <c r="S348" s="26" t="s">
        <v>38</v>
      </c>
      <c r="T348" s="26" t="s">
        <v>38</v>
      </c>
      <c r="U348" s="26" t="s">
        <v>38</v>
      </c>
      <c r="V348" s="26" t="s">
        <v>58</v>
      </c>
    </row>
    <row r="349" spans="1:22" ht="12.75" customHeight="1">
      <c r="A349" s="19" t="s">
        <v>25</v>
      </c>
      <c r="B349" s="20" t="s">
        <v>91</v>
      </c>
      <c r="C349" s="20" t="s">
        <v>92</v>
      </c>
      <c r="D349" s="21">
        <v>2702</v>
      </c>
      <c r="E349" s="22" t="s">
        <v>158</v>
      </c>
      <c r="F349" s="23" t="s">
        <v>85</v>
      </c>
      <c r="G349" s="22" t="s">
        <v>167</v>
      </c>
      <c r="H349" s="22" t="s">
        <v>3498</v>
      </c>
      <c r="I349" s="22" t="s">
        <v>3499</v>
      </c>
      <c r="J349" s="22" t="s">
        <v>158</v>
      </c>
      <c r="K349" s="23" t="s">
        <v>25</v>
      </c>
      <c r="L349" s="24" t="s">
        <v>3500</v>
      </c>
      <c r="M349" s="25" t="s">
        <v>3501</v>
      </c>
      <c r="N349" s="22" t="s">
        <v>3502</v>
      </c>
      <c r="O349" s="22" t="s">
        <v>3503</v>
      </c>
      <c r="P349" s="26" t="s">
        <v>38</v>
      </c>
      <c r="Q349" s="26" t="s">
        <v>38</v>
      </c>
      <c r="R349" s="26" t="s">
        <v>38</v>
      </c>
      <c r="S349" s="26" t="s">
        <v>38</v>
      </c>
      <c r="T349" s="26" t="s">
        <v>38</v>
      </c>
      <c r="U349" s="26" t="s">
        <v>38</v>
      </c>
      <c r="V349" s="26" t="s">
        <v>58</v>
      </c>
    </row>
    <row r="350" spans="1:22" ht="12.75" customHeight="1">
      <c r="A350" s="19" t="s">
        <v>25</v>
      </c>
      <c r="B350" s="20" t="s">
        <v>91</v>
      </c>
      <c r="C350" s="20" t="s">
        <v>92</v>
      </c>
      <c r="D350" s="21">
        <v>2670</v>
      </c>
      <c r="E350" s="22" t="s">
        <v>1896</v>
      </c>
      <c r="F350" s="23" t="s">
        <v>85</v>
      </c>
      <c r="G350" s="22" t="s">
        <v>167</v>
      </c>
      <c r="H350" s="38" t="s">
        <v>3506</v>
      </c>
      <c r="I350" s="39" t="s">
        <v>3506</v>
      </c>
      <c r="J350" s="38" t="s">
        <v>1896</v>
      </c>
      <c r="K350" s="40" t="s">
        <v>25</v>
      </c>
      <c r="L350" s="41" t="s">
        <v>380</v>
      </c>
      <c r="M350" s="25" t="s">
        <v>3517</v>
      </c>
      <c r="N350" s="22" t="s">
        <v>3518</v>
      </c>
      <c r="O350" s="22" t="s">
        <v>3519</v>
      </c>
      <c r="P350" s="26" t="s">
        <v>38</v>
      </c>
      <c r="Q350" s="26" t="s">
        <v>38</v>
      </c>
      <c r="R350" s="26" t="s">
        <v>38</v>
      </c>
      <c r="S350" s="26" t="s">
        <v>38</v>
      </c>
      <c r="T350" s="26" t="s">
        <v>38</v>
      </c>
      <c r="U350" s="26" t="s">
        <v>38</v>
      </c>
      <c r="V350" s="26" t="s">
        <v>58</v>
      </c>
    </row>
    <row r="351" spans="1:22" ht="12.75" customHeight="1">
      <c r="A351" s="19" t="s">
        <v>25</v>
      </c>
      <c r="B351" s="20" t="s">
        <v>91</v>
      </c>
      <c r="C351" s="20" t="s">
        <v>92</v>
      </c>
      <c r="D351" s="21">
        <v>2589</v>
      </c>
      <c r="E351" s="22" t="s">
        <v>1757</v>
      </c>
      <c r="F351" s="23" t="s">
        <v>85</v>
      </c>
      <c r="G351" s="22" t="s">
        <v>167</v>
      </c>
      <c r="H351" s="22" t="s">
        <v>3523</v>
      </c>
      <c r="I351" s="22" t="s">
        <v>3523</v>
      </c>
      <c r="J351" s="22" t="s">
        <v>3525</v>
      </c>
      <c r="K351" s="23" t="s">
        <v>25</v>
      </c>
      <c r="L351" s="24" t="s">
        <v>3500</v>
      </c>
      <c r="M351" s="25" t="s">
        <v>3526</v>
      </c>
      <c r="N351" s="22" t="s">
        <v>3527</v>
      </c>
      <c r="O351" s="22" t="s">
        <v>3528</v>
      </c>
      <c r="P351" s="26" t="s">
        <v>38</v>
      </c>
      <c r="Q351" s="26" t="s">
        <v>38</v>
      </c>
      <c r="R351" s="26" t="s">
        <v>38</v>
      </c>
      <c r="S351" s="26" t="s">
        <v>38</v>
      </c>
      <c r="T351" s="26" t="s">
        <v>38</v>
      </c>
      <c r="U351" s="26" t="s">
        <v>38</v>
      </c>
      <c r="V351" s="26" t="s">
        <v>58</v>
      </c>
    </row>
    <row r="352" spans="1:22" ht="12.75" customHeight="1">
      <c r="A352" s="19" t="s">
        <v>25</v>
      </c>
      <c r="B352" s="20" t="s">
        <v>91</v>
      </c>
      <c r="C352" s="20" t="s">
        <v>92</v>
      </c>
      <c r="D352" s="21">
        <v>2624</v>
      </c>
      <c r="E352" s="22" t="s">
        <v>587</v>
      </c>
      <c r="F352" s="23" t="s">
        <v>85</v>
      </c>
      <c r="G352" s="22" t="s">
        <v>167</v>
      </c>
      <c r="H352" s="22" t="s">
        <v>3531</v>
      </c>
      <c r="I352" s="22" t="s">
        <v>3531</v>
      </c>
      <c r="J352" s="22" t="s">
        <v>587</v>
      </c>
      <c r="K352" s="23" t="s">
        <v>25</v>
      </c>
      <c r="L352" s="24" t="s">
        <v>380</v>
      </c>
      <c r="M352" s="25" t="s">
        <v>3532</v>
      </c>
      <c r="N352" s="22" t="s">
        <v>3533</v>
      </c>
      <c r="O352" s="22" t="s">
        <v>3534</v>
      </c>
      <c r="P352" s="26" t="s">
        <v>38</v>
      </c>
      <c r="Q352" s="26" t="s">
        <v>38</v>
      </c>
      <c r="R352" s="26" t="s">
        <v>38</v>
      </c>
      <c r="S352" s="26" t="s">
        <v>38</v>
      </c>
      <c r="T352" s="26" t="s">
        <v>38</v>
      </c>
      <c r="U352" s="26" t="s">
        <v>38</v>
      </c>
      <c r="V352" s="26" t="s">
        <v>58</v>
      </c>
    </row>
    <row r="353" spans="1:22" ht="12.75" customHeight="1">
      <c r="A353" s="19" t="s">
        <v>25</v>
      </c>
      <c r="B353" s="20" t="s">
        <v>91</v>
      </c>
      <c r="C353" s="20" t="s">
        <v>92</v>
      </c>
      <c r="D353" s="21">
        <v>2570</v>
      </c>
      <c r="E353" s="22" t="s">
        <v>1729</v>
      </c>
      <c r="F353" s="23" t="s">
        <v>85</v>
      </c>
      <c r="G353" s="22" t="s">
        <v>167</v>
      </c>
      <c r="H353" s="22" t="s">
        <v>3538</v>
      </c>
      <c r="I353" s="22" t="s">
        <v>3539</v>
      </c>
      <c r="J353" s="22" t="s">
        <v>3540</v>
      </c>
      <c r="K353" s="23" t="s">
        <v>25</v>
      </c>
      <c r="L353" s="24" t="s">
        <v>3542</v>
      </c>
      <c r="M353" s="25" t="s">
        <v>3543</v>
      </c>
      <c r="N353" s="22" t="s">
        <v>3544</v>
      </c>
      <c r="O353" s="22" t="s">
        <v>3545</v>
      </c>
      <c r="P353" s="26" t="s">
        <v>38</v>
      </c>
      <c r="Q353" s="26" t="s">
        <v>38</v>
      </c>
      <c r="R353" s="26" t="s">
        <v>38</v>
      </c>
      <c r="S353" s="26" t="s">
        <v>38</v>
      </c>
      <c r="T353" s="26" t="s">
        <v>38</v>
      </c>
      <c r="U353" s="26" t="s">
        <v>38</v>
      </c>
      <c r="V353" s="26" t="s">
        <v>58</v>
      </c>
    </row>
    <row r="354" spans="1:22" ht="12.75" customHeight="1">
      <c r="A354" s="19" t="s">
        <v>25</v>
      </c>
      <c r="B354" s="20" t="s">
        <v>91</v>
      </c>
      <c r="C354" s="20" t="s">
        <v>92</v>
      </c>
      <c r="D354" s="21">
        <v>2619</v>
      </c>
      <c r="E354" s="22" t="s">
        <v>1801</v>
      </c>
      <c r="F354" s="23" t="s">
        <v>85</v>
      </c>
      <c r="G354" s="22" t="s">
        <v>167</v>
      </c>
      <c r="H354" s="22" t="s">
        <v>3547</v>
      </c>
      <c r="I354" s="22" t="s">
        <v>3547</v>
      </c>
      <c r="J354" s="22" t="s">
        <v>1801</v>
      </c>
      <c r="K354" s="23" t="s">
        <v>25</v>
      </c>
      <c r="L354" s="24" t="s">
        <v>3550</v>
      </c>
      <c r="M354" s="25" t="s">
        <v>3551</v>
      </c>
      <c r="N354" s="22" t="s">
        <v>3552</v>
      </c>
      <c r="O354" s="22" t="s">
        <v>3554</v>
      </c>
      <c r="P354" s="26" t="s">
        <v>38</v>
      </c>
      <c r="Q354" s="26" t="s">
        <v>38</v>
      </c>
      <c r="R354" s="26" t="s">
        <v>38</v>
      </c>
      <c r="S354" s="26" t="s">
        <v>38</v>
      </c>
      <c r="T354" s="26" t="s">
        <v>38</v>
      </c>
      <c r="U354" s="26" t="s">
        <v>38</v>
      </c>
      <c r="V354" s="26" t="s">
        <v>58</v>
      </c>
    </row>
    <row r="355" spans="1:22" ht="12.75" customHeight="1">
      <c r="A355" s="19" t="s">
        <v>25</v>
      </c>
      <c r="B355" s="20" t="s">
        <v>91</v>
      </c>
      <c r="C355" s="20" t="s">
        <v>92</v>
      </c>
      <c r="D355" s="21">
        <v>2625</v>
      </c>
      <c r="E355" s="22" t="s">
        <v>3558</v>
      </c>
      <c r="F355" s="23" t="s">
        <v>85</v>
      </c>
      <c r="G355" s="22" t="s">
        <v>167</v>
      </c>
      <c r="H355" s="22" t="s">
        <v>3559</v>
      </c>
      <c r="I355" s="22" t="s">
        <v>3559</v>
      </c>
      <c r="J355" s="22" t="s">
        <v>158</v>
      </c>
      <c r="K355" s="23" t="s">
        <v>25</v>
      </c>
      <c r="L355" s="24" t="s">
        <v>3560</v>
      </c>
      <c r="M355" s="25" t="s">
        <v>3561</v>
      </c>
      <c r="N355" s="22" t="s">
        <v>3562</v>
      </c>
      <c r="O355" s="22" t="s">
        <v>3563</v>
      </c>
      <c r="P355" s="26" t="s">
        <v>38</v>
      </c>
      <c r="Q355" s="26" t="s">
        <v>38</v>
      </c>
      <c r="R355" s="26" t="s">
        <v>38</v>
      </c>
      <c r="S355" s="26" t="s">
        <v>38</v>
      </c>
      <c r="T355" s="26" t="s">
        <v>38</v>
      </c>
      <c r="U355" s="26" t="s">
        <v>38</v>
      </c>
      <c r="V355" s="26" t="s">
        <v>58</v>
      </c>
    </row>
    <row r="356" spans="1:22" ht="12.75" customHeight="1">
      <c r="A356" s="19" t="s">
        <v>25</v>
      </c>
      <c r="B356" s="20" t="s">
        <v>91</v>
      </c>
      <c r="C356" s="20" t="s">
        <v>92</v>
      </c>
      <c r="D356" s="21">
        <v>2854</v>
      </c>
      <c r="E356" s="22" t="s">
        <v>3567</v>
      </c>
      <c r="F356" s="23" t="s">
        <v>85</v>
      </c>
      <c r="G356" s="22" t="s">
        <v>167</v>
      </c>
      <c r="H356" s="22" t="s">
        <v>3568</v>
      </c>
      <c r="I356" s="22" t="s">
        <v>3568</v>
      </c>
      <c r="J356" s="22" t="s">
        <v>2040</v>
      </c>
      <c r="K356" s="23" t="s">
        <v>25</v>
      </c>
      <c r="L356" s="24" t="s">
        <v>380</v>
      </c>
      <c r="M356" s="25" t="s">
        <v>3569</v>
      </c>
      <c r="N356" s="22" t="s">
        <v>3570</v>
      </c>
      <c r="O356" s="22" t="s">
        <v>3571</v>
      </c>
      <c r="P356" s="26" t="s">
        <v>38</v>
      </c>
      <c r="Q356" s="26" t="s">
        <v>38</v>
      </c>
      <c r="R356" s="26" t="s">
        <v>38</v>
      </c>
      <c r="S356" s="26" t="s">
        <v>38</v>
      </c>
      <c r="T356" s="26" t="s">
        <v>38</v>
      </c>
      <c r="U356" s="26" t="s">
        <v>38</v>
      </c>
      <c r="V356" s="26" t="s">
        <v>58</v>
      </c>
    </row>
    <row r="357" spans="1:22" ht="12.75" customHeight="1">
      <c r="A357" s="19" t="s">
        <v>25</v>
      </c>
      <c r="B357" s="20" t="s">
        <v>91</v>
      </c>
      <c r="C357" s="20" t="s">
        <v>3575</v>
      </c>
      <c r="D357" s="21">
        <v>2308</v>
      </c>
      <c r="E357" s="22" t="s">
        <v>3576</v>
      </c>
      <c r="F357" s="23" t="s">
        <v>85</v>
      </c>
      <c r="G357" s="22" t="s">
        <v>167</v>
      </c>
      <c r="H357" s="22" t="s">
        <v>3578</v>
      </c>
      <c r="I357" s="22" t="s">
        <v>3578</v>
      </c>
      <c r="J357" s="22" t="s">
        <v>1610</v>
      </c>
      <c r="K357" s="23" t="s">
        <v>25</v>
      </c>
      <c r="L357" s="24" t="s">
        <v>3579</v>
      </c>
      <c r="M357" s="25" t="s">
        <v>3580</v>
      </c>
      <c r="N357" s="22" t="s">
        <v>3581</v>
      </c>
      <c r="O357" s="22" t="s">
        <v>3582</v>
      </c>
      <c r="P357" s="26" t="s">
        <v>38</v>
      </c>
      <c r="Q357" s="26" t="s">
        <v>38</v>
      </c>
      <c r="R357" s="26" t="s">
        <v>38</v>
      </c>
      <c r="S357" s="26" t="s">
        <v>38</v>
      </c>
      <c r="T357" s="26" t="s">
        <v>38</v>
      </c>
      <c r="U357" s="26" t="s">
        <v>38</v>
      </c>
      <c r="V357" s="26" t="s">
        <v>58</v>
      </c>
    </row>
    <row r="358" spans="1:22" ht="12.75" customHeight="1">
      <c r="A358" s="19" t="s">
        <v>25</v>
      </c>
      <c r="B358" s="20" t="s">
        <v>91</v>
      </c>
      <c r="C358" s="20" t="s">
        <v>3575</v>
      </c>
      <c r="D358" s="21">
        <v>2607</v>
      </c>
      <c r="E358" s="22" t="s">
        <v>1780</v>
      </c>
      <c r="F358" s="23" t="s">
        <v>85</v>
      </c>
      <c r="G358" s="22" t="s">
        <v>167</v>
      </c>
      <c r="H358" s="22" t="s">
        <v>3584</v>
      </c>
      <c r="I358" s="22" t="s">
        <v>3585</v>
      </c>
      <c r="J358" s="22" t="s">
        <v>1780</v>
      </c>
      <c r="K358" s="23" t="s">
        <v>25</v>
      </c>
      <c r="L358" s="24" t="s">
        <v>3586</v>
      </c>
      <c r="M358" s="25" t="s">
        <v>3587</v>
      </c>
      <c r="N358" s="22" t="s">
        <v>3588</v>
      </c>
      <c r="O358" s="22" t="s">
        <v>3589</v>
      </c>
      <c r="P358" s="26" t="s">
        <v>38</v>
      </c>
      <c r="Q358" s="26" t="s">
        <v>38</v>
      </c>
      <c r="R358" s="26" t="s">
        <v>38</v>
      </c>
      <c r="S358" s="26" t="s">
        <v>38</v>
      </c>
      <c r="T358" s="26" t="s">
        <v>38</v>
      </c>
      <c r="U358" s="26" t="s">
        <v>38</v>
      </c>
      <c r="V358" s="26" t="s">
        <v>58</v>
      </c>
    </row>
    <row r="359" spans="1:22" ht="12.75" customHeight="1">
      <c r="A359" s="19" t="s">
        <v>25</v>
      </c>
      <c r="B359" s="20" t="s">
        <v>91</v>
      </c>
      <c r="C359" s="20" t="s">
        <v>3575</v>
      </c>
      <c r="D359" s="21">
        <v>2674</v>
      </c>
      <c r="E359" s="22" t="s">
        <v>1904</v>
      </c>
      <c r="F359" s="23" t="s">
        <v>85</v>
      </c>
      <c r="G359" s="22" t="s">
        <v>167</v>
      </c>
      <c r="H359" s="22" t="s">
        <v>3592</v>
      </c>
      <c r="I359" s="22" t="s">
        <v>3592</v>
      </c>
      <c r="J359" s="22" t="s">
        <v>3593</v>
      </c>
      <c r="K359" s="23" t="s">
        <v>25</v>
      </c>
      <c r="L359" s="24" t="s">
        <v>3579</v>
      </c>
      <c r="M359" s="25" t="s">
        <v>3595</v>
      </c>
      <c r="N359" s="22" t="s">
        <v>3596</v>
      </c>
      <c r="O359" s="22" t="s">
        <v>3597</v>
      </c>
      <c r="P359" s="26" t="s">
        <v>38</v>
      </c>
      <c r="Q359" s="26" t="s">
        <v>38</v>
      </c>
      <c r="R359" s="26" t="s">
        <v>38</v>
      </c>
      <c r="S359" s="26" t="s">
        <v>38</v>
      </c>
      <c r="T359" s="26" t="s">
        <v>38</v>
      </c>
      <c r="U359" s="26" t="s">
        <v>38</v>
      </c>
      <c r="V359" s="26" t="s">
        <v>58</v>
      </c>
    </row>
    <row r="360" spans="1:22" ht="12.75" customHeight="1">
      <c r="A360" s="19" t="s">
        <v>25</v>
      </c>
      <c r="B360" s="20" t="s">
        <v>91</v>
      </c>
      <c r="C360" s="20" t="s">
        <v>3575</v>
      </c>
      <c r="D360" s="21">
        <v>2655</v>
      </c>
      <c r="E360" s="22" t="s">
        <v>1873</v>
      </c>
      <c r="F360" s="23" t="s">
        <v>85</v>
      </c>
      <c r="G360" s="22" t="s">
        <v>167</v>
      </c>
      <c r="H360" s="22" t="s">
        <v>3601</v>
      </c>
      <c r="I360" s="22" t="s">
        <v>3601</v>
      </c>
      <c r="J360" s="22" t="s">
        <v>1873</v>
      </c>
      <c r="K360" s="23" t="s">
        <v>25</v>
      </c>
      <c r="L360" s="24" t="s">
        <v>3602</v>
      </c>
      <c r="M360" s="25" t="s">
        <v>3603</v>
      </c>
      <c r="N360" s="22" t="s">
        <v>3604</v>
      </c>
      <c r="O360" s="22" t="s">
        <v>3605</v>
      </c>
      <c r="P360" s="26" t="s">
        <v>38</v>
      </c>
      <c r="Q360" s="26" t="s">
        <v>38</v>
      </c>
      <c r="R360" s="26" t="s">
        <v>38</v>
      </c>
      <c r="S360" s="26" t="s">
        <v>38</v>
      </c>
      <c r="T360" s="26" t="s">
        <v>38</v>
      </c>
      <c r="U360" s="26" t="s">
        <v>38</v>
      </c>
      <c r="V360" s="26" t="s">
        <v>58</v>
      </c>
    </row>
    <row r="361" spans="1:22" ht="12.75" customHeight="1">
      <c r="A361" s="19" t="s">
        <v>25</v>
      </c>
      <c r="B361" s="20" t="s">
        <v>91</v>
      </c>
      <c r="C361" s="20" t="s">
        <v>3575</v>
      </c>
      <c r="D361" s="21">
        <v>2629</v>
      </c>
      <c r="E361" s="22" t="s">
        <v>3608</v>
      </c>
      <c r="F361" s="23" t="s">
        <v>85</v>
      </c>
      <c r="G361" s="22" t="s">
        <v>167</v>
      </c>
      <c r="H361" s="22" t="s">
        <v>3609</v>
      </c>
      <c r="I361" s="22" t="s">
        <v>3609</v>
      </c>
      <c r="J361" s="22" t="s">
        <v>1990</v>
      </c>
      <c r="K361" s="23" t="s">
        <v>25</v>
      </c>
      <c r="L361" s="24" t="s">
        <v>3610</v>
      </c>
      <c r="M361" s="25" t="s">
        <v>3611</v>
      </c>
      <c r="N361" s="22" t="s">
        <v>3612</v>
      </c>
      <c r="O361" s="22" t="s">
        <v>3613</v>
      </c>
      <c r="P361" s="26" t="s">
        <v>38</v>
      </c>
      <c r="Q361" s="26" t="s">
        <v>38</v>
      </c>
      <c r="R361" s="26" t="s">
        <v>38</v>
      </c>
      <c r="S361" s="26" t="s">
        <v>38</v>
      </c>
      <c r="T361" s="26" t="s">
        <v>38</v>
      </c>
      <c r="U361" s="26" t="s">
        <v>38</v>
      </c>
      <c r="V361" s="26" t="s">
        <v>58</v>
      </c>
    </row>
    <row r="362" spans="1:22" ht="12.75" customHeight="1">
      <c r="A362" s="19" t="s">
        <v>25</v>
      </c>
      <c r="B362" s="20" t="s">
        <v>91</v>
      </c>
      <c r="C362" s="20" t="s">
        <v>3575</v>
      </c>
      <c r="D362" s="21">
        <v>2829</v>
      </c>
      <c r="E362" s="22" t="s">
        <v>2028</v>
      </c>
      <c r="F362" s="23" t="s">
        <v>85</v>
      </c>
      <c r="G362" s="22" t="s">
        <v>167</v>
      </c>
      <c r="H362" s="22" t="s">
        <v>3618</v>
      </c>
      <c r="I362" s="22" t="s">
        <v>3618</v>
      </c>
      <c r="J362" s="22" t="s">
        <v>3619</v>
      </c>
      <c r="K362" s="23" t="s">
        <v>25</v>
      </c>
      <c r="L362" s="24" t="s">
        <v>3610</v>
      </c>
      <c r="M362" s="25" t="s">
        <v>3620</v>
      </c>
      <c r="N362" s="22" t="s">
        <v>3621</v>
      </c>
      <c r="O362" s="22" t="s">
        <v>3622</v>
      </c>
      <c r="P362" s="26" t="s">
        <v>38</v>
      </c>
      <c r="Q362" s="26" t="s">
        <v>38</v>
      </c>
      <c r="R362" s="26" t="s">
        <v>38</v>
      </c>
      <c r="S362" s="26" t="s">
        <v>38</v>
      </c>
      <c r="T362" s="26" t="s">
        <v>38</v>
      </c>
      <c r="U362" s="26" t="s">
        <v>38</v>
      </c>
      <c r="V362" s="26" t="s">
        <v>58</v>
      </c>
    </row>
    <row r="363" spans="1:22" ht="12.75" customHeight="1">
      <c r="A363" s="19" t="s">
        <v>25</v>
      </c>
      <c r="B363" s="20" t="s">
        <v>91</v>
      </c>
      <c r="C363" s="20" t="s">
        <v>3575</v>
      </c>
      <c r="D363" s="21">
        <v>2744</v>
      </c>
      <c r="E363" s="22" t="s">
        <v>1990</v>
      </c>
      <c r="F363" s="23" t="s">
        <v>85</v>
      </c>
      <c r="G363" s="22" t="s">
        <v>167</v>
      </c>
      <c r="H363" s="22" t="s">
        <v>3627</v>
      </c>
      <c r="I363" s="22" t="s">
        <v>3627</v>
      </c>
      <c r="J363" s="22" t="s">
        <v>1990</v>
      </c>
      <c r="K363" s="23" t="s">
        <v>25</v>
      </c>
      <c r="L363" s="24" t="s">
        <v>3629</v>
      </c>
      <c r="M363" s="25" t="s">
        <v>143</v>
      </c>
      <c r="N363" s="22" t="s">
        <v>3630</v>
      </c>
      <c r="O363" s="22" t="s">
        <v>3631</v>
      </c>
      <c r="P363" s="26" t="s">
        <v>38</v>
      </c>
      <c r="Q363" s="26" t="s">
        <v>38</v>
      </c>
      <c r="R363" s="26" t="s">
        <v>38</v>
      </c>
      <c r="S363" s="26" t="s">
        <v>38</v>
      </c>
      <c r="T363" s="26" t="s">
        <v>38</v>
      </c>
      <c r="U363" s="26" t="s">
        <v>38</v>
      </c>
      <c r="V363" s="26" t="s">
        <v>58</v>
      </c>
    </row>
    <row r="364" spans="1:22" ht="12.75" customHeight="1">
      <c r="A364" s="19" t="s">
        <v>25</v>
      </c>
      <c r="B364" s="20" t="s">
        <v>91</v>
      </c>
      <c r="C364" s="20" t="s">
        <v>3575</v>
      </c>
      <c r="D364" s="21">
        <v>2640</v>
      </c>
      <c r="E364" s="22" t="s">
        <v>1841</v>
      </c>
      <c r="F364" s="23" t="s">
        <v>85</v>
      </c>
      <c r="G364" s="22" t="s">
        <v>167</v>
      </c>
      <c r="H364" s="22" t="s">
        <v>3635</v>
      </c>
      <c r="I364" s="22" t="s">
        <v>3635</v>
      </c>
      <c r="J364" s="22" t="s">
        <v>1990</v>
      </c>
      <c r="K364" s="23" t="s">
        <v>25</v>
      </c>
      <c r="L364" s="24" t="s">
        <v>3629</v>
      </c>
      <c r="M364" s="25" t="s">
        <v>3636</v>
      </c>
      <c r="N364" s="22" t="s">
        <v>3637</v>
      </c>
      <c r="O364" s="22" t="s">
        <v>3638</v>
      </c>
      <c r="P364" s="26" t="s">
        <v>38</v>
      </c>
      <c r="Q364" s="26" t="s">
        <v>38</v>
      </c>
      <c r="R364" s="26" t="s">
        <v>38</v>
      </c>
      <c r="S364" s="26" t="s">
        <v>38</v>
      </c>
      <c r="T364" s="26" t="s">
        <v>38</v>
      </c>
      <c r="U364" s="26" t="s">
        <v>38</v>
      </c>
      <c r="V364" s="26" t="s">
        <v>58</v>
      </c>
    </row>
    <row r="365" spans="1:22" ht="12.75" customHeight="1">
      <c r="A365" s="19" t="s">
        <v>25</v>
      </c>
      <c r="B365" s="20" t="s">
        <v>91</v>
      </c>
      <c r="C365" s="20" t="s">
        <v>3575</v>
      </c>
      <c r="D365" s="21">
        <v>2052</v>
      </c>
      <c r="E365" s="22" t="s">
        <v>1562</v>
      </c>
      <c r="F365" s="23" t="s">
        <v>85</v>
      </c>
      <c r="G365" s="22" t="s">
        <v>167</v>
      </c>
      <c r="H365" s="22" t="s">
        <v>3646</v>
      </c>
      <c r="I365" s="22" t="s">
        <v>3646</v>
      </c>
      <c r="J365" s="22" t="s">
        <v>1562</v>
      </c>
      <c r="K365" s="23" t="s">
        <v>25</v>
      </c>
      <c r="L365" s="24" t="s">
        <v>3647</v>
      </c>
      <c r="M365" s="25" t="s">
        <v>3649</v>
      </c>
      <c r="N365" s="22" t="s">
        <v>3650</v>
      </c>
      <c r="O365" s="22" t="s">
        <v>3652</v>
      </c>
      <c r="P365" s="26" t="s">
        <v>38</v>
      </c>
      <c r="Q365" s="26" t="s">
        <v>38</v>
      </c>
      <c r="R365" s="26" t="s">
        <v>38</v>
      </c>
      <c r="S365" s="26" t="s">
        <v>38</v>
      </c>
      <c r="T365" s="26" t="s">
        <v>38</v>
      </c>
      <c r="U365" s="26" t="s">
        <v>38</v>
      </c>
      <c r="V365" s="26" t="s">
        <v>58</v>
      </c>
    </row>
    <row r="366" spans="1:22" ht="12.75" customHeight="1">
      <c r="A366" s="19" t="s">
        <v>25</v>
      </c>
      <c r="B366" s="20" t="s">
        <v>91</v>
      </c>
      <c r="C366" s="20" t="s">
        <v>3654</v>
      </c>
      <c r="D366" s="21">
        <v>2559</v>
      </c>
      <c r="E366" s="22" t="s">
        <v>1706</v>
      </c>
      <c r="F366" s="23" t="s">
        <v>85</v>
      </c>
      <c r="G366" s="22" t="s">
        <v>167</v>
      </c>
      <c r="H366" s="22" t="s">
        <v>3656</v>
      </c>
      <c r="I366" s="22" t="s">
        <v>3657</v>
      </c>
      <c r="J366" s="22" t="s">
        <v>1706</v>
      </c>
      <c r="K366" s="23" t="s">
        <v>25</v>
      </c>
      <c r="L366" s="24" t="s">
        <v>3658</v>
      </c>
      <c r="M366" s="25" t="s">
        <v>3660</v>
      </c>
      <c r="N366" s="22" t="s">
        <v>3661</v>
      </c>
      <c r="O366" s="22" t="s">
        <v>3662</v>
      </c>
      <c r="P366" s="26" t="s">
        <v>38</v>
      </c>
      <c r="Q366" s="26" t="s">
        <v>38</v>
      </c>
      <c r="R366" s="26" t="s">
        <v>38</v>
      </c>
      <c r="S366" s="26" t="s">
        <v>38</v>
      </c>
      <c r="T366" s="26" t="s">
        <v>38</v>
      </c>
      <c r="U366" s="26" t="s">
        <v>38</v>
      </c>
      <c r="V366" s="26" t="s">
        <v>58</v>
      </c>
    </row>
    <row r="367" spans="1:22" ht="12.75" customHeight="1">
      <c r="A367" s="19" t="s">
        <v>25</v>
      </c>
      <c r="B367" s="20" t="s">
        <v>91</v>
      </c>
      <c r="C367" s="20" t="s">
        <v>3654</v>
      </c>
      <c r="D367" s="21">
        <v>2752</v>
      </c>
      <c r="E367" s="22" t="s">
        <v>1996</v>
      </c>
      <c r="F367" s="23" t="s">
        <v>85</v>
      </c>
      <c r="G367" s="22" t="s">
        <v>167</v>
      </c>
      <c r="H367" s="22" t="s">
        <v>3665</v>
      </c>
      <c r="I367" s="22" t="s">
        <v>3665</v>
      </c>
      <c r="J367" s="22" t="s">
        <v>3666</v>
      </c>
      <c r="K367" s="23" t="s">
        <v>25</v>
      </c>
      <c r="L367" s="24" t="s">
        <v>3667</v>
      </c>
      <c r="M367" s="25" t="s">
        <v>3668</v>
      </c>
      <c r="N367" s="22" t="s">
        <v>3669</v>
      </c>
      <c r="O367" s="22" t="s">
        <v>3670</v>
      </c>
      <c r="P367" s="26" t="s">
        <v>38</v>
      </c>
      <c r="Q367" s="26" t="s">
        <v>38</v>
      </c>
      <c r="R367" s="26" t="s">
        <v>38</v>
      </c>
      <c r="S367" s="26" t="s">
        <v>38</v>
      </c>
      <c r="T367" s="26" t="s">
        <v>38</v>
      </c>
      <c r="U367" s="26" t="s">
        <v>38</v>
      </c>
      <c r="V367" s="26" t="s">
        <v>58</v>
      </c>
    </row>
    <row r="368" spans="1:22" ht="12.75" customHeight="1">
      <c r="A368" s="19" t="s">
        <v>25</v>
      </c>
      <c r="B368" s="20" t="s">
        <v>91</v>
      </c>
      <c r="C368" s="20" t="s">
        <v>3654</v>
      </c>
      <c r="D368" s="21">
        <v>2190</v>
      </c>
      <c r="E368" s="22" t="s">
        <v>1597</v>
      </c>
      <c r="F368" s="23" t="s">
        <v>85</v>
      </c>
      <c r="G368" s="22" t="s">
        <v>167</v>
      </c>
      <c r="H368" s="22" t="s">
        <v>3674</v>
      </c>
      <c r="I368" s="22" t="s">
        <v>3674</v>
      </c>
      <c r="J368" s="22" t="s">
        <v>1597</v>
      </c>
      <c r="K368" s="23" t="s">
        <v>25</v>
      </c>
      <c r="L368" s="24" t="s">
        <v>3675</v>
      </c>
      <c r="M368" s="25" t="s">
        <v>3676</v>
      </c>
      <c r="N368" s="22" t="s">
        <v>3677</v>
      </c>
      <c r="O368" s="22" t="s">
        <v>3678</v>
      </c>
      <c r="P368" s="26" t="s">
        <v>38</v>
      </c>
      <c r="Q368" s="26" t="s">
        <v>38</v>
      </c>
      <c r="R368" s="26" t="s">
        <v>38</v>
      </c>
      <c r="S368" s="26" t="s">
        <v>38</v>
      </c>
      <c r="T368" s="26" t="s">
        <v>38</v>
      </c>
      <c r="U368" s="26" t="s">
        <v>38</v>
      </c>
      <c r="V368" s="26" t="s">
        <v>58</v>
      </c>
    </row>
    <row r="369" spans="1:22" ht="12.75" customHeight="1">
      <c r="A369" s="19" t="s">
        <v>25</v>
      </c>
      <c r="B369" s="20" t="s">
        <v>91</v>
      </c>
      <c r="C369" s="20" t="s">
        <v>3654</v>
      </c>
      <c r="D369" s="21">
        <v>2690</v>
      </c>
      <c r="E369" s="22" t="s">
        <v>1929</v>
      </c>
      <c r="F369" s="23" t="s">
        <v>85</v>
      </c>
      <c r="G369" s="22" t="s">
        <v>167</v>
      </c>
      <c r="H369" s="22" t="s">
        <v>3685</v>
      </c>
      <c r="I369" s="22" t="s">
        <v>3686</v>
      </c>
      <c r="J369" s="22" t="s">
        <v>1929</v>
      </c>
      <c r="K369" s="23" t="s">
        <v>25</v>
      </c>
      <c r="L369" s="24" t="s">
        <v>3687</v>
      </c>
      <c r="M369" s="25" t="s">
        <v>3688</v>
      </c>
      <c r="N369" s="22" t="s">
        <v>3689</v>
      </c>
      <c r="O369" s="22" t="s">
        <v>3690</v>
      </c>
      <c r="P369" s="26" t="s">
        <v>38</v>
      </c>
      <c r="Q369" s="26" t="s">
        <v>38</v>
      </c>
      <c r="R369" s="26" t="s">
        <v>38</v>
      </c>
      <c r="S369" s="26" t="s">
        <v>38</v>
      </c>
      <c r="T369" s="26" t="s">
        <v>38</v>
      </c>
      <c r="U369" s="26" t="s">
        <v>38</v>
      </c>
      <c r="V369" s="26" t="s">
        <v>58</v>
      </c>
    </row>
    <row r="370" spans="1:22" ht="12.75" customHeight="1">
      <c r="A370" s="19" t="s">
        <v>25</v>
      </c>
      <c r="B370" s="20" t="s">
        <v>91</v>
      </c>
      <c r="C370" s="20" t="s">
        <v>3654</v>
      </c>
      <c r="D370" s="21">
        <v>2606</v>
      </c>
      <c r="E370" s="22" t="s">
        <v>1779</v>
      </c>
      <c r="F370" s="23" t="s">
        <v>85</v>
      </c>
      <c r="G370" s="22" t="s">
        <v>167</v>
      </c>
      <c r="H370" s="22" t="s">
        <v>3698</v>
      </c>
      <c r="I370" s="22" t="s">
        <v>3698</v>
      </c>
      <c r="J370" s="22" t="s">
        <v>1779</v>
      </c>
      <c r="K370" s="23" t="s">
        <v>25</v>
      </c>
      <c r="L370" s="24" t="s">
        <v>3699</v>
      </c>
      <c r="M370" s="25" t="s">
        <v>3701</v>
      </c>
      <c r="N370" s="22" t="s">
        <v>3702</v>
      </c>
      <c r="O370" s="22" t="s">
        <v>3703</v>
      </c>
      <c r="P370" s="26" t="s">
        <v>38</v>
      </c>
      <c r="Q370" s="26" t="s">
        <v>38</v>
      </c>
      <c r="R370" s="26" t="s">
        <v>38</v>
      </c>
      <c r="S370" s="26" t="s">
        <v>38</v>
      </c>
      <c r="T370" s="26" t="s">
        <v>38</v>
      </c>
      <c r="U370" s="26" t="s">
        <v>38</v>
      </c>
      <c r="V370" s="26" t="s">
        <v>58</v>
      </c>
    </row>
    <row r="371" spans="1:22" ht="12.75" customHeight="1">
      <c r="A371" s="19" t="s">
        <v>25</v>
      </c>
      <c r="B371" s="20" t="s">
        <v>91</v>
      </c>
      <c r="C371" s="20" t="s">
        <v>3654</v>
      </c>
      <c r="D371" s="21">
        <v>2508</v>
      </c>
      <c r="E371" s="22" t="s">
        <v>1642</v>
      </c>
      <c r="F371" s="23" t="s">
        <v>85</v>
      </c>
      <c r="G371" s="22" t="s">
        <v>167</v>
      </c>
      <c r="H371" s="22" t="s">
        <v>3707</v>
      </c>
      <c r="I371" s="22" t="s">
        <v>3707</v>
      </c>
      <c r="J371" s="22" t="s">
        <v>1642</v>
      </c>
      <c r="K371" s="23" t="s">
        <v>25</v>
      </c>
      <c r="L371" s="24" t="s">
        <v>3708</v>
      </c>
      <c r="M371" s="25" t="s">
        <v>3709</v>
      </c>
      <c r="N371" s="22" t="s">
        <v>3710</v>
      </c>
      <c r="O371" s="22" t="s">
        <v>3711</v>
      </c>
      <c r="P371" s="26" t="s">
        <v>38</v>
      </c>
      <c r="Q371" s="26" t="s">
        <v>38</v>
      </c>
      <c r="R371" s="26" t="s">
        <v>38</v>
      </c>
      <c r="S371" s="26" t="s">
        <v>38</v>
      </c>
      <c r="T371" s="26" t="s">
        <v>38</v>
      </c>
      <c r="U371" s="26" t="s">
        <v>38</v>
      </c>
      <c r="V371" s="26" t="s">
        <v>58</v>
      </c>
    </row>
    <row r="372" spans="1:22" ht="12.75" customHeight="1">
      <c r="A372" s="19" t="s">
        <v>25</v>
      </c>
      <c r="B372" s="20" t="s">
        <v>91</v>
      </c>
      <c r="C372" s="20" t="s">
        <v>3654</v>
      </c>
      <c r="D372" s="21">
        <v>2750</v>
      </c>
      <c r="E372" s="22" t="s">
        <v>1993</v>
      </c>
      <c r="F372" s="23" t="s">
        <v>85</v>
      </c>
      <c r="G372" s="22" t="s">
        <v>167</v>
      </c>
      <c r="H372" s="22" t="s">
        <v>3714</v>
      </c>
      <c r="I372" s="22" t="s">
        <v>3715</v>
      </c>
      <c r="J372" s="22" t="s">
        <v>1993</v>
      </c>
      <c r="K372" s="23" t="s">
        <v>25</v>
      </c>
      <c r="L372" s="24" t="s">
        <v>3716</v>
      </c>
      <c r="M372" s="25" t="s">
        <v>3717</v>
      </c>
      <c r="N372" s="22" t="s">
        <v>3718</v>
      </c>
      <c r="O372" s="22" t="s">
        <v>3719</v>
      </c>
      <c r="P372" s="26" t="s">
        <v>38</v>
      </c>
      <c r="Q372" s="26" t="s">
        <v>38</v>
      </c>
      <c r="R372" s="26" t="s">
        <v>38</v>
      </c>
      <c r="S372" s="26" t="s">
        <v>38</v>
      </c>
      <c r="T372" s="26" t="s">
        <v>38</v>
      </c>
      <c r="U372" s="26" t="s">
        <v>38</v>
      </c>
      <c r="V372" s="26" t="s">
        <v>58</v>
      </c>
    </row>
    <row r="373" spans="1:22" ht="12.75" customHeight="1">
      <c r="A373" s="19" t="s">
        <v>25</v>
      </c>
      <c r="B373" s="20" t="s">
        <v>91</v>
      </c>
      <c r="C373" s="20" t="s">
        <v>3654</v>
      </c>
      <c r="D373" s="21">
        <v>2442</v>
      </c>
      <c r="E373" s="22" t="s">
        <v>1620</v>
      </c>
      <c r="F373" s="23" t="s">
        <v>85</v>
      </c>
      <c r="G373" s="22" t="s">
        <v>167</v>
      </c>
      <c r="H373" s="22" t="s">
        <v>3722</v>
      </c>
      <c r="I373" s="22" t="s">
        <v>3722</v>
      </c>
      <c r="J373" s="22" t="s">
        <v>1620</v>
      </c>
      <c r="K373" s="23" t="s">
        <v>25</v>
      </c>
      <c r="L373" s="24" t="s">
        <v>3723</v>
      </c>
      <c r="M373" s="25" t="s">
        <v>3724</v>
      </c>
      <c r="N373" s="22" t="s">
        <v>3725</v>
      </c>
      <c r="O373" s="22" t="s">
        <v>3726</v>
      </c>
      <c r="P373" s="26" t="s">
        <v>38</v>
      </c>
      <c r="Q373" s="26" t="s">
        <v>38</v>
      </c>
      <c r="R373" s="26" t="s">
        <v>38</v>
      </c>
      <c r="S373" s="26" t="s">
        <v>38</v>
      </c>
      <c r="T373" s="26" t="s">
        <v>38</v>
      </c>
      <c r="U373" s="26" t="s">
        <v>38</v>
      </c>
      <c r="V373" s="26" t="s">
        <v>58</v>
      </c>
    </row>
    <row r="374" spans="1:22" ht="12.75" customHeight="1">
      <c r="A374" s="19" t="s">
        <v>25</v>
      </c>
      <c r="B374" s="20" t="s">
        <v>86</v>
      </c>
      <c r="C374" s="20" t="s">
        <v>624</v>
      </c>
      <c r="D374" s="21">
        <v>2650</v>
      </c>
      <c r="E374" s="22" t="s">
        <v>3730</v>
      </c>
      <c r="F374" s="23" t="s">
        <v>85</v>
      </c>
      <c r="G374" s="22" t="s">
        <v>167</v>
      </c>
      <c r="H374" s="22" t="s">
        <v>3731</v>
      </c>
      <c r="I374" s="22" t="s">
        <v>3731</v>
      </c>
      <c r="J374" s="22" t="s">
        <v>625</v>
      </c>
      <c r="K374" s="23" t="s">
        <v>25</v>
      </c>
      <c r="L374" s="24" t="s">
        <v>3732</v>
      </c>
      <c r="M374" s="25" t="s">
        <v>3733</v>
      </c>
      <c r="N374" s="22" t="s">
        <v>3734</v>
      </c>
      <c r="O374" s="22" t="s">
        <v>3735</v>
      </c>
      <c r="P374" s="26" t="s">
        <v>38</v>
      </c>
      <c r="Q374" s="26" t="s">
        <v>38</v>
      </c>
      <c r="R374" s="26" t="s">
        <v>38</v>
      </c>
      <c r="S374" s="26" t="s">
        <v>38</v>
      </c>
      <c r="T374" s="26" t="s">
        <v>38</v>
      </c>
      <c r="U374" s="26" t="s">
        <v>38</v>
      </c>
      <c r="V374" s="26" t="s">
        <v>58</v>
      </c>
    </row>
    <row r="375" spans="1:22" ht="12.75" customHeight="1">
      <c r="A375" s="19" t="s">
        <v>25</v>
      </c>
      <c r="B375" s="20" t="s">
        <v>86</v>
      </c>
      <c r="C375" s="20" t="s">
        <v>624</v>
      </c>
      <c r="D375" s="21">
        <v>2505</v>
      </c>
      <c r="E375" s="22" t="s">
        <v>3739</v>
      </c>
      <c r="F375" s="23" t="s">
        <v>85</v>
      </c>
      <c r="G375" s="22" t="s">
        <v>167</v>
      </c>
      <c r="H375" s="22" t="s">
        <v>3740</v>
      </c>
      <c r="I375" s="22" t="s">
        <v>3740</v>
      </c>
      <c r="J375" s="22" t="s">
        <v>1633</v>
      </c>
      <c r="K375" s="23" t="s">
        <v>25</v>
      </c>
      <c r="L375" s="24" t="s">
        <v>1384</v>
      </c>
      <c r="M375" s="25" t="s">
        <v>3741</v>
      </c>
      <c r="N375" s="22" t="s">
        <v>3742</v>
      </c>
      <c r="O375" s="22" t="s">
        <v>3743</v>
      </c>
      <c r="P375" s="26" t="s">
        <v>38</v>
      </c>
      <c r="Q375" s="26" t="s">
        <v>38</v>
      </c>
      <c r="R375" s="26" t="s">
        <v>38</v>
      </c>
      <c r="S375" s="26" t="s">
        <v>38</v>
      </c>
      <c r="T375" s="26" t="s">
        <v>38</v>
      </c>
      <c r="U375" s="26" t="s">
        <v>38</v>
      </c>
      <c r="V375" s="26" t="s">
        <v>58</v>
      </c>
    </row>
    <row r="376" spans="1:22" ht="12.75" customHeight="1">
      <c r="A376" s="19" t="s">
        <v>25</v>
      </c>
      <c r="B376" s="20" t="s">
        <v>86</v>
      </c>
      <c r="C376" s="20" t="s">
        <v>624</v>
      </c>
      <c r="D376" s="21">
        <v>2231</v>
      </c>
      <c r="E376" s="22" t="s">
        <v>1598</v>
      </c>
      <c r="F376" s="23" t="s">
        <v>85</v>
      </c>
      <c r="G376" s="22" t="s">
        <v>167</v>
      </c>
      <c r="H376" s="22" t="s">
        <v>3746</v>
      </c>
      <c r="I376" s="22" t="s">
        <v>3746</v>
      </c>
      <c r="J376" s="22" t="s">
        <v>3747</v>
      </c>
      <c r="K376" s="23" t="s">
        <v>25</v>
      </c>
      <c r="L376" s="24" t="s">
        <v>3748</v>
      </c>
      <c r="M376" s="25" t="s">
        <v>3749</v>
      </c>
      <c r="N376" s="22" t="s">
        <v>3750</v>
      </c>
      <c r="O376" s="22" t="s">
        <v>3751</v>
      </c>
      <c r="P376" s="26" t="s">
        <v>38</v>
      </c>
      <c r="Q376" s="26" t="s">
        <v>38</v>
      </c>
      <c r="R376" s="26" t="s">
        <v>38</v>
      </c>
      <c r="S376" s="26" t="s">
        <v>38</v>
      </c>
      <c r="T376" s="26" t="s">
        <v>38</v>
      </c>
      <c r="U376" s="26" t="s">
        <v>38</v>
      </c>
      <c r="V376" s="26" t="s">
        <v>58</v>
      </c>
    </row>
    <row r="377" spans="1:22" ht="12.75" customHeight="1">
      <c r="A377" s="19" t="s">
        <v>25</v>
      </c>
      <c r="B377" s="20" t="s">
        <v>86</v>
      </c>
      <c r="C377" s="20" t="s">
        <v>624</v>
      </c>
      <c r="D377" s="21">
        <v>2633</v>
      </c>
      <c r="E377" s="22" t="s">
        <v>1823</v>
      </c>
      <c r="F377" s="23" t="s">
        <v>85</v>
      </c>
      <c r="G377" s="22" t="s">
        <v>167</v>
      </c>
      <c r="H377" s="22" t="s">
        <v>3755</v>
      </c>
      <c r="I377" s="22" t="s">
        <v>3756</v>
      </c>
      <c r="J377" s="22" t="s">
        <v>1823</v>
      </c>
      <c r="K377" s="23" t="s">
        <v>25</v>
      </c>
      <c r="L377" s="24" t="s">
        <v>3757</v>
      </c>
      <c r="M377" s="25" t="s">
        <v>3758</v>
      </c>
      <c r="N377" s="22" t="s">
        <v>3760</v>
      </c>
      <c r="O377" s="22" t="s">
        <v>3761</v>
      </c>
      <c r="P377" s="26" t="s">
        <v>38</v>
      </c>
      <c r="Q377" s="26" t="s">
        <v>38</v>
      </c>
      <c r="R377" s="26" t="s">
        <v>38</v>
      </c>
      <c r="S377" s="26" t="s">
        <v>38</v>
      </c>
      <c r="T377" s="26" t="s">
        <v>38</v>
      </c>
      <c r="U377" s="26" t="s">
        <v>38</v>
      </c>
      <c r="V377" s="26" t="s">
        <v>58</v>
      </c>
    </row>
    <row r="378" spans="1:22" ht="12.75" customHeight="1">
      <c r="A378" s="19" t="s">
        <v>25</v>
      </c>
      <c r="B378" s="20" t="s">
        <v>86</v>
      </c>
      <c r="C378" s="20" t="s">
        <v>624</v>
      </c>
      <c r="D378" s="21">
        <v>2579</v>
      </c>
      <c r="E378" s="22" t="s">
        <v>1742</v>
      </c>
      <c r="F378" s="23" t="s">
        <v>85</v>
      </c>
      <c r="G378" s="22" t="s">
        <v>167</v>
      </c>
      <c r="H378" s="22" t="s">
        <v>3764</v>
      </c>
      <c r="I378" s="22" t="s">
        <v>3765</v>
      </c>
      <c r="J378" s="22" t="s">
        <v>1742</v>
      </c>
      <c r="K378" s="23" t="s">
        <v>25</v>
      </c>
      <c r="L378" s="24" t="s">
        <v>3766</v>
      </c>
      <c r="M378" s="25" t="s">
        <v>3767</v>
      </c>
      <c r="N378" s="22" t="s">
        <v>3768</v>
      </c>
      <c r="O378" s="22" t="s">
        <v>3769</v>
      </c>
      <c r="P378" s="26" t="s">
        <v>38</v>
      </c>
      <c r="Q378" s="26" t="s">
        <v>38</v>
      </c>
      <c r="R378" s="26" t="s">
        <v>38</v>
      </c>
      <c r="S378" s="26" t="s">
        <v>38</v>
      </c>
      <c r="T378" s="26" t="s">
        <v>38</v>
      </c>
      <c r="U378" s="26" t="s">
        <v>38</v>
      </c>
      <c r="V378" s="26" t="s">
        <v>58</v>
      </c>
    </row>
    <row r="379" spans="1:22" ht="12.75" customHeight="1">
      <c r="A379" s="19" t="s">
        <v>25</v>
      </c>
      <c r="B379" s="20" t="s">
        <v>86</v>
      </c>
      <c r="C379" s="20" t="s">
        <v>624</v>
      </c>
      <c r="D379" s="21">
        <v>2605</v>
      </c>
      <c r="E379" s="22" t="s">
        <v>1778</v>
      </c>
      <c r="F379" s="23" t="s">
        <v>85</v>
      </c>
      <c r="G379" s="22" t="s">
        <v>167</v>
      </c>
      <c r="H379" s="22" t="s">
        <v>3772</v>
      </c>
      <c r="I379" s="22" t="s">
        <v>3773</v>
      </c>
      <c r="J379" s="22" t="s">
        <v>3775</v>
      </c>
      <c r="K379" s="23" t="s">
        <v>25</v>
      </c>
      <c r="L379" s="24" t="s">
        <v>1384</v>
      </c>
      <c r="M379" s="25" t="s">
        <v>3776</v>
      </c>
      <c r="N379" s="22" t="s">
        <v>3777</v>
      </c>
      <c r="O379" s="22" t="s">
        <v>3778</v>
      </c>
      <c r="P379" s="26" t="s">
        <v>38</v>
      </c>
      <c r="Q379" s="26" t="s">
        <v>38</v>
      </c>
      <c r="R379" s="26" t="s">
        <v>38</v>
      </c>
      <c r="S379" s="26" t="s">
        <v>38</v>
      </c>
      <c r="T379" s="26" t="s">
        <v>38</v>
      </c>
      <c r="U379" s="26" t="s">
        <v>38</v>
      </c>
      <c r="V379" s="26" t="s">
        <v>58</v>
      </c>
    </row>
    <row r="380" spans="1:22" ht="12.75" customHeight="1">
      <c r="A380" s="19" t="s">
        <v>25</v>
      </c>
      <c r="B380" s="20" t="s">
        <v>86</v>
      </c>
      <c r="C380" s="20" t="s">
        <v>624</v>
      </c>
      <c r="D380" s="21">
        <v>2575</v>
      </c>
      <c r="E380" s="22" t="s">
        <v>1739</v>
      </c>
      <c r="F380" s="23" t="s">
        <v>85</v>
      </c>
      <c r="G380" s="22" t="s">
        <v>167</v>
      </c>
      <c r="H380" s="22" t="s">
        <v>3780</v>
      </c>
      <c r="I380" s="22" t="s">
        <v>3781</v>
      </c>
      <c r="J380" s="22" t="s">
        <v>1739</v>
      </c>
      <c r="K380" s="23" t="s">
        <v>25</v>
      </c>
      <c r="L380" s="24" t="s">
        <v>3748</v>
      </c>
      <c r="M380" s="25" t="s">
        <v>3782</v>
      </c>
      <c r="N380" s="22" t="s">
        <v>3783</v>
      </c>
      <c r="O380" s="22" t="s">
        <v>3784</v>
      </c>
      <c r="P380" s="26" t="s">
        <v>38</v>
      </c>
      <c r="Q380" s="26" t="s">
        <v>38</v>
      </c>
      <c r="R380" s="26" t="s">
        <v>38</v>
      </c>
      <c r="S380" s="26" t="s">
        <v>38</v>
      </c>
      <c r="T380" s="26" t="s">
        <v>38</v>
      </c>
      <c r="U380" s="26" t="s">
        <v>38</v>
      </c>
      <c r="V380" s="26" t="s">
        <v>58</v>
      </c>
    </row>
    <row r="381" spans="1:22" ht="12.75" customHeight="1">
      <c r="A381" s="19" t="s">
        <v>25</v>
      </c>
      <c r="B381" s="20" t="s">
        <v>86</v>
      </c>
      <c r="C381" s="20" t="s">
        <v>624</v>
      </c>
      <c r="D381" s="21">
        <v>2631</v>
      </c>
      <c r="E381" s="22" t="s">
        <v>1821</v>
      </c>
      <c r="F381" s="23" t="s">
        <v>85</v>
      </c>
      <c r="G381" s="22" t="s">
        <v>167</v>
      </c>
      <c r="H381" s="22" t="s">
        <v>3790</v>
      </c>
      <c r="I381" s="22" t="s">
        <v>3791</v>
      </c>
      <c r="J381" s="22" t="s">
        <v>1821</v>
      </c>
      <c r="K381" s="23" t="s">
        <v>25</v>
      </c>
      <c r="L381" s="24" t="s">
        <v>3748</v>
      </c>
      <c r="M381" s="25" t="s">
        <v>3792</v>
      </c>
      <c r="N381" s="22" t="s">
        <v>3794</v>
      </c>
      <c r="O381" s="22" t="s">
        <v>3795</v>
      </c>
      <c r="P381" s="26" t="s">
        <v>38</v>
      </c>
      <c r="Q381" s="26" t="s">
        <v>38</v>
      </c>
      <c r="R381" s="26" t="s">
        <v>38</v>
      </c>
      <c r="S381" s="26" t="s">
        <v>38</v>
      </c>
      <c r="T381" s="26" t="s">
        <v>38</v>
      </c>
      <c r="U381" s="26" t="s">
        <v>38</v>
      </c>
      <c r="V381" s="26" t="s">
        <v>58</v>
      </c>
    </row>
    <row r="382" spans="1:22" ht="12.75" customHeight="1">
      <c r="A382" s="19" t="s">
        <v>25</v>
      </c>
      <c r="B382" s="20" t="s">
        <v>86</v>
      </c>
      <c r="C382" s="20" t="s">
        <v>499</v>
      </c>
      <c r="D382" s="21">
        <v>2678</v>
      </c>
      <c r="E382" s="22" t="s">
        <v>1906</v>
      </c>
      <c r="F382" s="23" t="s">
        <v>85</v>
      </c>
      <c r="G382" s="22" t="s">
        <v>167</v>
      </c>
      <c r="H382" s="22" t="s">
        <v>3799</v>
      </c>
      <c r="I382" s="22" t="s">
        <v>3799</v>
      </c>
      <c r="J382" s="22" t="s">
        <v>1906</v>
      </c>
      <c r="K382" s="23" t="s">
        <v>25</v>
      </c>
      <c r="L382" s="24" t="s">
        <v>3800</v>
      </c>
      <c r="M382" s="25" t="s">
        <v>3801</v>
      </c>
      <c r="N382" s="22" t="s">
        <v>3802</v>
      </c>
      <c r="O382" s="22" t="s">
        <v>3803</v>
      </c>
      <c r="P382" s="26" t="s">
        <v>38</v>
      </c>
      <c r="Q382" s="26" t="s">
        <v>38</v>
      </c>
      <c r="R382" s="26" t="s">
        <v>38</v>
      </c>
      <c r="S382" s="26" t="s">
        <v>38</v>
      </c>
      <c r="T382" s="26" t="s">
        <v>38</v>
      </c>
      <c r="U382" s="26" t="s">
        <v>38</v>
      </c>
      <c r="V382" s="26" t="s">
        <v>58</v>
      </c>
    </row>
    <row r="383" spans="1:22" ht="12.75" customHeight="1">
      <c r="A383" s="19" t="s">
        <v>25</v>
      </c>
      <c r="B383" s="20" t="s">
        <v>86</v>
      </c>
      <c r="C383" s="20" t="s">
        <v>499</v>
      </c>
      <c r="D383" s="21">
        <v>2556</v>
      </c>
      <c r="E383" s="22" t="s">
        <v>1698</v>
      </c>
      <c r="F383" s="23" t="s">
        <v>85</v>
      </c>
      <c r="G383" s="22" t="s">
        <v>167</v>
      </c>
      <c r="H383" s="22" t="s">
        <v>3806</v>
      </c>
      <c r="I383" s="22" t="s">
        <v>3807</v>
      </c>
      <c r="J383" s="22" t="s">
        <v>3808</v>
      </c>
      <c r="K383" s="23" t="s">
        <v>25</v>
      </c>
      <c r="L383" s="24" t="s">
        <v>3809</v>
      </c>
      <c r="M383" s="25" t="s">
        <v>3811</v>
      </c>
      <c r="N383" s="22" t="s">
        <v>3813</v>
      </c>
      <c r="O383" s="22" t="s">
        <v>3814</v>
      </c>
      <c r="P383" s="26" t="s">
        <v>38</v>
      </c>
      <c r="Q383" s="26" t="s">
        <v>38</v>
      </c>
      <c r="R383" s="26" t="s">
        <v>38</v>
      </c>
      <c r="S383" s="26" t="s">
        <v>38</v>
      </c>
      <c r="T383" s="26" t="s">
        <v>38</v>
      </c>
      <c r="U383" s="26" t="s">
        <v>38</v>
      </c>
      <c r="V383" s="26" t="s">
        <v>58</v>
      </c>
    </row>
    <row r="384" spans="1:22" ht="12.75" customHeight="1">
      <c r="A384" s="19" t="s">
        <v>25</v>
      </c>
      <c r="B384" s="20" t="s">
        <v>86</v>
      </c>
      <c r="C384" s="20" t="s">
        <v>499</v>
      </c>
      <c r="D384" s="21">
        <v>2766</v>
      </c>
      <c r="E384" s="22" t="s">
        <v>2014</v>
      </c>
      <c r="F384" s="23" t="s">
        <v>85</v>
      </c>
      <c r="G384" s="22" t="s">
        <v>167</v>
      </c>
      <c r="H384" s="22" t="s">
        <v>3816</v>
      </c>
      <c r="I384" s="22" t="s">
        <v>3817</v>
      </c>
      <c r="J384" s="22" t="s">
        <v>2014</v>
      </c>
      <c r="K384" s="23" t="s">
        <v>25</v>
      </c>
      <c r="L384" s="24" t="s">
        <v>3800</v>
      </c>
      <c r="M384" s="25" t="s">
        <v>3818</v>
      </c>
      <c r="N384" s="22" t="s">
        <v>3819</v>
      </c>
      <c r="O384" s="22" t="s">
        <v>3820</v>
      </c>
      <c r="P384" s="26" t="s">
        <v>38</v>
      </c>
      <c r="Q384" s="26" t="s">
        <v>38</v>
      </c>
      <c r="R384" s="26" t="s">
        <v>38</v>
      </c>
      <c r="S384" s="26" t="s">
        <v>38</v>
      </c>
      <c r="T384" s="26" t="s">
        <v>38</v>
      </c>
      <c r="U384" s="26" t="s">
        <v>38</v>
      </c>
      <c r="V384" s="26" t="s">
        <v>58</v>
      </c>
    </row>
    <row r="385" spans="1:22" ht="12.75" customHeight="1">
      <c r="A385" s="19" t="s">
        <v>25</v>
      </c>
      <c r="B385" s="20" t="s">
        <v>86</v>
      </c>
      <c r="C385" s="20" t="s">
        <v>499</v>
      </c>
      <c r="D385" s="21">
        <v>2673</v>
      </c>
      <c r="E385" s="22" t="s">
        <v>500</v>
      </c>
      <c r="F385" s="23" t="s">
        <v>85</v>
      </c>
      <c r="G385" s="22" t="s">
        <v>167</v>
      </c>
      <c r="H385" s="22" t="s">
        <v>3825</v>
      </c>
      <c r="I385" s="22" t="s">
        <v>3825</v>
      </c>
      <c r="J385" s="22" t="s">
        <v>3826</v>
      </c>
      <c r="K385" s="23" t="s">
        <v>25</v>
      </c>
      <c r="L385" s="24" t="s">
        <v>3828</v>
      </c>
      <c r="M385" s="25" t="s">
        <v>3829</v>
      </c>
      <c r="N385" s="22" t="s">
        <v>3830</v>
      </c>
      <c r="O385" s="22" t="s">
        <v>3831</v>
      </c>
      <c r="P385" s="26" t="s">
        <v>38</v>
      </c>
      <c r="Q385" s="26" t="s">
        <v>38</v>
      </c>
      <c r="R385" s="26" t="s">
        <v>38</v>
      </c>
      <c r="S385" s="26" t="s">
        <v>38</v>
      </c>
      <c r="T385" s="26" t="s">
        <v>38</v>
      </c>
      <c r="U385" s="26" t="s">
        <v>38</v>
      </c>
      <c r="V385" s="26" t="s">
        <v>58</v>
      </c>
    </row>
    <row r="386" spans="1:22" ht="12.75" customHeight="1">
      <c r="A386" s="19" t="s">
        <v>25</v>
      </c>
      <c r="B386" s="20" t="s">
        <v>86</v>
      </c>
      <c r="C386" s="20" t="s">
        <v>499</v>
      </c>
      <c r="D386" s="21">
        <v>2638</v>
      </c>
      <c r="E386" s="22" t="s">
        <v>1834</v>
      </c>
      <c r="F386" s="23" t="s">
        <v>85</v>
      </c>
      <c r="G386" s="22" t="s">
        <v>167</v>
      </c>
      <c r="H386" s="22" t="s">
        <v>3835</v>
      </c>
      <c r="I386" s="22" t="s">
        <v>3835</v>
      </c>
      <c r="J386" s="22" t="s">
        <v>1834</v>
      </c>
      <c r="K386" s="23" t="s">
        <v>25</v>
      </c>
      <c r="L386" s="24" t="s">
        <v>3809</v>
      </c>
      <c r="M386" s="25" t="s">
        <v>3836</v>
      </c>
      <c r="N386" s="22" t="s">
        <v>3837</v>
      </c>
      <c r="O386" s="22" t="s">
        <v>3838</v>
      </c>
      <c r="P386" s="26" t="s">
        <v>38</v>
      </c>
      <c r="Q386" s="26" t="s">
        <v>38</v>
      </c>
      <c r="R386" s="26" t="s">
        <v>38</v>
      </c>
      <c r="S386" s="26" t="s">
        <v>38</v>
      </c>
      <c r="T386" s="26" t="s">
        <v>38</v>
      </c>
      <c r="U386" s="26" t="s">
        <v>38</v>
      </c>
      <c r="V386" s="26" t="s">
        <v>58</v>
      </c>
    </row>
    <row r="387" spans="1:22" ht="12.75" customHeight="1">
      <c r="A387" s="19" t="s">
        <v>25</v>
      </c>
      <c r="B387" s="20" t="s">
        <v>86</v>
      </c>
      <c r="C387" s="20" t="s">
        <v>499</v>
      </c>
      <c r="D387" s="21">
        <v>2304</v>
      </c>
      <c r="E387" s="22" t="s">
        <v>3841</v>
      </c>
      <c r="F387" s="23" t="s">
        <v>85</v>
      </c>
      <c r="G387" s="22" t="s">
        <v>167</v>
      </c>
      <c r="H387" s="22" t="s">
        <v>3842</v>
      </c>
      <c r="I387" s="22" t="s">
        <v>3842</v>
      </c>
      <c r="J387" s="22" t="s">
        <v>1834</v>
      </c>
      <c r="K387" s="23" t="s">
        <v>25</v>
      </c>
      <c r="L387" s="24" t="s">
        <v>3809</v>
      </c>
      <c r="M387" s="25" t="s">
        <v>3843</v>
      </c>
      <c r="N387" s="22" t="s">
        <v>3844</v>
      </c>
      <c r="O387" s="22" t="s">
        <v>3845</v>
      </c>
      <c r="P387" s="26" t="s">
        <v>38</v>
      </c>
      <c r="Q387" s="26" t="s">
        <v>38</v>
      </c>
      <c r="R387" s="26" t="s">
        <v>38</v>
      </c>
      <c r="S387" s="26" t="s">
        <v>38</v>
      </c>
      <c r="T387" s="26" t="s">
        <v>38</v>
      </c>
      <c r="U387" s="26" t="s">
        <v>38</v>
      </c>
      <c r="V387" s="26" t="s">
        <v>58</v>
      </c>
    </row>
    <row r="388" spans="1:22" ht="12.75" customHeight="1">
      <c r="A388" s="19" t="s">
        <v>25</v>
      </c>
      <c r="B388" s="20" t="s">
        <v>86</v>
      </c>
      <c r="C388" s="20" t="s">
        <v>499</v>
      </c>
      <c r="D388" s="21">
        <v>2583</v>
      </c>
      <c r="E388" s="22" t="s">
        <v>1751</v>
      </c>
      <c r="F388" s="23" t="s">
        <v>85</v>
      </c>
      <c r="G388" s="22" t="s">
        <v>167</v>
      </c>
      <c r="H388" s="22" t="s">
        <v>3848</v>
      </c>
      <c r="I388" s="22" t="s">
        <v>3849</v>
      </c>
      <c r="J388" s="22" t="s">
        <v>1751</v>
      </c>
      <c r="K388" s="23" t="s">
        <v>25</v>
      </c>
      <c r="L388" s="24" t="s">
        <v>3809</v>
      </c>
      <c r="M388" s="25" t="s">
        <v>3850</v>
      </c>
      <c r="N388" s="22" t="s">
        <v>3851</v>
      </c>
      <c r="O388" s="22" t="s">
        <v>3852</v>
      </c>
      <c r="P388" s="26" t="s">
        <v>38</v>
      </c>
      <c r="Q388" s="26" t="s">
        <v>38</v>
      </c>
      <c r="R388" s="26" t="s">
        <v>38</v>
      </c>
      <c r="S388" s="26" t="s">
        <v>38</v>
      </c>
      <c r="T388" s="26" t="s">
        <v>38</v>
      </c>
      <c r="U388" s="26" t="s">
        <v>38</v>
      </c>
      <c r="V388" s="26" t="s">
        <v>58</v>
      </c>
    </row>
    <row r="389" spans="1:22" ht="12.75" customHeight="1">
      <c r="A389" s="19" t="s">
        <v>25</v>
      </c>
      <c r="B389" s="20" t="s">
        <v>86</v>
      </c>
      <c r="C389" s="20" t="s">
        <v>499</v>
      </c>
      <c r="D389" s="21">
        <v>2657</v>
      </c>
      <c r="E389" s="22" t="s">
        <v>1875</v>
      </c>
      <c r="F389" s="23" t="s">
        <v>85</v>
      </c>
      <c r="G389" s="22" t="s">
        <v>167</v>
      </c>
      <c r="H389" s="22" t="s">
        <v>3856</v>
      </c>
      <c r="I389" s="22" t="s">
        <v>3857</v>
      </c>
      <c r="J389" s="22" t="s">
        <v>1875</v>
      </c>
      <c r="K389" s="23" t="s">
        <v>25</v>
      </c>
      <c r="L389" s="24" t="s">
        <v>3858</v>
      </c>
      <c r="M389" s="25" t="s">
        <v>3859</v>
      </c>
      <c r="N389" s="22" t="s">
        <v>3860</v>
      </c>
      <c r="O389" s="22" t="s">
        <v>3861</v>
      </c>
      <c r="P389" s="26" t="s">
        <v>38</v>
      </c>
      <c r="Q389" s="26" t="s">
        <v>38</v>
      </c>
      <c r="R389" s="26" t="s">
        <v>38</v>
      </c>
      <c r="S389" s="26" t="s">
        <v>38</v>
      </c>
      <c r="T389" s="26" t="s">
        <v>38</v>
      </c>
      <c r="U389" s="26" t="s">
        <v>38</v>
      </c>
      <c r="V389" s="26" t="s">
        <v>58</v>
      </c>
    </row>
    <row r="390" spans="1:22" ht="12.75" customHeight="1">
      <c r="A390" s="19" t="s">
        <v>25</v>
      </c>
      <c r="B390" s="20" t="s">
        <v>86</v>
      </c>
      <c r="C390" s="20" t="s">
        <v>3865</v>
      </c>
      <c r="D390" s="21">
        <v>2644</v>
      </c>
      <c r="E390" s="22" t="s">
        <v>1847</v>
      </c>
      <c r="F390" s="23" t="s">
        <v>85</v>
      </c>
      <c r="G390" s="22" t="s">
        <v>167</v>
      </c>
      <c r="H390" s="22" t="s">
        <v>3866</v>
      </c>
      <c r="I390" s="22" t="s">
        <v>3866</v>
      </c>
      <c r="J390" s="22" t="s">
        <v>1847</v>
      </c>
      <c r="K390" s="23" t="s">
        <v>25</v>
      </c>
      <c r="L390" s="24" t="s">
        <v>3867</v>
      </c>
      <c r="M390" s="25" t="s">
        <v>3868</v>
      </c>
      <c r="N390" s="22" t="s">
        <v>3869</v>
      </c>
      <c r="O390" s="22" t="s">
        <v>3871</v>
      </c>
      <c r="P390" s="26" t="s">
        <v>38</v>
      </c>
      <c r="Q390" s="26" t="s">
        <v>38</v>
      </c>
      <c r="R390" s="26" t="s">
        <v>38</v>
      </c>
      <c r="S390" s="26" t="s">
        <v>38</v>
      </c>
      <c r="T390" s="26" t="s">
        <v>38</v>
      </c>
      <c r="U390" s="26" t="s">
        <v>38</v>
      </c>
      <c r="V390" s="26" t="s">
        <v>58</v>
      </c>
    </row>
    <row r="391" spans="1:22" ht="12.75" customHeight="1">
      <c r="A391" s="19" t="s">
        <v>25</v>
      </c>
      <c r="B391" s="20" t="s">
        <v>86</v>
      </c>
      <c r="C391" s="20" t="s">
        <v>3865</v>
      </c>
      <c r="D391" s="21">
        <v>2628</v>
      </c>
      <c r="E391" s="22" t="s">
        <v>1818</v>
      </c>
      <c r="F391" s="23" t="s">
        <v>85</v>
      </c>
      <c r="G391" s="22" t="s">
        <v>167</v>
      </c>
      <c r="H391" s="22" t="s">
        <v>3874</v>
      </c>
      <c r="I391" s="22" t="s">
        <v>3875</v>
      </c>
      <c r="J391" s="22" t="s">
        <v>3876</v>
      </c>
      <c r="K391" s="23" t="s">
        <v>25</v>
      </c>
      <c r="L391" s="24" t="s">
        <v>3828</v>
      </c>
      <c r="M391" s="25" t="s">
        <v>3879</v>
      </c>
      <c r="N391" s="22" t="s">
        <v>3880</v>
      </c>
      <c r="O391" s="22" t="s">
        <v>3881</v>
      </c>
      <c r="P391" s="26" t="s">
        <v>38</v>
      </c>
      <c r="Q391" s="26" t="s">
        <v>38</v>
      </c>
      <c r="R391" s="26" t="s">
        <v>38</v>
      </c>
      <c r="S391" s="26" t="s">
        <v>38</v>
      </c>
      <c r="T391" s="26" t="s">
        <v>38</v>
      </c>
      <c r="U391" s="26" t="s">
        <v>38</v>
      </c>
      <c r="V391" s="26" t="s">
        <v>58</v>
      </c>
    </row>
    <row r="392" spans="1:22" ht="12.75" customHeight="1">
      <c r="A392" s="19" t="s">
        <v>25</v>
      </c>
      <c r="B392" s="20" t="s">
        <v>86</v>
      </c>
      <c r="C392" s="20" t="s">
        <v>3865</v>
      </c>
      <c r="D392" s="21">
        <v>2115</v>
      </c>
      <c r="E392" s="22" t="s">
        <v>3884</v>
      </c>
      <c r="F392" s="23" t="s">
        <v>115</v>
      </c>
      <c r="G392" s="22" t="s">
        <v>3885</v>
      </c>
      <c r="H392" s="22" t="s">
        <v>3886</v>
      </c>
      <c r="I392" s="22" t="s">
        <v>3887</v>
      </c>
      <c r="J392" s="22" t="s">
        <v>2314</v>
      </c>
      <c r="K392" s="23" t="s">
        <v>25</v>
      </c>
      <c r="L392" s="24" t="s">
        <v>3889</v>
      </c>
      <c r="M392" s="25" t="s">
        <v>143</v>
      </c>
      <c r="N392" s="22" t="s">
        <v>3890</v>
      </c>
      <c r="O392" s="22" t="s">
        <v>3891</v>
      </c>
      <c r="P392" s="26" t="s">
        <v>26</v>
      </c>
      <c r="Q392" s="26" t="s">
        <v>26</v>
      </c>
      <c r="R392" s="26" t="s">
        <v>26</v>
      </c>
      <c r="S392" s="26" t="s">
        <v>26</v>
      </c>
      <c r="T392" s="26" t="s">
        <v>26</v>
      </c>
      <c r="U392" s="26" t="s">
        <v>39</v>
      </c>
      <c r="V392" s="26" t="s">
        <v>38</v>
      </c>
    </row>
    <row r="393" spans="1:22" ht="12.75" customHeight="1">
      <c r="A393" s="19" t="s">
        <v>25</v>
      </c>
      <c r="B393" s="20" t="s">
        <v>86</v>
      </c>
      <c r="C393" s="20" t="s">
        <v>3865</v>
      </c>
      <c r="D393" s="21">
        <v>2718</v>
      </c>
      <c r="E393" s="22" t="s">
        <v>1968</v>
      </c>
      <c r="F393" s="23" t="s">
        <v>85</v>
      </c>
      <c r="G393" s="22" t="s">
        <v>167</v>
      </c>
      <c r="H393" s="22" t="s">
        <v>3894</v>
      </c>
      <c r="I393" s="22" t="s">
        <v>3894</v>
      </c>
      <c r="J393" s="22" t="s">
        <v>1968</v>
      </c>
      <c r="K393" s="23" t="s">
        <v>25</v>
      </c>
      <c r="L393" s="24" t="s">
        <v>3895</v>
      </c>
      <c r="M393" s="25" t="s">
        <v>3896</v>
      </c>
      <c r="N393" s="22" t="s">
        <v>3897</v>
      </c>
      <c r="O393" s="22" t="s">
        <v>3898</v>
      </c>
      <c r="P393" s="26" t="s">
        <v>38</v>
      </c>
      <c r="Q393" s="26" t="s">
        <v>38</v>
      </c>
      <c r="R393" s="26" t="s">
        <v>38</v>
      </c>
      <c r="S393" s="26" t="s">
        <v>38</v>
      </c>
      <c r="T393" s="26" t="s">
        <v>38</v>
      </c>
      <c r="U393" s="26" t="s">
        <v>38</v>
      </c>
      <c r="V393" s="26" t="s">
        <v>58</v>
      </c>
    </row>
    <row r="394" spans="1:22" ht="12.75" customHeight="1">
      <c r="A394" s="19" t="s">
        <v>25</v>
      </c>
      <c r="B394" s="20" t="s">
        <v>86</v>
      </c>
      <c r="C394" s="20" t="s">
        <v>3865</v>
      </c>
      <c r="D394" s="21">
        <v>2596</v>
      </c>
      <c r="E394" s="22" t="s">
        <v>1767</v>
      </c>
      <c r="F394" s="23" t="s">
        <v>85</v>
      </c>
      <c r="G394" s="22" t="s">
        <v>167</v>
      </c>
      <c r="H394" s="22" t="s">
        <v>3901</v>
      </c>
      <c r="I394" s="22" t="s">
        <v>3901</v>
      </c>
      <c r="J394" s="22" t="s">
        <v>3902</v>
      </c>
      <c r="K394" s="23" t="s">
        <v>25</v>
      </c>
      <c r="L394" s="24" t="s">
        <v>3645</v>
      </c>
      <c r="M394" s="25" t="s">
        <v>3903</v>
      </c>
      <c r="N394" s="22" t="s">
        <v>3904</v>
      </c>
      <c r="O394" s="22" t="s">
        <v>3905</v>
      </c>
      <c r="P394" s="26" t="s">
        <v>38</v>
      </c>
      <c r="Q394" s="26" t="s">
        <v>38</v>
      </c>
      <c r="R394" s="26" t="s">
        <v>38</v>
      </c>
      <c r="S394" s="26" t="s">
        <v>38</v>
      </c>
      <c r="T394" s="26" t="s">
        <v>38</v>
      </c>
      <c r="U394" s="26" t="s">
        <v>38</v>
      </c>
      <c r="V394" s="26" t="s">
        <v>58</v>
      </c>
    </row>
    <row r="395" spans="1:22" ht="12.75" customHeight="1">
      <c r="A395" s="19" t="s">
        <v>25</v>
      </c>
      <c r="B395" s="20" t="s">
        <v>86</v>
      </c>
      <c r="C395" s="20" t="s">
        <v>3865</v>
      </c>
      <c r="D395" s="21">
        <v>2900</v>
      </c>
      <c r="E395" s="22" t="s">
        <v>2054</v>
      </c>
      <c r="F395" s="23" t="s">
        <v>85</v>
      </c>
      <c r="G395" s="22" t="s">
        <v>167</v>
      </c>
      <c r="H395" s="22" t="s">
        <v>3909</v>
      </c>
      <c r="I395" s="22" t="s">
        <v>3909</v>
      </c>
      <c r="J395" s="22" t="s">
        <v>2054</v>
      </c>
      <c r="K395" s="23" t="s">
        <v>25</v>
      </c>
      <c r="L395" s="24" t="s">
        <v>3910</v>
      </c>
      <c r="M395" s="25" t="s">
        <v>143</v>
      </c>
      <c r="N395" s="22" t="s">
        <v>3913</v>
      </c>
      <c r="O395" s="22" t="s">
        <v>3914</v>
      </c>
      <c r="P395" s="26" t="s">
        <v>26</v>
      </c>
      <c r="Q395" s="26" t="s">
        <v>26</v>
      </c>
      <c r="R395" s="26" t="s">
        <v>26</v>
      </c>
      <c r="S395" s="26" t="s">
        <v>26</v>
      </c>
      <c r="T395" s="26" t="s">
        <v>26</v>
      </c>
      <c r="U395" s="26" t="s">
        <v>39</v>
      </c>
      <c r="V395" s="26" t="s">
        <v>38</v>
      </c>
    </row>
    <row r="396" spans="1:22" ht="12.75" customHeight="1">
      <c r="A396" s="19" t="s">
        <v>25</v>
      </c>
      <c r="B396" s="20" t="s">
        <v>86</v>
      </c>
      <c r="C396" s="20" t="s">
        <v>3865</v>
      </c>
      <c r="D396" s="21">
        <v>2332</v>
      </c>
      <c r="E396" s="22" t="s">
        <v>1611</v>
      </c>
      <c r="F396" s="23" t="s">
        <v>85</v>
      </c>
      <c r="G396" s="22" t="s">
        <v>167</v>
      </c>
      <c r="H396" s="22" t="s">
        <v>3917</v>
      </c>
      <c r="I396" s="22" t="s">
        <v>3918</v>
      </c>
      <c r="J396" s="22" t="s">
        <v>1611</v>
      </c>
      <c r="K396" s="23" t="s">
        <v>25</v>
      </c>
      <c r="L396" s="24" t="s">
        <v>3920</v>
      </c>
      <c r="M396" s="25" t="s">
        <v>3921</v>
      </c>
      <c r="N396" s="22" t="s">
        <v>3922</v>
      </c>
      <c r="O396" s="22" t="s">
        <v>3923</v>
      </c>
      <c r="P396" s="26" t="s">
        <v>38</v>
      </c>
      <c r="Q396" s="26" t="s">
        <v>38</v>
      </c>
      <c r="R396" s="26" t="s">
        <v>38</v>
      </c>
      <c r="S396" s="26" t="s">
        <v>38</v>
      </c>
      <c r="T396" s="26" t="s">
        <v>38</v>
      </c>
      <c r="U396" s="26" t="s">
        <v>38</v>
      </c>
      <c r="V396" s="26" t="s">
        <v>58</v>
      </c>
    </row>
    <row r="397" spans="1:22" ht="12.75" customHeight="1">
      <c r="A397" s="19" t="s">
        <v>25</v>
      </c>
      <c r="B397" s="20" t="s">
        <v>86</v>
      </c>
      <c r="C397" s="20" t="s">
        <v>3865</v>
      </c>
      <c r="D397" s="21">
        <v>2042</v>
      </c>
      <c r="E397" s="22" t="s">
        <v>1560</v>
      </c>
      <c r="F397" s="23" t="s">
        <v>85</v>
      </c>
      <c r="G397" s="22" t="s">
        <v>3885</v>
      </c>
      <c r="H397" s="22" t="s">
        <v>3925</v>
      </c>
      <c r="I397" s="22" t="s">
        <v>3925</v>
      </c>
      <c r="J397" s="22" t="s">
        <v>3902</v>
      </c>
      <c r="K397" s="23" t="s">
        <v>25</v>
      </c>
      <c r="L397" s="24" t="s">
        <v>3927</v>
      </c>
      <c r="M397" s="25" t="s">
        <v>3928</v>
      </c>
      <c r="N397" s="22" t="s">
        <v>3929</v>
      </c>
      <c r="O397" s="22" t="s">
        <v>3930</v>
      </c>
      <c r="P397" s="26" t="s">
        <v>38</v>
      </c>
      <c r="Q397" s="26" t="s">
        <v>38</v>
      </c>
      <c r="R397" s="26" t="s">
        <v>38</v>
      </c>
      <c r="S397" s="26" t="s">
        <v>38</v>
      </c>
      <c r="T397" s="26" t="s">
        <v>38</v>
      </c>
      <c r="U397" s="26" t="s">
        <v>38</v>
      </c>
      <c r="V397" s="26" t="s">
        <v>58</v>
      </c>
    </row>
    <row r="398" spans="1:22" ht="12.75" customHeight="1">
      <c r="A398" s="19" t="s">
        <v>25</v>
      </c>
      <c r="B398" s="20" t="s">
        <v>86</v>
      </c>
      <c r="C398" s="20" t="s">
        <v>3865</v>
      </c>
      <c r="D398" s="21">
        <v>2696</v>
      </c>
      <c r="E398" s="22" t="s">
        <v>1939</v>
      </c>
      <c r="F398" s="23" t="s">
        <v>85</v>
      </c>
      <c r="G398" s="22" t="s">
        <v>167</v>
      </c>
      <c r="H398" s="22" t="s">
        <v>3933</v>
      </c>
      <c r="I398" s="22" t="s">
        <v>3933</v>
      </c>
      <c r="J398" s="22" t="s">
        <v>1939</v>
      </c>
      <c r="K398" s="23" t="s">
        <v>25</v>
      </c>
      <c r="L398" s="24" t="s">
        <v>3645</v>
      </c>
      <c r="M398" s="25" t="s">
        <v>3934</v>
      </c>
      <c r="N398" s="22" t="s">
        <v>3935</v>
      </c>
      <c r="O398" s="22" t="s">
        <v>3936</v>
      </c>
      <c r="P398" s="26" t="s">
        <v>38</v>
      </c>
      <c r="Q398" s="26" t="s">
        <v>38</v>
      </c>
      <c r="R398" s="26" t="s">
        <v>38</v>
      </c>
      <c r="S398" s="26" t="s">
        <v>38</v>
      </c>
      <c r="T398" s="26" t="s">
        <v>38</v>
      </c>
      <c r="U398" s="26" t="s">
        <v>38</v>
      </c>
      <c r="V398" s="26" t="s">
        <v>58</v>
      </c>
    </row>
    <row r="399" spans="1:22" ht="12.75" customHeight="1">
      <c r="A399" s="19" t="s">
        <v>25</v>
      </c>
      <c r="B399" s="20" t="s">
        <v>86</v>
      </c>
      <c r="C399" s="20" t="s">
        <v>3939</v>
      </c>
      <c r="D399" s="21">
        <v>2576</v>
      </c>
      <c r="E399" s="22" t="s">
        <v>1740</v>
      </c>
      <c r="F399" s="23" t="s">
        <v>85</v>
      </c>
      <c r="G399" s="22" t="s">
        <v>167</v>
      </c>
      <c r="H399" s="22" t="s">
        <v>3940</v>
      </c>
      <c r="I399" s="22" t="s">
        <v>3940</v>
      </c>
      <c r="J399" s="22" t="s">
        <v>3941</v>
      </c>
      <c r="K399" s="23" t="s">
        <v>25</v>
      </c>
      <c r="L399" s="24" t="s">
        <v>3942</v>
      </c>
      <c r="M399" s="25" t="s">
        <v>3943</v>
      </c>
      <c r="N399" s="22" t="s">
        <v>3944</v>
      </c>
      <c r="O399" s="22" t="s">
        <v>3945</v>
      </c>
      <c r="P399" s="26" t="s">
        <v>53</v>
      </c>
      <c r="Q399" s="26" t="s">
        <v>53</v>
      </c>
      <c r="R399" s="26" t="s">
        <v>53</v>
      </c>
      <c r="S399" s="26" t="s">
        <v>53</v>
      </c>
      <c r="T399" s="26" t="s">
        <v>53</v>
      </c>
      <c r="U399" s="26" t="s">
        <v>50</v>
      </c>
      <c r="V399" s="26" t="s">
        <v>58</v>
      </c>
    </row>
    <row r="400" spans="1:22" ht="12.75" customHeight="1">
      <c r="A400" s="19" t="s">
        <v>25</v>
      </c>
      <c r="B400" s="20" t="s">
        <v>86</v>
      </c>
      <c r="C400" s="20" t="s">
        <v>3939</v>
      </c>
      <c r="D400" s="21">
        <v>2516</v>
      </c>
      <c r="E400" s="22" t="s">
        <v>3948</v>
      </c>
      <c r="F400" s="23" t="s">
        <v>85</v>
      </c>
      <c r="G400" s="22" t="s">
        <v>167</v>
      </c>
      <c r="H400" s="22" t="s">
        <v>3949</v>
      </c>
      <c r="I400" s="22" t="s">
        <v>3949</v>
      </c>
      <c r="J400" s="22" t="s">
        <v>3941</v>
      </c>
      <c r="K400" s="23" t="s">
        <v>25</v>
      </c>
      <c r="L400" s="24" t="s">
        <v>3942</v>
      </c>
      <c r="M400" s="25" t="s">
        <v>3950</v>
      </c>
      <c r="N400" s="22" t="s">
        <v>3951</v>
      </c>
      <c r="O400" s="22" t="s">
        <v>3952</v>
      </c>
      <c r="P400" s="26" t="s">
        <v>53</v>
      </c>
      <c r="Q400" s="26" t="s">
        <v>53</v>
      </c>
      <c r="R400" s="26" t="s">
        <v>53</v>
      </c>
      <c r="S400" s="26" t="s">
        <v>53</v>
      </c>
      <c r="T400" s="26" t="s">
        <v>53</v>
      </c>
      <c r="U400" s="26" t="s">
        <v>50</v>
      </c>
      <c r="V400" s="26" t="s">
        <v>58</v>
      </c>
    </row>
    <row r="401" spans="1:22" ht="12.75" customHeight="1">
      <c r="A401" s="19" t="s">
        <v>25</v>
      </c>
      <c r="B401" s="20" t="s">
        <v>86</v>
      </c>
      <c r="C401" s="20" t="s">
        <v>3939</v>
      </c>
      <c r="D401" s="21">
        <v>2679</v>
      </c>
      <c r="E401" s="22" t="s">
        <v>1907</v>
      </c>
      <c r="F401" s="23" t="s">
        <v>85</v>
      </c>
      <c r="G401" s="22" t="s">
        <v>167</v>
      </c>
      <c r="H401" s="22" t="s">
        <v>3956</v>
      </c>
      <c r="I401" s="22" t="s">
        <v>3956</v>
      </c>
      <c r="J401" s="22" t="s">
        <v>1907</v>
      </c>
      <c r="K401" s="23" t="s">
        <v>25</v>
      </c>
      <c r="L401" s="24" t="s">
        <v>3957</v>
      </c>
      <c r="M401" s="25" t="s">
        <v>3959</v>
      </c>
      <c r="N401" s="22" t="s">
        <v>3961</v>
      </c>
      <c r="O401" s="22" t="s">
        <v>3963</v>
      </c>
      <c r="P401" s="26" t="s">
        <v>53</v>
      </c>
      <c r="Q401" s="26" t="s">
        <v>53</v>
      </c>
      <c r="R401" s="26" t="s">
        <v>53</v>
      </c>
      <c r="S401" s="26" t="s">
        <v>53</v>
      </c>
      <c r="T401" s="26" t="s">
        <v>53</v>
      </c>
      <c r="U401" s="26" t="s">
        <v>50</v>
      </c>
      <c r="V401" s="26" t="s">
        <v>12</v>
      </c>
    </row>
    <row r="402" spans="1:22" ht="12.75" customHeight="1">
      <c r="A402" s="19" t="s">
        <v>25</v>
      </c>
      <c r="B402" s="20" t="s">
        <v>86</v>
      </c>
      <c r="C402" s="20" t="s">
        <v>3939</v>
      </c>
      <c r="D402" s="21">
        <v>2507</v>
      </c>
      <c r="E402" s="22" t="s">
        <v>1637</v>
      </c>
      <c r="F402" s="23" t="s">
        <v>85</v>
      </c>
      <c r="G402" s="22" t="s">
        <v>167</v>
      </c>
      <c r="H402" s="22" t="s">
        <v>3967</v>
      </c>
      <c r="I402" s="22" t="s">
        <v>3967</v>
      </c>
      <c r="J402" s="22" t="s">
        <v>1637</v>
      </c>
      <c r="K402" s="23" t="s">
        <v>25</v>
      </c>
      <c r="L402" s="24" t="s">
        <v>3968</v>
      </c>
      <c r="M402" s="25" t="s">
        <v>3969</v>
      </c>
      <c r="N402" s="22" t="s">
        <v>3970</v>
      </c>
      <c r="O402" s="22" t="s">
        <v>3971</v>
      </c>
      <c r="P402" s="26" t="s">
        <v>38</v>
      </c>
      <c r="Q402" s="26" t="s">
        <v>38</v>
      </c>
      <c r="R402" s="26" t="s">
        <v>38</v>
      </c>
      <c r="S402" s="26" t="s">
        <v>38</v>
      </c>
      <c r="T402" s="26" t="s">
        <v>38</v>
      </c>
      <c r="U402" s="26" t="s">
        <v>38</v>
      </c>
      <c r="V402" s="26" t="s">
        <v>58</v>
      </c>
    </row>
    <row r="403" spans="1:22" ht="12.75" customHeight="1">
      <c r="A403" s="19" t="s">
        <v>25</v>
      </c>
      <c r="B403" s="20" t="s">
        <v>86</v>
      </c>
      <c r="C403" s="20" t="s">
        <v>3939</v>
      </c>
      <c r="D403" s="21">
        <v>2571</v>
      </c>
      <c r="E403" s="22" t="s">
        <v>1730</v>
      </c>
      <c r="F403" s="23" t="s">
        <v>85</v>
      </c>
      <c r="G403" s="22" t="s">
        <v>167</v>
      </c>
      <c r="H403" s="22" t="s">
        <v>3973</v>
      </c>
      <c r="I403" s="22" t="s">
        <v>3973</v>
      </c>
      <c r="J403" s="22" t="s">
        <v>1730</v>
      </c>
      <c r="K403" s="23" t="s">
        <v>25</v>
      </c>
      <c r="L403" s="24" t="s">
        <v>3974</v>
      </c>
      <c r="M403" s="25" t="s">
        <v>3975</v>
      </c>
      <c r="N403" s="22" t="s">
        <v>3976</v>
      </c>
      <c r="O403" s="22" t="s">
        <v>3977</v>
      </c>
      <c r="P403" s="26" t="s">
        <v>53</v>
      </c>
      <c r="Q403" s="26" t="s">
        <v>53</v>
      </c>
      <c r="R403" s="26" t="s">
        <v>53</v>
      </c>
      <c r="S403" s="26" t="s">
        <v>53</v>
      </c>
      <c r="T403" s="26" t="s">
        <v>53</v>
      </c>
      <c r="U403" s="26" t="s">
        <v>50</v>
      </c>
      <c r="V403" s="26" t="s">
        <v>58</v>
      </c>
    </row>
    <row r="404" spans="1:22" ht="12.75" customHeight="1">
      <c r="A404" s="19" t="s">
        <v>25</v>
      </c>
      <c r="B404" s="20" t="s">
        <v>86</v>
      </c>
      <c r="C404" s="20" t="s">
        <v>3939</v>
      </c>
      <c r="D404" s="21">
        <v>2173</v>
      </c>
      <c r="E404" s="22" t="s">
        <v>1594</v>
      </c>
      <c r="F404" s="23" t="s">
        <v>85</v>
      </c>
      <c r="G404" s="22" t="s">
        <v>167</v>
      </c>
      <c r="H404" s="22" t="s">
        <v>3982</v>
      </c>
      <c r="I404" s="22" t="s">
        <v>3982</v>
      </c>
      <c r="J404" s="22" t="s">
        <v>3983</v>
      </c>
      <c r="K404" s="23" t="s">
        <v>25</v>
      </c>
      <c r="L404" s="24" t="s">
        <v>3942</v>
      </c>
      <c r="M404" s="25" t="s">
        <v>3984</v>
      </c>
      <c r="N404" s="22" t="s">
        <v>3985</v>
      </c>
      <c r="O404" s="22" t="s">
        <v>3986</v>
      </c>
      <c r="P404" s="26" t="s">
        <v>53</v>
      </c>
      <c r="Q404" s="26" t="s">
        <v>53</v>
      </c>
      <c r="R404" s="26" t="s">
        <v>53</v>
      </c>
      <c r="S404" s="26" t="s">
        <v>53</v>
      </c>
      <c r="T404" s="26" t="s">
        <v>53</v>
      </c>
      <c r="U404" s="26" t="s">
        <v>50</v>
      </c>
      <c r="V404" s="26" t="s">
        <v>58</v>
      </c>
    </row>
    <row r="405" spans="1:22" ht="12.75" customHeight="1">
      <c r="A405" s="19" t="s">
        <v>25</v>
      </c>
      <c r="B405" s="20" t="s">
        <v>86</v>
      </c>
      <c r="C405" s="20" t="s">
        <v>3939</v>
      </c>
      <c r="D405" s="21">
        <v>2797</v>
      </c>
      <c r="E405" s="22" t="s">
        <v>2026</v>
      </c>
      <c r="F405" s="23" t="s">
        <v>85</v>
      </c>
      <c r="G405" s="22" t="s">
        <v>167</v>
      </c>
      <c r="H405" s="22" t="s">
        <v>3990</v>
      </c>
      <c r="I405" s="22" t="s">
        <v>3990</v>
      </c>
      <c r="J405" s="22" t="s">
        <v>3941</v>
      </c>
      <c r="K405" s="23" t="s">
        <v>25</v>
      </c>
      <c r="L405" s="24" t="s">
        <v>3942</v>
      </c>
      <c r="M405" s="25" t="s">
        <v>3991</v>
      </c>
      <c r="N405" s="22" t="s">
        <v>3992</v>
      </c>
      <c r="O405" s="22" t="s">
        <v>3993</v>
      </c>
      <c r="P405" s="26" t="s">
        <v>53</v>
      </c>
      <c r="Q405" s="26" t="s">
        <v>53</v>
      </c>
      <c r="R405" s="26" t="s">
        <v>53</v>
      </c>
      <c r="S405" s="26" t="s">
        <v>53</v>
      </c>
      <c r="T405" s="26" t="s">
        <v>53</v>
      </c>
      <c r="U405" s="26" t="s">
        <v>50</v>
      </c>
      <c r="V405" s="26" t="s">
        <v>58</v>
      </c>
    </row>
    <row r="406" spans="1:22" ht="12.75" customHeight="1">
      <c r="A406" s="19" t="s">
        <v>25</v>
      </c>
      <c r="B406" s="20" t="s">
        <v>86</v>
      </c>
      <c r="C406" s="20" t="s">
        <v>3939</v>
      </c>
      <c r="D406" s="21">
        <v>2676</v>
      </c>
      <c r="E406" s="22" t="s">
        <v>1905</v>
      </c>
      <c r="F406" s="23" t="s">
        <v>85</v>
      </c>
      <c r="G406" s="22" t="s">
        <v>167</v>
      </c>
      <c r="H406" s="22" t="s">
        <v>3997</v>
      </c>
      <c r="I406" s="22" t="s">
        <v>3998</v>
      </c>
      <c r="J406" s="22" t="s">
        <v>1905</v>
      </c>
      <c r="K406" s="23" t="s">
        <v>25</v>
      </c>
      <c r="L406" s="24" t="s">
        <v>4000</v>
      </c>
      <c r="M406" s="25" t="s">
        <v>143</v>
      </c>
      <c r="N406" s="22" t="s">
        <v>4001</v>
      </c>
      <c r="O406" s="22" t="s">
        <v>4003</v>
      </c>
      <c r="P406" s="26" t="s">
        <v>53</v>
      </c>
      <c r="Q406" s="26" t="s">
        <v>53</v>
      </c>
      <c r="R406" s="26" t="s">
        <v>53</v>
      </c>
      <c r="S406" s="26" t="s">
        <v>53</v>
      </c>
      <c r="T406" s="26" t="s">
        <v>53</v>
      </c>
      <c r="U406" s="26" t="s">
        <v>50</v>
      </c>
      <c r="V406" s="26" t="s">
        <v>58</v>
      </c>
    </row>
    <row r="407" spans="1:22" ht="12.75" customHeight="1">
      <c r="A407" s="19" t="s">
        <v>25</v>
      </c>
      <c r="B407" s="20" t="s">
        <v>86</v>
      </c>
      <c r="C407" s="20" t="s">
        <v>4006</v>
      </c>
      <c r="D407" s="21">
        <v>2079</v>
      </c>
      <c r="E407" s="22" t="s">
        <v>1581</v>
      </c>
      <c r="F407" s="23" t="s">
        <v>85</v>
      </c>
      <c r="G407" s="22" t="s">
        <v>167</v>
      </c>
      <c r="H407" s="22" t="s">
        <v>4007</v>
      </c>
      <c r="I407" s="22" t="s">
        <v>4007</v>
      </c>
      <c r="J407" s="22" t="s">
        <v>1581</v>
      </c>
      <c r="K407" s="23" t="s">
        <v>25</v>
      </c>
      <c r="L407" s="24" t="s">
        <v>4009</v>
      </c>
      <c r="M407" s="25" t="s">
        <v>4010</v>
      </c>
      <c r="N407" s="22" t="s">
        <v>4011</v>
      </c>
      <c r="O407" s="22" t="s">
        <v>4012</v>
      </c>
      <c r="P407" s="26" t="s">
        <v>53</v>
      </c>
      <c r="Q407" s="26" t="s">
        <v>53</v>
      </c>
      <c r="R407" s="26" t="s">
        <v>53</v>
      </c>
      <c r="S407" s="26" t="s">
        <v>53</v>
      </c>
      <c r="T407" s="26" t="s">
        <v>53</v>
      </c>
      <c r="U407" s="26" t="s">
        <v>50</v>
      </c>
      <c r="V407" s="26" t="s">
        <v>12</v>
      </c>
    </row>
    <row r="408" spans="1:22" ht="12.75" customHeight="1">
      <c r="A408" s="19" t="s">
        <v>25</v>
      </c>
      <c r="B408" s="20" t="s">
        <v>86</v>
      </c>
      <c r="C408" s="20" t="s">
        <v>4006</v>
      </c>
      <c r="D408" s="21">
        <v>2767</v>
      </c>
      <c r="E408" s="22" t="s">
        <v>2015</v>
      </c>
      <c r="F408" s="23" t="s">
        <v>85</v>
      </c>
      <c r="G408" s="22" t="s">
        <v>167</v>
      </c>
      <c r="H408" s="22" t="s">
        <v>4016</v>
      </c>
      <c r="I408" s="22" t="s">
        <v>4017</v>
      </c>
      <c r="J408" s="22" t="s">
        <v>2015</v>
      </c>
      <c r="K408" s="23" t="s">
        <v>25</v>
      </c>
      <c r="L408" s="24" t="s">
        <v>4018</v>
      </c>
      <c r="M408" s="25" t="s">
        <v>4019</v>
      </c>
      <c r="N408" s="22" t="s">
        <v>4020</v>
      </c>
      <c r="O408" s="22" t="s">
        <v>4021</v>
      </c>
      <c r="P408" s="26" t="s">
        <v>53</v>
      </c>
      <c r="Q408" s="26" t="s">
        <v>53</v>
      </c>
      <c r="R408" s="26" t="s">
        <v>53</v>
      </c>
      <c r="S408" s="26" t="s">
        <v>53</v>
      </c>
      <c r="T408" s="26" t="s">
        <v>53</v>
      </c>
      <c r="U408" s="26" t="s">
        <v>50</v>
      </c>
      <c r="V408" s="26" t="s">
        <v>58</v>
      </c>
    </row>
    <row r="409" spans="1:22" ht="12.75" customHeight="1">
      <c r="A409" s="19" t="s">
        <v>25</v>
      </c>
      <c r="B409" s="20" t="s">
        <v>86</v>
      </c>
      <c r="C409" s="20" t="s">
        <v>4006</v>
      </c>
      <c r="D409" s="21">
        <v>2514</v>
      </c>
      <c r="E409" s="22" t="s">
        <v>1653</v>
      </c>
      <c r="F409" s="23" t="s">
        <v>85</v>
      </c>
      <c r="G409" s="22" t="s">
        <v>167</v>
      </c>
      <c r="H409" s="22" t="s">
        <v>4029</v>
      </c>
      <c r="I409" s="22" t="s">
        <v>4029</v>
      </c>
      <c r="J409" s="22" t="s">
        <v>1653</v>
      </c>
      <c r="K409" s="23" t="s">
        <v>25</v>
      </c>
      <c r="L409" s="24" t="s">
        <v>4032</v>
      </c>
      <c r="M409" s="25" t="s">
        <v>4033</v>
      </c>
      <c r="N409" s="22" t="s">
        <v>4034</v>
      </c>
      <c r="O409" s="22" t="s">
        <v>4035</v>
      </c>
      <c r="P409" s="26" t="s">
        <v>53</v>
      </c>
      <c r="Q409" s="26" t="s">
        <v>53</v>
      </c>
      <c r="R409" s="26" t="s">
        <v>53</v>
      </c>
      <c r="S409" s="26" t="s">
        <v>53</v>
      </c>
      <c r="T409" s="26" t="s">
        <v>53</v>
      </c>
      <c r="U409" s="26" t="s">
        <v>50</v>
      </c>
      <c r="V409" s="26" t="s">
        <v>58</v>
      </c>
    </row>
    <row r="410" spans="1:22" ht="12.75" customHeight="1">
      <c r="A410" s="19" t="s">
        <v>25</v>
      </c>
      <c r="B410" s="20" t="s">
        <v>86</v>
      </c>
      <c r="C410" s="20" t="s">
        <v>4006</v>
      </c>
      <c r="D410" s="21">
        <v>2565</v>
      </c>
      <c r="E410" s="22" t="s">
        <v>1718</v>
      </c>
      <c r="F410" s="23" t="s">
        <v>85</v>
      </c>
      <c r="G410" s="22" t="s">
        <v>167</v>
      </c>
      <c r="H410" s="22" t="s">
        <v>4036</v>
      </c>
      <c r="I410" s="22" t="s">
        <v>4036</v>
      </c>
      <c r="J410" s="22" t="s">
        <v>1718</v>
      </c>
      <c r="K410" s="23" t="s">
        <v>25</v>
      </c>
      <c r="L410" s="24" t="s">
        <v>4038</v>
      </c>
      <c r="M410" s="25" t="s">
        <v>4039</v>
      </c>
      <c r="N410" s="22" t="s">
        <v>4040</v>
      </c>
      <c r="O410" s="22" t="s">
        <v>4041</v>
      </c>
      <c r="P410" s="26" t="s">
        <v>53</v>
      </c>
      <c r="Q410" s="26" t="s">
        <v>53</v>
      </c>
      <c r="R410" s="26" t="s">
        <v>53</v>
      </c>
      <c r="S410" s="26" t="s">
        <v>53</v>
      </c>
      <c r="T410" s="26" t="s">
        <v>53</v>
      </c>
      <c r="U410" s="26" t="s">
        <v>50</v>
      </c>
      <c r="V410" s="26" t="s">
        <v>12</v>
      </c>
    </row>
    <row r="411" spans="1:22" ht="12.75" customHeight="1">
      <c r="A411" s="19" t="s">
        <v>25</v>
      </c>
      <c r="B411" s="20" t="s">
        <v>86</v>
      </c>
      <c r="C411" s="20" t="s">
        <v>4006</v>
      </c>
      <c r="D411" s="21">
        <v>2601</v>
      </c>
      <c r="E411" s="22" t="s">
        <v>1771</v>
      </c>
      <c r="F411" s="23" t="s">
        <v>85</v>
      </c>
      <c r="G411" s="22" t="s">
        <v>167</v>
      </c>
      <c r="H411" s="22" t="s">
        <v>4043</v>
      </c>
      <c r="I411" s="22" t="s">
        <v>4044</v>
      </c>
      <c r="J411" s="22" t="s">
        <v>3941</v>
      </c>
      <c r="K411" s="23" t="s">
        <v>25</v>
      </c>
      <c r="L411" s="24" t="s">
        <v>3942</v>
      </c>
      <c r="M411" s="25" t="s">
        <v>4045</v>
      </c>
      <c r="N411" s="22" t="s">
        <v>4046</v>
      </c>
      <c r="O411" s="22" t="s">
        <v>4047</v>
      </c>
      <c r="P411" s="26" t="s">
        <v>53</v>
      </c>
      <c r="Q411" s="26" t="s">
        <v>53</v>
      </c>
      <c r="R411" s="26" t="s">
        <v>53</v>
      </c>
      <c r="S411" s="26" t="s">
        <v>53</v>
      </c>
      <c r="T411" s="26" t="s">
        <v>53</v>
      </c>
      <c r="U411" s="26" t="s">
        <v>50</v>
      </c>
      <c r="V411" s="26" t="s">
        <v>58</v>
      </c>
    </row>
    <row r="412" spans="1:22" ht="12.75" customHeight="1">
      <c r="A412" s="19" t="s">
        <v>25</v>
      </c>
      <c r="B412" s="20" t="s">
        <v>86</v>
      </c>
      <c r="C412" s="20" t="s">
        <v>4006</v>
      </c>
      <c r="D412" s="21">
        <v>2588</v>
      </c>
      <c r="E412" s="22" t="s">
        <v>1756</v>
      </c>
      <c r="F412" s="23" t="s">
        <v>85</v>
      </c>
      <c r="G412" s="22" t="s">
        <v>167</v>
      </c>
      <c r="H412" s="22" t="s">
        <v>4050</v>
      </c>
      <c r="I412" s="22" t="s">
        <v>4050</v>
      </c>
      <c r="J412" s="22" t="s">
        <v>1756</v>
      </c>
      <c r="K412" s="23" t="s">
        <v>25</v>
      </c>
      <c r="L412" s="24" t="s">
        <v>4051</v>
      </c>
      <c r="M412" s="25" t="s">
        <v>4052</v>
      </c>
      <c r="N412" s="22" t="s">
        <v>4053</v>
      </c>
      <c r="O412" s="22" t="s">
        <v>4054</v>
      </c>
      <c r="P412" s="26" t="s">
        <v>53</v>
      </c>
      <c r="Q412" s="26" t="s">
        <v>53</v>
      </c>
      <c r="R412" s="26" t="s">
        <v>53</v>
      </c>
      <c r="S412" s="26" t="s">
        <v>53</v>
      </c>
      <c r="T412" s="26" t="s">
        <v>53</v>
      </c>
      <c r="U412" s="26" t="s">
        <v>50</v>
      </c>
      <c r="V412" s="26" t="s">
        <v>12</v>
      </c>
    </row>
    <row r="413" spans="1:22" ht="12.75" customHeight="1">
      <c r="A413" s="19" t="s">
        <v>25</v>
      </c>
      <c r="B413" s="20" t="s">
        <v>86</v>
      </c>
      <c r="C413" s="20" t="s">
        <v>4006</v>
      </c>
      <c r="D413" s="21">
        <v>2663</v>
      </c>
      <c r="E413" s="22" t="s">
        <v>1885</v>
      </c>
      <c r="F413" s="23" t="s">
        <v>85</v>
      </c>
      <c r="G413" s="22" t="s">
        <v>167</v>
      </c>
      <c r="H413" s="22" t="s">
        <v>4056</v>
      </c>
      <c r="I413" s="22" t="s">
        <v>4056</v>
      </c>
      <c r="J413" s="22" t="s">
        <v>4058</v>
      </c>
      <c r="K413" s="23" t="s">
        <v>25</v>
      </c>
      <c r="L413" s="24" t="s">
        <v>3942</v>
      </c>
      <c r="M413" s="25" t="s">
        <v>4059</v>
      </c>
      <c r="N413" s="22" t="s">
        <v>4060</v>
      </c>
      <c r="O413" s="22" t="s">
        <v>4061</v>
      </c>
      <c r="P413" s="26" t="s">
        <v>53</v>
      </c>
      <c r="Q413" s="26" t="s">
        <v>53</v>
      </c>
      <c r="R413" s="26" t="s">
        <v>53</v>
      </c>
      <c r="S413" s="26" t="s">
        <v>53</v>
      </c>
      <c r="T413" s="26" t="s">
        <v>53</v>
      </c>
      <c r="U413" s="26" t="s">
        <v>50</v>
      </c>
      <c r="V413" s="26" t="s">
        <v>58</v>
      </c>
    </row>
    <row r="414" spans="1:22" ht="12.75" customHeight="1">
      <c r="A414" s="19" t="s">
        <v>25</v>
      </c>
      <c r="B414" s="20" t="s">
        <v>86</v>
      </c>
      <c r="C414" s="20" t="s">
        <v>87</v>
      </c>
      <c r="D414" s="21">
        <v>2137</v>
      </c>
      <c r="E414" s="22" t="s">
        <v>1588</v>
      </c>
      <c r="F414" s="23" t="s">
        <v>85</v>
      </c>
      <c r="G414" s="22" t="s">
        <v>167</v>
      </c>
      <c r="H414" s="22" t="s">
        <v>4062</v>
      </c>
      <c r="I414" s="22" t="s">
        <v>4062</v>
      </c>
      <c r="J414" s="22" t="s">
        <v>1588</v>
      </c>
      <c r="K414" s="23" t="s">
        <v>25</v>
      </c>
      <c r="L414" s="24" t="s">
        <v>4063</v>
      </c>
      <c r="M414" s="25" t="s">
        <v>4064</v>
      </c>
      <c r="N414" s="22" t="s">
        <v>4065</v>
      </c>
      <c r="O414" s="22" t="s">
        <v>143</v>
      </c>
      <c r="P414" s="26" t="s">
        <v>38</v>
      </c>
      <c r="Q414" s="26" t="s">
        <v>38</v>
      </c>
      <c r="R414" s="26" t="s">
        <v>38</v>
      </c>
      <c r="S414" s="26" t="s">
        <v>38</v>
      </c>
      <c r="T414" s="26" t="s">
        <v>38</v>
      </c>
      <c r="U414" s="26" t="s">
        <v>38</v>
      </c>
      <c r="V414" s="26" t="s">
        <v>58</v>
      </c>
    </row>
    <row r="415" spans="1:22" ht="12.75" customHeight="1">
      <c r="A415" s="19" t="s">
        <v>25</v>
      </c>
      <c r="B415" s="20" t="s">
        <v>86</v>
      </c>
      <c r="C415" s="20" t="s">
        <v>87</v>
      </c>
      <c r="D415" s="21">
        <v>2523</v>
      </c>
      <c r="E415" s="22" t="s">
        <v>4069</v>
      </c>
      <c r="F415" s="23" t="s">
        <v>85</v>
      </c>
      <c r="G415" s="22" t="s">
        <v>167</v>
      </c>
      <c r="H415" s="22" t="s">
        <v>4070</v>
      </c>
      <c r="I415" s="22" t="s">
        <v>4070</v>
      </c>
      <c r="J415" s="22" t="s">
        <v>4069</v>
      </c>
      <c r="K415" s="23" t="s">
        <v>25</v>
      </c>
      <c r="L415" s="24" t="s">
        <v>3889</v>
      </c>
      <c r="M415" s="25" t="s">
        <v>4071</v>
      </c>
      <c r="N415" s="22" t="s">
        <v>4072</v>
      </c>
      <c r="O415" s="22" t="s">
        <v>4073</v>
      </c>
      <c r="P415" s="26" t="s">
        <v>64</v>
      </c>
      <c r="Q415" s="26" t="s">
        <v>64</v>
      </c>
      <c r="R415" s="26" t="s">
        <v>64</v>
      </c>
      <c r="S415" s="26" t="s">
        <v>64</v>
      </c>
      <c r="T415" s="26" t="s">
        <v>64</v>
      </c>
      <c r="U415" s="26" t="s">
        <v>64</v>
      </c>
      <c r="V415" s="26" t="s">
        <v>64</v>
      </c>
    </row>
    <row r="416" spans="1:22" ht="12.75" customHeight="1">
      <c r="A416" s="19" t="s">
        <v>25</v>
      </c>
      <c r="B416" s="20" t="s">
        <v>86</v>
      </c>
      <c r="C416" s="20" t="s">
        <v>87</v>
      </c>
      <c r="D416" s="21">
        <v>2697</v>
      </c>
      <c r="E416" s="22" t="s">
        <v>1940</v>
      </c>
      <c r="F416" s="23" t="s">
        <v>85</v>
      </c>
      <c r="G416" s="22" t="s">
        <v>167</v>
      </c>
      <c r="H416" s="22" t="s">
        <v>4076</v>
      </c>
      <c r="I416" s="22" t="s">
        <v>4076</v>
      </c>
      <c r="J416" s="22" t="s">
        <v>1940</v>
      </c>
      <c r="K416" s="23" t="s">
        <v>25</v>
      </c>
      <c r="L416" s="24" t="s">
        <v>4077</v>
      </c>
      <c r="M416" s="25" t="s">
        <v>4078</v>
      </c>
      <c r="N416" s="22" t="s">
        <v>4079</v>
      </c>
      <c r="O416" s="22" t="s">
        <v>4080</v>
      </c>
      <c r="P416" s="26" t="s">
        <v>38</v>
      </c>
      <c r="Q416" s="26" t="s">
        <v>38</v>
      </c>
      <c r="R416" s="26" t="s">
        <v>38</v>
      </c>
      <c r="S416" s="26" t="s">
        <v>38</v>
      </c>
      <c r="T416" s="26" t="s">
        <v>38</v>
      </c>
      <c r="U416" s="26" t="s">
        <v>38</v>
      </c>
      <c r="V416" s="26" t="s">
        <v>58</v>
      </c>
    </row>
    <row r="417" spans="1:22" ht="12.75" customHeight="1">
      <c r="A417" s="19" t="s">
        <v>25</v>
      </c>
      <c r="B417" s="20" t="s">
        <v>86</v>
      </c>
      <c r="C417" s="20" t="s">
        <v>87</v>
      </c>
      <c r="D417" s="21">
        <v>2732</v>
      </c>
      <c r="E417" s="22" t="s">
        <v>4087</v>
      </c>
      <c r="F417" s="23" t="s">
        <v>85</v>
      </c>
      <c r="G417" s="22" t="s">
        <v>167</v>
      </c>
      <c r="H417" s="22" t="s">
        <v>4088</v>
      </c>
      <c r="I417" s="22" t="s">
        <v>4088</v>
      </c>
      <c r="J417" s="22" t="s">
        <v>1980</v>
      </c>
      <c r="K417" s="23" t="s">
        <v>25</v>
      </c>
      <c r="L417" s="24" t="s">
        <v>4089</v>
      </c>
      <c r="M417" s="25" t="s">
        <v>4090</v>
      </c>
      <c r="N417" s="22" t="s">
        <v>4091</v>
      </c>
      <c r="O417" s="22" t="s">
        <v>4092</v>
      </c>
      <c r="P417" s="26" t="s">
        <v>38</v>
      </c>
      <c r="Q417" s="26" t="s">
        <v>38</v>
      </c>
      <c r="R417" s="26" t="s">
        <v>38</v>
      </c>
      <c r="S417" s="26" t="s">
        <v>38</v>
      </c>
      <c r="T417" s="26" t="s">
        <v>38</v>
      </c>
      <c r="U417" s="26" t="s">
        <v>38</v>
      </c>
      <c r="V417" s="26" t="s">
        <v>58</v>
      </c>
    </row>
    <row r="418" spans="1:22" ht="12.75" customHeight="1">
      <c r="A418" s="19" t="s">
        <v>25</v>
      </c>
      <c r="B418" s="20" t="s">
        <v>86</v>
      </c>
      <c r="C418" s="20" t="s">
        <v>87</v>
      </c>
      <c r="D418" s="21">
        <v>2751</v>
      </c>
      <c r="E418" s="22" t="s">
        <v>421</v>
      </c>
      <c r="F418" s="23" t="s">
        <v>85</v>
      </c>
      <c r="G418" s="22" t="s">
        <v>167</v>
      </c>
      <c r="H418" s="22" t="s">
        <v>4095</v>
      </c>
      <c r="I418" s="22" t="s">
        <v>4095</v>
      </c>
      <c r="J418" s="22" t="s">
        <v>4096</v>
      </c>
      <c r="K418" s="23" t="s">
        <v>25</v>
      </c>
      <c r="L418" s="24" t="s">
        <v>4097</v>
      </c>
      <c r="M418" s="25" t="s">
        <v>4098</v>
      </c>
      <c r="N418" s="22" t="s">
        <v>4099</v>
      </c>
      <c r="O418" s="22" t="s">
        <v>4100</v>
      </c>
      <c r="P418" s="26" t="s">
        <v>38</v>
      </c>
      <c r="Q418" s="26" t="s">
        <v>38</v>
      </c>
      <c r="R418" s="26" t="s">
        <v>38</v>
      </c>
      <c r="S418" s="26" t="s">
        <v>38</v>
      </c>
      <c r="T418" s="26" t="s">
        <v>38</v>
      </c>
      <c r="U418" s="26" t="s">
        <v>38</v>
      </c>
      <c r="V418" s="26" t="s">
        <v>58</v>
      </c>
    </row>
    <row r="419" spans="1:22" ht="12.75" customHeight="1">
      <c r="A419" s="19" t="s">
        <v>25</v>
      </c>
      <c r="B419" s="20" t="s">
        <v>86</v>
      </c>
      <c r="C419" s="20" t="s">
        <v>87</v>
      </c>
      <c r="D419" s="21">
        <v>2560</v>
      </c>
      <c r="E419" s="22" t="s">
        <v>1708</v>
      </c>
      <c r="F419" s="23" t="s">
        <v>85</v>
      </c>
      <c r="G419" s="22" t="s">
        <v>167</v>
      </c>
      <c r="H419" s="22" t="s">
        <v>4105</v>
      </c>
      <c r="I419" s="22" t="s">
        <v>4106</v>
      </c>
      <c r="J419" s="22" t="s">
        <v>1708</v>
      </c>
      <c r="K419" s="23" t="s">
        <v>25</v>
      </c>
      <c r="L419" s="24" t="s">
        <v>4089</v>
      </c>
      <c r="M419" s="25" t="s">
        <v>4107</v>
      </c>
      <c r="N419" s="22" t="s">
        <v>4108</v>
      </c>
      <c r="O419" s="22" t="s">
        <v>4109</v>
      </c>
      <c r="P419" s="26" t="s">
        <v>38</v>
      </c>
      <c r="Q419" s="26" t="s">
        <v>38</v>
      </c>
      <c r="R419" s="26" t="s">
        <v>38</v>
      </c>
      <c r="S419" s="26" t="s">
        <v>38</v>
      </c>
      <c r="T419" s="26" t="s">
        <v>38</v>
      </c>
      <c r="U419" s="26" t="s">
        <v>38</v>
      </c>
      <c r="V419" s="26" t="s">
        <v>58</v>
      </c>
    </row>
    <row r="420" spans="1:22" ht="12.75" customHeight="1">
      <c r="A420" s="19" t="s">
        <v>25</v>
      </c>
      <c r="B420" s="20" t="s">
        <v>86</v>
      </c>
      <c r="C420" s="20" t="s">
        <v>87</v>
      </c>
      <c r="D420" s="21">
        <v>2636</v>
      </c>
      <c r="E420" s="22" t="s">
        <v>88</v>
      </c>
      <c r="F420" s="23" t="s">
        <v>85</v>
      </c>
      <c r="G420" s="22" t="s">
        <v>167</v>
      </c>
      <c r="H420" s="22" t="s">
        <v>4114</v>
      </c>
      <c r="I420" s="22" t="s">
        <v>4114</v>
      </c>
      <c r="J420" s="22" t="s">
        <v>88</v>
      </c>
      <c r="K420" s="23" t="s">
        <v>25</v>
      </c>
      <c r="L420" s="24" t="s">
        <v>4115</v>
      </c>
      <c r="M420" s="25" t="s">
        <v>4116</v>
      </c>
      <c r="N420" s="22" t="s">
        <v>4117</v>
      </c>
      <c r="O420" s="22" t="s">
        <v>4118</v>
      </c>
      <c r="P420" s="26" t="s">
        <v>38</v>
      </c>
      <c r="Q420" s="26" t="s">
        <v>38</v>
      </c>
      <c r="R420" s="26" t="s">
        <v>38</v>
      </c>
      <c r="S420" s="26" t="s">
        <v>38</v>
      </c>
      <c r="T420" s="26" t="s">
        <v>38</v>
      </c>
      <c r="U420" s="26" t="s">
        <v>38</v>
      </c>
      <c r="V420" s="26" t="s">
        <v>58</v>
      </c>
    </row>
    <row r="421" spans="1:22" ht="12.75" customHeight="1">
      <c r="A421" s="19" t="s">
        <v>25</v>
      </c>
      <c r="B421" s="20" t="s">
        <v>86</v>
      </c>
      <c r="C421" s="20" t="s">
        <v>87</v>
      </c>
      <c r="D421" s="21">
        <v>2637</v>
      </c>
      <c r="E421" s="22" t="s">
        <v>1831</v>
      </c>
      <c r="F421" s="23" t="s">
        <v>85</v>
      </c>
      <c r="G421" s="22" t="s">
        <v>167</v>
      </c>
      <c r="H421" s="22" t="s">
        <v>4121</v>
      </c>
      <c r="I421" s="22" t="s">
        <v>4121</v>
      </c>
      <c r="J421" s="22" t="s">
        <v>1831</v>
      </c>
      <c r="K421" s="23" t="s">
        <v>25</v>
      </c>
      <c r="L421" s="24" t="s">
        <v>4097</v>
      </c>
      <c r="M421" s="25" t="s">
        <v>4122</v>
      </c>
      <c r="N421" s="22" t="s">
        <v>4123</v>
      </c>
      <c r="O421" s="22" t="s">
        <v>4124</v>
      </c>
      <c r="P421" s="26" t="s">
        <v>38</v>
      </c>
      <c r="Q421" s="26" t="s">
        <v>38</v>
      </c>
      <c r="R421" s="26" t="s">
        <v>38</v>
      </c>
      <c r="S421" s="26" t="s">
        <v>38</v>
      </c>
      <c r="T421" s="26" t="s">
        <v>38</v>
      </c>
      <c r="U421" s="26" t="s">
        <v>38</v>
      </c>
      <c r="V421" s="26" t="s">
        <v>58</v>
      </c>
    </row>
    <row r="422" spans="1:22" ht="12.75" customHeight="1">
      <c r="A422" s="19" t="s">
        <v>25</v>
      </c>
      <c r="B422" s="20" t="s">
        <v>86</v>
      </c>
      <c r="C422" s="20" t="s">
        <v>87</v>
      </c>
      <c r="D422" s="21">
        <v>2626</v>
      </c>
      <c r="E422" s="22" t="s">
        <v>1812</v>
      </c>
      <c r="F422" s="23" t="s">
        <v>85</v>
      </c>
      <c r="G422" s="22" t="s">
        <v>167</v>
      </c>
      <c r="H422" s="22" t="s">
        <v>4127</v>
      </c>
      <c r="I422" s="22" t="s">
        <v>4128</v>
      </c>
      <c r="J422" s="22" t="s">
        <v>1812</v>
      </c>
      <c r="K422" s="23" t="s">
        <v>25</v>
      </c>
      <c r="L422" s="24" t="s">
        <v>4129</v>
      </c>
      <c r="M422" s="25" t="s">
        <v>4130</v>
      </c>
      <c r="N422" s="22" t="s">
        <v>4131</v>
      </c>
      <c r="O422" s="22" t="s">
        <v>4132</v>
      </c>
      <c r="P422" s="26" t="s">
        <v>38</v>
      </c>
      <c r="Q422" s="26" t="s">
        <v>38</v>
      </c>
      <c r="R422" s="26" t="s">
        <v>38</v>
      </c>
      <c r="S422" s="26" t="s">
        <v>38</v>
      </c>
      <c r="T422" s="26" t="s">
        <v>38</v>
      </c>
      <c r="U422" s="26" t="s">
        <v>38</v>
      </c>
      <c r="V422" s="26" t="s">
        <v>58</v>
      </c>
    </row>
    <row r="423" spans="1:22" ht="12.75" customHeight="1">
      <c r="A423" s="19" t="s">
        <v>25</v>
      </c>
      <c r="B423" s="20" t="s">
        <v>95</v>
      </c>
      <c r="C423" s="20" t="s">
        <v>743</v>
      </c>
      <c r="D423" s="21">
        <v>2548</v>
      </c>
      <c r="E423" s="22" t="s">
        <v>4136</v>
      </c>
      <c r="F423" s="23" t="s">
        <v>85</v>
      </c>
      <c r="G423" s="22" t="s">
        <v>167</v>
      </c>
      <c r="H423" s="22" t="s">
        <v>4139</v>
      </c>
      <c r="I423" s="22" t="s">
        <v>4139</v>
      </c>
      <c r="J423" s="22" t="s">
        <v>1678</v>
      </c>
      <c r="K423" s="23" t="s">
        <v>25</v>
      </c>
      <c r="L423" s="24" t="s">
        <v>4140</v>
      </c>
      <c r="M423" s="25" t="s">
        <v>4142</v>
      </c>
      <c r="N423" s="22" t="s">
        <v>4143</v>
      </c>
      <c r="O423" s="22" t="s">
        <v>4144</v>
      </c>
      <c r="P423" s="26" t="s">
        <v>38</v>
      </c>
      <c r="Q423" s="26" t="s">
        <v>38</v>
      </c>
      <c r="R423" s="26" t="s">
        <v>38</v>
      </c>
      <c r="S423" s="26" t="s">
        <v>38</v>
      </c>
      <c r="T423" s="26" t="s">
        <v>38</v>
      </c>
      <c r="U423" s="26" t="s">
        <v>38</v>
      </c>
      <c r="V423" s="26" t="s">
        <v>58</v>
      </c>
    </row>
    <row r="424" spans="1:22" ht="12.75" customHeight="1">
      <c r="A424" s="19" t="s">
        <v>25</v>
      </c>
      <c r="B424" s="20" t="s">
        <v>95</v>
      </c>
      <c r="C424" s="20" t="s">
        <v>743</v>
      </c>
      <c r="D424" s="21">
        <v>2561</v>
      </c>
      <c r="E424" s="22" t="s">
        <v>1709</v>
      </c>
      <c r="F424" s="23" t="s">
        <v>85</v>
      </c>
      <c r="G424" s="22" t="s">
        <v>167</v>
      </c>
      <c r="H424" s="22" t="s">
        <v>4146</v>
      </c>
      <c r="I424" s="22" t="s">
        <v>4147</v>
      </c>
      <c r="J424" s="22" t="s">
        <v>1709</v>
      </c>
      <c r="K424" s="23" t="s">
        <v>25</v>
      </c>
      <c r="L424" s="24" t="s">
        <v>4148</v>
      </c>
      <c r="M424" s="25" t="s">
        <v>4149</v>
      </c>
      <c r="N424" s="22" t="s">
        <v>4151</v>
      </c>
      <c r="O424" s="22" t="s">
        <v>4152</v>
      </c>
      <c r="P424" s="26" t="s">
        <v>38</v>
      </c>
      <c r="Q424" s="26" t="s">
        <v>38</v>
      </c>
      <c r="R424" s="26" t="s">
        <v>38</v>
      </c>
      <c r="S424" s="26" t="s">
        <v>38</v>
      </c>
      <c r="T424" s="26" t="s">
        <v>38</v>
      </c>
      <c r="U424" s="26" t="s">
        <v>38</v>
      </c>
      <c r="V424" s="26" t="s">
        <v>58</v>
      </c>
    </row>
    <row r="425" spans="1:22" ht="12.75" customHeight="1">
      <c r="A425" s="19" t="s">
        <v>25</v>
      </c>
      <c r="B425" s="20" t="s">
        <v>95</v>
      </c>
      <c r="C425" s="20" t="s">
        <v>743</v>
      </c>
      <c r="D425" s="21">
        <v>2864</v>
      </c>
      <c r="E425" s="22" t="s">
        <v>2043</v>
      </c>
      <c r="F425" s="23" t="s">
        <v>85</v>
      </c>
      <c r="G425" s="22" t="s">
        <v>167</v>
      </c>
      <c r="H425" s="22" t="s">
        <v>4156</v>
      </c>
      <c r="I425" s="22" t="s">
        <v>4156</v>
      </c>
      <c r="J425" s="22" t="s">
        <v>2043</v>
      </c>
      <c r="K425" s="23" t="s">
        <v>25</v>
      </c>
      <c r="L425" s="24" t="s">
        <v>4157</v>
      </c>
      <c r="M425" s="25" t="s">
        <v>4158</v>
      </c>
      <c r="N425" s="22" t="s">
        <v>4159</v>
      </c>
      <c r="O425" s="22" t="s">
        <v>4160</v>
      </c>
      <c r="P425" s="26" t="s">
        <v>38</v>
      </c>
      <c r="Q425" s="26" t="s">
        <v>38</v>
      </c>
      <c r="R425" s="26" t="s">
        <v>38</v>
      </c>
      <c r="S425" s="26" t="s">
        <v>38</v>
      </c>
      <c r="T425" s="26" t="s">
        <v>38</v>
      </c>
      <c r="U425" s="26" t="s">
        <v>38</v>
      </c>
      <c r="V425" s="26" t="s">
        <v>58</v>
      </c>
    </row>
    <row r="426" spans="1:22" ht="12.75" customHeight="1">
      <c r="A426" s="19" t="s">
        <v>25</v>
      </c>
      <c r="B426" s="20" t="s">
        <v>95</v>
      </c>
      <c r="C426" s="20" t="s">
        <v>743</v>
      </c>
      <c r="D426" s="21">
        <v>2076</v>
      </c>
      <c r="E426" s="22" t="s">
        <v>1576</v>
      </c>
      <c r="F426" s="23" t="s">
        <v>85</v>
      </c>
      <c r="G426" s="22" t="s">
        <v>167</v>
      </c>
      <c r="H426" s="22" t="s">
        <v>4165</v>
      </c>
      <c r="I426" s="22" t="s">
        <v>4165</v>
      </c>
      <c r="J426" s="22" t="s">
        <v>4166</v>
      </c>
      <c r="K426" s="23" t="s">
        <v>25</v>
      </c>
      <c r="L426" s="24" t="s">
        <v>4167</v>
      </c>
      <c r="M426" s="25" t="s">
        <v>4168</v>
      </c>
      <c r="N426" s="22" t="s">
        <v>4169</v>
      </c>
      <c r="O426" s="22" t="s">
        <v>4170</v>
      </c>
      <c r="P426" s="26" t="s">
        <v>38</v>
      </c>
      <c r="Q426" s="26" t="s">
        <v>38</v>
      </c>
      <c r="R426" s="26" t="s">
        <v>38</v>
      </c>
      <c r="S426" s="26" t="s">
        <v>38</v>
      </c>
      <c r="T426" s="26" t="s">
        <v>38</v>
      </c>
      <c r="U426" s="26" t="s">
        <v>38</v>
      </c>
      <c r="V426" s="26" t="s">
        <v>58</v>
      </c>
    </row>
    <row r="427" spans="1:22" ht="12.75" customHeight="1">
      <c r="A427" s="19" t="s">
        <v>25</v>
      </c>
      <c r="B427" s="20" t="s">
        <v>95</v>
      </c>
      <c r="C427" s="20" t="s">
        <v>743</v>
      </c>
      <c r="D427" s="21">
        <v>2715</v>
      </c>
      <c r="E427" s="22" t="s">
        <v>4174</v>
      </c>
      <c r="F427" s="23" t="s">
        <v>85</v>
      </c>
      <c r="G427" s="22" t="s">
        <v>167</v>
      </c>
      <c r="H427" s="22" t="s">
        <v>4177</v>
      </c>
      <c r="I427" s="22" t="s">
        <v>4177</v>
      </c>
      <c r="J427" s="22" t="s">
        <v>1967</v>
      </c>
      <c r="K427" s="23" t="s">
        <v>25</v>
      </c>
      <c r="L427" s="24" t="s">
        <v>4178</v>
      </c>
      <c r="M427" s="25" t="s">
        <v>4179</v>
      </c>
      <c r="N427" s="22" t="s">
        <v>4180</v>
      </c>
      <c r="O427" s="22" t="s">
        <v>4181</v>
      </c>
      <c r="P427" s="26" t="s">
        <v>38</v>
      </c>
      <c r="Q427" s="26" t="s">
        <v>38</v>
      </c>
      <c r="R427" s="26" t="s">
        <v>38</v>
      </c>
      <c r="S427" s="26" t="s">
        <v>38</v>
      </c>
      <c r="T427" s="26" t="s">
        <v>38</v>
      </c>
      <c r="U427" s="26" t="s">
        <v>38</v>
      </c>
      <c r="V427" s="26" t="s">
        <v>58</v>
      </c>
    </row>
    <row r="428" spans="1:22" ht="12.75" customHeight="1">
      <c r="A428" s="19" t="s">
        <v>25</v>
      </c>
      <c r="B428" s="20" t="s">
        <v>95</v>
      </c>
      <c r="C428" s="20" t="s">
        <v>743</v>
      </c>
      <c r="D428" s="21">
        <v>2745</v>
      </c>
      <c r="E428" s="22" t="s">
        <v>4189</v>
      </c>
      <c r="F428" s="23" t="s">
        <v>85</v>
      </c>
      <c r="G428" s="22" t="s">
        <v>167</v>
      </c>
      <c r="H428" s="22" t="s">
        <v>4190</v>
      </c>
      <c r="I428" s="22" t="s">
        <v>4190</v>
      </c>
      <c r="J428" s="22" t="s">
        <v>1991</v>
      </c>
      <c r="K428" s="23" t="s">
        <v>25</v>
      </c>
      <c r="L428" s="24" t="s">
        <v>4157</v>
      </c>
      <c r="M428" s="25" t="s">
        <v>4191</v>
      </c>
      <c r="N428" s="22" t="s">
        <v>4192</v>
      </c>
      <c r="O428" s="22" t="s">
        <v>4193</v>
      </c>
      <c r="P428" s="26" t="s">
        <v>38</v>
      </c>
      <c r="Q428" s="26" t="s">
        <v>38</v>
      </c>
      <c r="R428" s="26" t="s">
        <v>38</v>
      </c>
      <c r="S428" s="26" t="s">
        <v>38</v>
      </c>
      <c r="T428" s="26" t="s">
        <v>38</v>
      </c>
      <c r="U428" s="26" t="s">
        <v>38</v>
      </c>
      <c r="V428" s="26" t="s">
        <v>58</v>
      </c>
    </row>
    <row r="429" spans="1:22" ht="12.75" customHeight="1">
      <c r="A429" s="19" t="s">
        <v>25</v>
      </c>
      <c r="B429" s="20" t="s">
        <v>95</v>
      </c>
      <c r="C429" s="20" t="s">
        <v>743</v>
      </c>
      <c r="D429" s="21">
        <v>2597</v>
      </c>
      <c r="E429" s="22" t="s">
        <v>1768</v>
      </c>
      <c r="F429" s="23" t="s">
        <v>85</v>
      </c>
      <c r="G429" s="22" t="s">
        <v>167</v>
      </c>
      <c r="H429" s="22" t="s">
        <v>4198</v>
      </c>
      <c r="I429" s="22" t="s">
        <v>4198</v>
      </c>
      <c r="J429" s="22" t="s">
        <v>1760</v>
      </c>
      <c r="K429" s="23" t="s">
        <v>25</v>
      </c>
      <c r="L429" s="24" t="s">
        <v>4148</v>
      </c>
      <c r="M429" s="25" t="s">
        <v>4200</v>
      </c>
      <c r="N429" s="22" t="s">
        <v>4201</v>
      </c>
      <c r="O429" s="22" t="s">
        <v>4203</v>
      </c>
      <c r="P429" s="26" t="s">
        <v>38</v>
      </c>
      <c r="Q429" s="26" t="s">
        <v>38</v>
      </c>
      <c r="R429" s="26" t="s">
        <v>38</v>
      </c>
      <c r="S429" s="26" t="s">
        <v>38</v>
      </c>
      <c r="T429" s="26" t="s">
        <v>38</v>
      </c>
      <c r="U429" s="26" t="s">
        <v>38</v>
      </c>
      <c r="V429" s="26" t="s">
        <v>58</v>
      </c>
    </row>
    <row r="430" spans="1:22" ht="12.75" customHeight="1">
      <c r="A430" s="19" t="s">
        <v>25</v>
      </c>
      <c r="B430" s="20" t="s">
        <v>95</v>
      </c>
      <c r="C430" s="20" t="s">
        <v>743</v>
      </c>
      <c r="D430" s="21">
        <v>2608</v>
      </c>
      <c r="E430" s="22" t="s">
        <v>1781</v>
      </c>
      <c r="F430" s="23" t="s">
        <v>85</v>
      </c>
      <c r="G430" s="22" t="s">
        <v>167</v>
      </c>
      <c r="H430" s="22" t="s">
        <v>4209</v>
      </c>
      <c r="I430" s="22" t="s">
        <v>4209</v>
      </c>
      <c r="J430" s="22" t="s">
        <v>1781</v>
      </c>
      <c r="K430" s="23" t="s">
        <v>25</v>
      </c>
      <c r="L430" s="24" t="s">
        <v>4178</v>
      </c>
      <c r="M430" s="25" t="s">
        <v>4210</v>
      </c>
      <c r="N430" s="22" t="s">
        <v>4211</v>
      </c>
      <c r="O430" s="22" t="s">
        <v>4212</v>
      </c>
      <c r="P430" s="26" t="s">
        <v>38</v>
      </c>
      <c r="Q430" s="26" t="s">
        <v>38</v>
      </c>
      <c r="R430" s="26" t="s">
        <v>38</v>
      </c>
      <c r="S430" s="26" t="s">
        <v>38</v>
      </c>
      <c r="T430" s="26" t="s">
        <v>38</v>
      </c>
      <c r="U430" s="26" t="s">
        <v>38</v>
      </c>
      <c r="V430" s="26" t="s">
        <v>58</v>
      </c>
    </row>
    <row r="431" spans="1:22" ht="12.75" customHeight="1">
      <c r="A431" s="19" t="s">
        <v>25</v>
      </c>
      <c r="B431" s="20" t="s">
        <v>95</v>
      </c>
      <c r="C431" s="20" t="s">
        <v>743</v>
      </c>
      <c r="D431" s="21">
        <v>2634</v>
      </c>
      <c r="E431" s="22" t="s">
        <v>1829</v>
      </c>
      <c r="F431" s="23" t="s">
        <v>85</v>
      </c>
      <c r="G431" s="22" t="s">
        <v>167</v>
      </c>
      <c r="H431" s="22" t="s">
        <v>4216</v>
      </c>
      <c r="I431" s="22" t="s">
        <v>4216</v>
      </c>
      <c r="J431" s="22" t="s">
        <v>1829</v>
      </c>
      <c r="K431" s="23" t="s">
        <v>25</v>
      </c>
      <c r="L431" s="24" t="s">
        <v>4167</v>
      </c>
      <c r="M431" s="25" t="s">
        <v>4217</v>
      </c>
      <c r="N431" s="22" t="s">
        <v>4218</v>
      </c>
      <c r="O431" s="22" t="s">
        <v>4220</v>
      </c>
      <c r="P431" s="26" t="s">
        <v>38</v>
      </c>
      <c r="Q431" s="26" t="s">
        <v>38</v>
      </c>
      <c r="R431" s="26" t="s">
        <v>38</v>
      </c>
      <c r="S431" s="26" t="s">
        <v>38</v>
      </c>
      <c r="T431" s="26" t="s">
        <v>38</v>
      </c>
      <c r="U431" s="26" t="s">
        <v>38</v>
      </c>
      <c r="V431" s="26" t="s">
        <v>58</v>
      </c>
    </row>
    <row r="432" spans="1:22" ht="12.75" customHeight="1">
      <c r="A432" s="19" t="s">
        <v>25</v>
      </c>
      <c r="B432" s="20" t="s">
        <v>95</v>
      </c>
      <c r="C432" s="20" t="s">
        <v>743</v>
      </c>
      <c r="D432" s="21">
        <v>2665</v>
      </c>
      <c r="E432" s="22" t="s">
        <v>744</v>
      </c>
      <c r="F432" s="23" t="s">
        <v>85</v>
      </c>
      <c r="G432" s="22" t="s">
        <v>167</v>
      </c>
      <c r="H432" s="22" t="s">
        <v>4223</v>
      </c>
      <c r="I432" s="22" t="s">
        <v>4223</v>
      </c>
      <c r="J432" s="22" t="s">
        <v>744</v>
      </c>
      <c r="K432" s="23" t="s">
        <v>25</v>
      </c>
      <c r="L432" s="24" t="s">
        <v>4148</v>
      </c>
      <c r="M432" s="25" t="s">
        <v>4224</v>
      </c>
      <c r="N432" s="22" t="s">
        <v>4225</v>
      </c>
      <c r="O432" s="22" t="s">
        <v>4226</v>
      </c>
      <c r="P432" s="26" t="s">
        <v>38</v>
      </c>
      <c r="Q432" s="26" t="s">
        <v>38</v>
      </c>
      <c r="R432" s="26" t="s">
        <v>38</v>
      </c>
      <c r="S432" s="26" t="s">
        <v>38</v>
      </c>
      <c r="T432" s="26" t="s">
        <v>38</v>
      </c>
      <c r="U432" s="26" t="s">
        <v>38</v>
      </c>
      <c r="V432" s="26" t="s">
        <v>58</v>
      </c>
    </row>
    <row r="433" spans="1:22" ht="12.75" customHeight="1">
      <c r="A433" s="19" t="s">
        <v>25</v>
      </c>
      <c r="B433" s="20" t="s">
        <v>95</v>
      </c>
      <c r="C433" s="20" t="s">
        <v>96</v>
      </c>
      <c r="D433" s="21">
        <v>2661</v>
      </c>
      <c r="E433" s="22" t="s">
        <v>1883</v>
      </c>
      <c r="F433" s="23" t="s">
        <v>85</v>
      </c>
      <c r="G433" s="22" t="s">
        <v>167</v>
      </c>
      <c r="H433" s="22" t="s">
        <v>4229</v>
      </c>
      <c r="I433" s="22" t="s">
        <v>4230</v>
      </c>
      <c r="J433" s="22" t="s">
        <v>1883</v>
      </c>
      <c r="K433" s="23" t="s">
        <v>25</v>
      </c>
      <c r="L433" s="24" t="s">
        <v>4231</v>
      </c>
      <c r="M433" s="25" t="s">
        <v>4232</v>
      </c>
      <c r="N433" s="22" t="s">
        <v>4233</v>
      </c>
      <c r="O433" s="22" t="s">
        <v>4234</v>
      </c>
      <c r="P433" s="26" t="s">
        <v>38</v>
      </c>
      <c r="Q433" s="26" t="s">
        <v>38</v>
      </c>
      <c r="R433" s="26" t="s">
        <v>38</v>
      </c>
      <c r="S433" s="26" t="s">
        <v>38</v>
      </c>
      <c r="T433" s="26" t="s">
        <v>38</v>
      </c>
      <c r="U433" s="26" t="s">
        <v>38</v>
      </c>
      <c r="V433" s="26" t="s">
        <v>58</v>
      </c>
    </row>
    <row r="434" spans="1:22" ht="12.75" customHeight="1">
      <c r="A434" s="19" t="s">
        <v>25</v>
      </c>
      <c r="B434" s="20" t="s">
        <v>95</v>
      </c>
      <c r="C434" s="20" t="s">
        <v>96</v>
      </c>
      <c r="D434" s="21">
        <v>2513</v>
      </c>
      <c r="E434" s="22" t="s">
        <v>1652</v>
      </c>
      <c r="F434" s="23" t="s">
        <v>85</v>
      </c>
      <c r="G434" s="22" t="s">
        <v>167</v>
      </c>
      <c r="H434" s="22" t="s">
        <v>4238</v>
      </c>
      <c r="I434" s="22" t="s">
        <v>4238</v>
      </c>
      <c r="J434" s="22" t="s">
        <v>1652</v>
      </c>
      <c r="K434" s="23" t="s">
        <v>25</v>
      </c>
      <c r="L434" s="24" t="s">
        <v>4239</v>
      </c>
      <c r="M434" s="25" t="s">
        <v>4240</v>
      </c>
      <c r="N434" s="22" t="s">
        <v>4241</v>
      </c>
      <c r="O434" s="22" t="s">
        <v>4242</v>
      </c>
      <c r="P434" s="26" t="s">
        <v>38</v>
      </c>
      <c r="Q434" s="26" t="s">
        <v>38</v>
      </c>
      <c r="R434" s="26" t="s">
        <v>38</v>
      </c>
      <c r="S434" s="26" t="s">
        <v>38</v>
      </c>
      <c r="T434" s="26" t="s">
        <v>38</v>
      </c>
      <c r="U434" s="26" t="s">
        <v>38</v>
      </c>
      <c r="V434" s="26" t="s">
        <v>58</v>
      </c>
    </row>
    <row r="435" spans="1:22" ht="12.75" customHeight="1">
      <c r="A435" s="19" t="s">
        <v>25</v>
      </c>
      <c r="B435" s="20" t="s">
        <v>95</v>
      </c>
      <c r="C435" s="20" t="s">
        <v>96</v>
      </c>
      <c r="D435" s="21">
        <v>2662</v>
      </c>
      <c r="E435" s="22" t="s">
        <v>1884</v>
      </c>
      <c r="F435" s="23" t="s">
        <v>85</v>
      </c>
      <c r="G435" s="22" t="s">
        <v>167</v>
      </c>
      <c r="H435" s="22" t="s">
        <v>4245</v>
      </c>
      <c r="I435" s="22" t="s">
        <v>4245</v>
      </c>
      <c r="J435" s="22" t="s">
        <v>4246</v>
      </c>
      <c r="K435" s="23" t="s">
        <v>25</v>
      </c>
      <c r="L435" s="24" t="s">
        <v>3085</v>
      </c>
      <c r="M435" s="25" t="s">
        <v>4247</v>
      </c>
      <c r="N435" s="22" t="s">
        <v>4248</v>
      </c>
      <c r="O435" s="22" t="s">
        <v>4249</v>
      </c>
      <c r="P435" s="26" t="s">
        <v>38</v>
      </c>
      <c r="Q435" s="26" t="s">
        <v>38</v>
      </c>
      <c r="R435" s="26" t="s">
        <v>38</v>
      </c>
      <c r="S435" s="26" t="s">
        <v>38</v>
      </c>
      <c r="T435" s="26" t="s">
        <v>38</v>
      </c>
      <c r="U435" s="26" t="s">
        <v>38</v>
      </c>
      <c r="V435" s="26" t="s">
        <v>58</v>
      </c>
    </row>
    <row r="436" spans="1:22" ht="12.75" customHeight="1">
      <c r="A436" s="19" t="s">
        <v>25</v>
      </c>
      <c r="B436" s="20" t="s">
        <v>95</v>
      </c>
      <c r="C436" s="20" t="s">
        <v>96</v>
      </c>
      <c r="D436" s="21">
        <v>2770</v>
      </c>
      <c r="E436" s="22" t="s">
        <v>2017</v>
      </c>
      <c r="F436" s="23" t="s">
        <v>85</v>
      </c>
      <c r="G436" s="22" t="s">
        <v>167</v>
      </c>
      <c r="H436" s="22" t="s">
        <v>4252</v>
      </c>
      <c r="I436" s="22" t="s">
        <v>4252</v>
      </c>
      <c r="J436" s="22" t="s">
        <v>4246</v>
      </c>
      <c r="K436" s="23" t="s">
        <v>25</v>
      </c>
      <c r="L436" s="24" t="s">
        <v>3085</v>
      </c>
      <c r="M436" s="25" t="s">
        <v>4254</v>
      </c>
      <c r="N436" s="22" t="s">
        <v>4255</v>
      </c>
      <c r="O436" s="22" t="s">
        <v>4256</v>
      </c>
      <c r="P436" s="26" t="s">
        <v>38</v>
      </c>
      <c r="Q436" s="26" t="s">
        <v>38</v>
      </c>
      <c r="R436" s="26" t="s">
        <v>38</v>
      </c>
      <c r="S436" s="26" t="s">
        <v>38</v>
      </c>
      <c r="T436" s="26" t="s">
        <v>38</v>
      </c>
      <c r="U436" s="26" t="s">
        <v>38</v>
      </c>
      <c r="V436" s="26" t="s">
        <v>58</v>
      </c>
    </row>
    <row r="437" spans="1:22" ht="12.75" customHeight="1">
      <c r="A437" s="19" t="s">
        <v>25</v>
      </c>
      <c r="B437" s="20" t="s">
        <v>95</v>
      </c>
      <c r="C437" s="20" t="s">
        <v>96</v>
      </c>
      <c r="D437" s="21">
        <v>2585</v>
      </c>
      <c r="E437" s="22" t="s">
        <v>1753</v>
      </c>
      <c r="F437" s="23" t="s">
        <v>85</v>
      </c>
      <c r="G437" s="22" t="s">
        <v>167</v>
      </c>
      <c r="H437" s="22" t="s">
        <v>4258</v>
      </c>
      <c r="I437" s="22" t="s">
        <v>4259</v>
      </c>
      <c r="J437" s="22" t="s">
        <v>1753</v>
      </c>
      <c r="K437" s="23" t="s">
        <v>25</v>
      </c>
      <c r="L437" s="24" t="s">
        <v>4260</v>
      </c>
      <c r="M437" s="25" t="s">
        <v>4261</v>
      </c>
      <c r="N437" s="22" t="s">
        <v>4262</v>
      </c>
      <c r="O437" s="22" t="s">
        <v>4263</v>
      </c>
      <c r="P437" s="26" t="s">
        <v>38</v>
      </c>
      <c r="Q437" s="26" t="s">
        <v>38</v>
      </c>
      <c r="R437" s="26" t="s">
        <v>38</v>
      </c>
      <c r="S437" s="26" t="s">
        <v>38</v>
      </c>
      <c r="T437" s="26" t="s">
        <v>38</v>
      </c>
      <c r="U437" s="26" t="s">
        <v>38</v>
      </c>
      <c r="V437" s="26" t="s">
        <v>58</v>
      </c>
    </row>
    <row r="438" spans="1:22" ht="12.75" customHeight="1">
      <c r="A438" s="19" t="s">
        <v>25</v>
      </c>
      <c r="B438" s="20" t="s">
        <v>95</v>
      </c>
      <c r="C438" s="20" t="s">
        <v>96</v>
      </c>
      <c r="D438" s="21">
        <v>2760</v>
      </c>
      <c r="E438" s="22" t="s">
        <v>2003</v>
      </c>
      <c r="F438" s="23" t="s">
        <v>85</v>
      </c>
      <c r="G438" s="22" t="s">
        <v>167</v>
      </c>
      <c r="H438" s="22" t="s">
        <v>4266</v>
      </c>
      <c r="I438" s="22" t="s">
        <v>4266</v>
      </c>
      <c r="J438" s="22" t="s">
        <v>2003</v>
      </c>
      <c r="K438" s="23" t="s">
        <v>25</v>
      </c>
      <c r="L438" s="24" t="s">
        <v>4267</v>
      </c>
      <c r="M438" s="25" t="s">
        <v>4268</v>
      </c>
      <c r="N438" s="22" t="s">
        <v>4269</v>
      </c>
      <c r="O438" s="22" t="s">
        <v>4270</v>
      </c>
      <c r="P438" s="26" t="s">
        <v>38</v>
      </c>
      <c r="Q438" s="26" t="s">
        <v>38</v>
      </c>
      <c r="R438" s="26" t="s">
        <v>38</v>
      </c>
      <c r="S438" s="26" t="s">
        <v>38</v>
      </c>
      <c r="T438" s="26" t="s">
        <v>38</v>
      </c>
      <c r="U438" s="26" t="s">
        <v>38</v>
      </c>
      <c r="V438" s="26" t="s">
        <v>58</v>
      </c>
    </row>
    <row r="439" spans="1:22" ht="12.75" customHeight="1">
      <c r="A439" s="19" t="s">
        <v>25</v>
      </c>
      <c r="B439" s="20" t="s">
        <v>95</v>
      </c>
      <c r="C439" s="20" t="s">
        <v>96</v>
      </c>
      <c r="D439" s="21">
        <v>2700</v>
      </c>
      <c r="E439" s="22" t="s">
        <v>4273</v>
      </c>
      <c r="F439" s="23" t="s">
        <v>85</v>
      </c>
      <c r="G439" s="22" t="s">
        <v>167</v>
      </c>
      <c r="H439" s="22" t="s">
        <v>4274</v>
      </c>
      <c r="I439" s="22" t="s">
        <v>4274</v>
      </c>
      <c r="J439" s="22" t="s">
        <v>4275</v>
      </c>
      <c r="K439" s="23" t="s">
        <v>25</v>
      </c>
      <c r="L439" s="24" t="s">
        <v>4267</v>
      </c>
      <c r="M439" s="25" t="s">
        <v>4276</v>
      </c>
      <c r="N439" s="22" t="s">
        <v>4277</v>
      </c>
      <c r="O439" s="22" t="s">
        <v>4278</v>
      </c>
      <c r="P439" s="26" t="s">
        <v>38</v>
      </c>
      <c r="Q439" s="26" t="s">
        <v>38</v>
      </c>
      <c r="R439" s="26" t="s">
        <v>38</v>
      </c>
      <c r="S439" s="26" t="s">
        <v>38</v>
      </c>
      <c r="T439" s="26" t="s">
        <v>38</v>
      </c>
      <c r="U439" s="26" t="s">
        <v>38</v>
      </c>
      <c r="V439" s="26" t="s">
        <v>58</v>
      </c>
    </row>
    <row r="440" spans="1:22" ht="12.75" customHeight="1">
      <c r="A440" s="19" t="s">
        <v>25</v>
      </c>
      <c r="B440" s="20" t="s">
        <v>95</v>
      </c>
      <c r="C440" s="20" t="s">
        <v>96</v>
      </c>
      <c r="D440" s="21">
        <v>2544</v>
      </c>
      <c r="E440" s="22" t="s">
        <v>1676</v>
      </c>
      <c r="F440" s="23" t="s">
        <v>85</v>
      </c>
      <c r="G440" s="22" t="s">
        <v>167</v>
      </c>
      <c r="H440" s="22" t="s">
        <v>4282</v>
      </c>
      <c r="I440" s="22" t="s">
        <v>4282</v>
      </c>
      <c r="J440" s="22" t="s">
        <v>4284</v>
      </c>
      <c r="K440" s="23" t="s">
        <v>25</v>
      </c>
      <c r="L440" s="24" t="s">
        <v>4285</v>
      </c>
      <c r="M440" s="25" t="s">
        <v>4287</v>
      </c>
      <c r="N440" s="22" t="s">
        <v>4288</v>
      </c>
      <c r="O440" s="22" t="s">
        <v>4289</v>
      </c>
      <c r="P440" s="26" t="s">
        <v>38</v>
      </c>
      <c r="Q440" s="26" t="s">
        <v>38</v>
      </c>
      <c r="R440" s="26" t="s">
        <v>38</v>
      </c>
      <c r="S440" s="26" t="s">
        <v>38</v>
      </c>
      <c r="T440" s="26" t="s">
        <v>38</v>
      </c>
      <c r="U440" s="26" t="s">
        <v>38</v>
      </c>
      <c r="V440" s="26" t="s">
        <v>58</v>
      </c>
    </row>
    <row r="441" spans="1:22" ht="12.75" customHeight="1">
      <c r="A441" s="19" t="s">
        <v>25</v>
      </c>
      <c r="B441" s="20" t="s">
        <v>95</v>
      </c>
      <c r="C441" s="20" t="s">
        <v>96</v>
      </c>
      <c r="D441" s="21">
        <v>2898</v>
      </c>
      <c r="E441" s="22" t="s">
        <v>2053</v>
      </c>
      <c r="F441" s="23" t="s">
        <v>85</v>
      </c>
      <c r="G441" s="22" t="s">
        <v>167</v>
      </c>
      <c r="H441" s="22" t="s">
        <v>4294</v>
      </c>
      <c r="I441" s="22" t="s">
        <v>4294</v>
      </c>
      <c r="J441" s="22" t="s">
        <v>1676</v>
      </c>
      <c r="K441" s="23" t="s">
        <v>25</v>
      </c>
      <c r="L441" s="24" t="s">
        <v>4285</v>
      </c>
      <c r="M441" s="25" t="s">
        <v>4295</v>
      </c>
      <c r="N441" s="22" t="s">
        <v>4296</v>
      </c>
      <c r="O441" s="22" t="s">
        <v>4298</v>
      </c>
      <c r="P441" s="26" t="s">
        <v>38</v>
      </c>
      <c r="Q441" s="26" t="s">
        <v>38</v>
      </c>
      <c r="R441" s="26" t="s">
        <v>38</v>
      </c>
      <c r="S441" s="26" t="s">
        <v>38</v>
      </c>
      <c r="T441" s="26" t="s">
        <v>38</v>
      </c>
      <c r="U441" s="26" t="s">
        <v>38</v>
      </c>
      <c r="V441" s="26" t="s">
        <v>58</v>
      </c>
    </row>
    <row r="442" spans="1:22" ht="12.75" customHeight="1">
      <c r="A442" s="19" t="s">
        <v>25</v>
      </c>
      <c r="B442" s="20" t="s">
        <v>95</v>
      </c>
      <c r="C442" s="20" t="s">
        <v>485</v>
      </c>
      <c r="D442" s="21">
        <v>2695</v>
      </c>
      <c r="E442" s="22" t="s">
        <v>1938</v>
      </c>
      <c r="F442" s="23" t="s">
        <v>85</v>
      </c>
      <c r="G442" s="22" t="s">
        <v>167</v>
      </c>
      <c r="H442" s="22" t="s">
        <v>4299</v>
      </c>
      <c r="I442" s="22" t="s">
        <v>4301</v>
      </c>
      <c r="J442" s="22" t="s">
        <v>1938</v>
      </c>
      <c r="K442" s="23" t="s">
        <v>25</v>
      </c>
      <c r="L442" s="24" t="s">
        <v>4303</v>
      </c>
      <c r="M442" s="25" t="s">
        <v>4306</v>
      </c>
      <c r="N442" s="22" t="s">
        <v>4308</v>
      </c>
      <c r="O442" s="22" t="s">
        <v>4310</v>
      </c>
      <c r="P442" s="26" t="s">
        <v>38</v>
      </c>
      <c r="Q442" s="26" t="s">
        <v>38</v>
      </c>
      <c r="R442" s="26" t="s">
        <v>38</v>
      </c>
      <c r="S442" s="26" t="s">
        <v>38</v>
      </c>
      <c r="T442" s="26" t="s">
        <v>38</v>
      </c>
      <c r="U442" s="26" t="s">
        <v>38</v>
      </c>
      <c r="V442" s="26" t="s">
        <v>58</v>
      </c>
    </row>
    <row r="443" spans="1:22" ht="12.75" customHeight="1">
      <c r="A443" s="19" t="s">
        <v>25</v>
      </c>
      <c r="B443" s="20" t="s">
        <v>95</v>
      </c>
      <c r="C443" s="20" t="s">
        <v>485</v>
      </c>
      <c r="D443" s="21">
        <v>2648</v>
      </c>
      <c r="E443" s="22" t="s">
        <v>4315</v>
      </c>
      <c r="F443" s="23" t="s">
        <v>85</v>
      </c>
      <c r="G443" s="22" t="s">
        <v>167</v>
      </c>
      <c r="H443" s="22" t="s">
        <v>4316</v>
      </c>
      <c r="I443" s="22" t="s">
        <v>4317</v>
      </c>
      <c r="J443" s="22" t="s">
        <v>1856</v>
      </c>
      <c r="K443" s="23" t="s">
        <v>25</v>
      </c>
      <c r="L443" s="24" t="s">
        <v>4318</v>
      </c>
      <c r="M443" s="25" t="s">
        <v>4319</v>
      </c>
      <c r="N443" s="22" t="s">
        <v>4320</v>
      </c>
      <c r="O443" s="22" t="s">
        <v>4321</v>
      </c>
      <c r="P443" s="26" t="s">
        <v>38</v>
      </c>
      <c r="Q443" s="26" t="s">
        <v>38</v>
      </c>
      <c r="R443" s="26" t="s">
        <v>38</v>
      </c>
      <c r="S443" s="26" t="s">
        <v>38</v>
      </c>
      <c r="T443" s="26" t="s">
        <v>38</v>
      </c>
      <c r="U443" s="26" t="s">
        <v>38</v>
      </c>
      <c r="V443" s="26" t="s">
        <v>58</v>
      </c>
    </row>
    <row r="444" spans="1:22" ht="12.75" customHeight="1">
      <c r="A444" s="19" t="s">
        <v>25</v>
      </c>
      <c r="B444" s="20" t="s">
        <v>95</v>
      </c>
      <c r="C444" s="20" t="s">
        <v>485</v>
      </c>
      <c r="D444" s="21">
        <v>2554</v>
      </c>
      <c r="E444" s="22" t="s">
        <v>1696</v>
      </c>
      <c r="F444" s="23" t="s">
        <v>85</v>
      </c>
      <c r="G444" s="22" t="s">
        <v>167</v>
      </c>
      <c r="H444" s="22" t="s">
        <v>4327</v>
      </c>
      <c r="I444" s="22" t="s">
        <v>4327</v>
      </c>
      <c r="J444" s="22" t="s">
        <v>1696</v>
      </c>
      <c r="K444" s="23" t="s">
        <v>25</v>
      </c>
      <c r="L444" s="24" t="s">
        <v>4328</v>
      </c>
      <c r="M444" s="25" t="s">
        <v>4329</v>
      </c>
      <c r="N444" s="22" t="s">
        <v>4330</v>
      </c>
      <c r="O444" s="22" t="s">
        <v>4331</v>
      </c>
      <c r="P444" s="26" t="s">
        <v>38</v>
      </c>
      <c r="Q444" s="26" t="s">
        <v>38</v>
      </c>
      <c r="R444" s="26" t="s">
        <v>38</v>
      </c>
      <c r="S444" s="26" t="s">
        <v>38</v>
      </c>
      <c r="T444" s="26" t="s">
        <v>38</v>
      </c>
      <c r="U444" s="26" t="s">
        <v>38</v>
      </c>
      <c r="V444" s="26" t="s">
        <v>58</v>
      </c>
    </row>
    <row r="445" spans="1:22" ht="12.75" customHeight="1">
      <c r="A445" s="19" t="s">
        <v>25</v>
      </c>
      <c r="B445" s="20" t="s">
        <v>95</v>
      </c>
      <c r="C445" s="20" t="s">
        <v>485</v>
      </c>
      <c r="D445" s="21">
        <v>2048</v>
      </c>
      <c r="E445" s="22" t="s">
        <v>1561</v>
      </c>
      <c r="F445" s="23" t="s">
        <v>85</v>
      </c>
      <c r="G445" s="22" t="s">
        <v>167</v>
      </c>
      <c r="H445" s="22" t="s">
        <v>4334</v>
      </c>
      <c r="I445" s="22" t="s">
        <v>4334</v>
      </c>
      <c r="J445" s="22" t="s">
        <v>1561</v>
      </c>
      <c r="K445" s="23" t="s">
        <v>25</v>
      </c>
      <c r="L445" s="24" t="s">
        <v>4335</v>
      </c>
      <c r="M445" s="25" t="s">
        <v>4336</v>
      </c>
      <c r="N445" s="22" t="s">
        <v>4338</v>
      </c>
      <c r="O445" s="22" t="s">
        <v>4339</v>
      </c>
      <c r="P445" s="26" t="s">
        <v>38</v>
      </c>
      <c r="Q445" s="26" t="s">
        <v>38</v>
      </c>
      <c r="R445" s="26" t="s">
        <v>38</v>
      </c>
      <c r="S445" s="26" t="s">
        <v>38</v>
      </c>
      <c r="T445" s="26" t="s">
        <v>38</v>
      </c>
      <c r="U445" s="26" t="s">
        <v>38</v>
      </c>
      <c r="V445" s="26" t="s">
        <v>58</v>
      </c>
    </row>
    <row r="446" spans="1:22" ht="12.75" customHeight="1">
      <c r="A446" s="19" t="s">
        <v>25</v>
      </c>
      <c r="B446" s="20" t="s">
        <v>95</v>
      </c>
      <c r="C446" s="20" t="s">
        <v>485</v>
      </c>
      <c r="D446" s="21">
        <v>2586</v>
      </c>
      <c r="E446" s="22" t="s">
        <v>486</v>
      </c>
      <c r="F446" s="23" t="s">
        <v>85</v>
      </c>
      <c r="G446" s="22" t="s">
        <v>167</v>
      </c>
      <c r="H446" s="22" t="s">
        <v>4344</v>
      </c>
      <c r="I446" s="22" t="s">
        <v>4345</v>
      </c>
      <c r="J446" s="22" t="s">
        <v>486</v>
      </c>
      <c r="K446" s="23" t="s">
        <v>25</v>
      </c>
      <c r="L446" s="24" t="s">
        <v>4346</v>
      </c>
      <c r="M446" s="25" t="s">
        <v>4347</v>
      </c>
      <c r="N446" s="22" t="s">
        <v>4348</v>
      </c>
      <c r="O446" s="22" t="s">
        <v>4349</v>
      </c>
      <c r="P446" s="26" t="s">
        <v>38</v>
      </c>
      <c r="Q446" s="26" t="s">
        <v>38</v>
      </c>
      <c r="R446" s="26" t="s">
        <v>38</v>
      </c>
      <c r="S446" s="26" t="s">
        <v>38</v>
      </c>
      <c r="T446" s="26" t="s">
        <v>38</v>
      </c>
      <c r="U446" s="26" t="s">
        <v>38</v>
      </c>
      <c r="V446" s="26" t="s">
        <v>58</v>
      </c>
    </row>
    <row r="447" spans="1:22" ht="12.75" customHeight="1">
      <c r="A447" s="19" t="s">
        <v>25</v>
      </c>
      <c r="B447" s="20" t="s">
        <v>95</v>
      </c>
      <c r="C447" s="20" t="s">
        <v>485</v>
      </c>
      <c r="D447" s="21">
        <v>2672</v>
      </c>
      <c r="E447" s="22" t="s">
        <v>1900</v>
      </c>
      <c r="F447" s="23" t="s">
        <v>85</v>
      </c>
      <c r="G447" s="22" t="s">
        <v>167</v>
      </c>
      <c r="H447" s="22" t="s">
        <v>4353</v>
      </c>
      <c r="I447" s="22" t="s">
        <v>4354</v>
      </c>
      <c r="J447" s="22" t="s">
        <v>4355</v>
      </c>
      <c r="K447" s="23" t="s">
        <v>25</v>
      </c>
      <c r="L447" s="24" t="s">
        <v>4356</v>
      </c>
      <c r="M447" s="25" t="s">
        <v>4357</v>
      </c>
      <c r="N447" s="22" t="s">
        <v>4358</v>
      </c>
      <c r="O447" s="22" t="s">
        <v>4359</v>
      </c>
      <c r="P447" s="26" t="s">
        <v>38</v>
      </c>
      <c r="Q447" s="26" t="s">
        <v>38</v>
      </c>
      <c r="R447" s="26" t="s">
        <v>38</v>
      </c>
      <c r="S447" s="26" t="s">
        <v>38</v>
      </c>
      <c r="T447" s="26" t="s">
        <v>38</v>
      </c>
      <c r="U447" s="26" t="s">
        <v>38</v>
      </c>
      <c r="V447" s="26" t="s">
        <v>58</v>
      </c>
    </row>
    <row r="448" spans="1:22" ht="12.75" customHeight="1">
      <c r="A448" s="19" t="s">
        <v>25</v>
      </c>
      <c r="B448" s="20" t="s">
        <v>95</v>
      </c>
      <c r="C448" s="20" t="s">
        <v>485</v>
      </c>
      <c r="D448" s="21">
        <v>2842</v>
      </c>
      <c r="E448" s="22" t="s">
        <v>2029</v>
      </c>
      <c r="F448" s="23" t="s">
        <v>85</v>
      </c>
      <c r="G448" s="22" t="s">
        <v>167</v>
      </c>
      <c r="H448" s="22" t="s">
        <v>4363</v>
      </c>
      <c r="I448" s="22" t="s">
        <v>4363</v>
      </c>
      <c r="J448" s="22" t="s">
        <v>2029</v>
      </c>
      <c r="K448" s="23" t="s">
        <v>25</v>
      </c>
      <c r="L448" s="24" t="s">
        <v>4364</v>
      </c>
      <c r="M448" s="25" t="s">
        <v>4365</v>
      </c>
      <c r="N448" s="22" t="s">
        <v>4366</v>
      </c>
      <c r="O448" s="22" t="s">
        <v>4367</v>
      </c>
      <c r="P448" s="26" t="s">
        <v>38</v>
      </c>
      <c r="Q448" s="26" t="s">
        <v>38</v>
      </c>
      <c r="R448" s="26" t="s">
        <v>38</v>
      </c>
      <c r="S448" s="26" t="s">
        <v>38</v>
      </c>
      <c r="T448" s="26" t="s">
        <v>38</v>
      </c>
      <c r="U448" s="26" t="s">
        <v>38</v>
      </c>
      <c r="V448" s="26" t="s">
        <v>58</v>
      </c>
    </row>
    <row r="449" spans="1:22" ht="12.75" customHeight="1">
      <c r="A449" s="19" t="s">
        <v>25</v>
      </c>
      <c r="B449" s="20" t="s">
        <v>95</v>
      </c>
      <c r="C449" s="20" t="s">
        <v>485</v>
      </c>
      <c r="D449" s="21">
        <v>2824</v>
      </c>
      <c r="E449" s="22" t="s">
        <v>4371</v>
      </c>
      <c r="F449" s="23" t="s">
        <v>85</v>
      </c>
      <c r="G449" s="22" t="s">
        <v>167</v>
      </c>
      <c r="H449" s="22" t="s">
        <v>4372</v>
      </c>
      <c r="I449" s="22" t="s">
        <v>4372</v>
      </c>
      <c r="J449" s="22" t="s">
        <v>2027</v>
      </c>
      <c r="K449" s="23" t="s">
        <v>25</v>
      </c>
      <c r="L449" s="24" t="s">
        <v>4328</v>
      </c>
      <c r="M449" s="25" t="s">
        <v>4373</v>
      </c>
      <c r="N449" s="22" t="s">
        <v>4374</v>
      </c>
      <c r="O449" s="22" t="s">
        <v>4375</v>
      </c>
      <c r="P449" s="26" t="s">
        <v>38</v>
      </c>
      <c r="Q449" s="26" t="s">
        <v>38</v>
      </c>
      <c r="R449" s="26" t="s">
        <v>38</v>
      </c>
      <c r="S449" s="26" t="s">
        <v>38</v>
      </c>
      <c r="T449" s="26" t="s">
        <v>38</v>
      </c>
      <c r="U449" s="26" t="s">
        <v>38</v>
      </c>
      <c r="V449" s="26" t="s">
        <v>58</v>
      </c>
    </row>
    <row r="450" spans="1:22" ht="12.75" customHeight="1">
      <c r="A450" s="19" t="s">
        <v>25</v>
      </c>
      <c r="B450" s="20" t="s">
        <v>95</v>
      </c>
      <c r="C450" s="20" t="s">
        <v>485</v>
      </c>
      <c r="D450" s="21">
        <v>2604</v>
      </c>
      <c r="E450" s="22" t="s">
        <v>1777</v>
      </c>
      <c r="F450" s="23" t="s">
        <v>85</v>
      </c>
      <c r="G450" s="22" t="s">
        <v>167</v>
      </c>
      <c r="H450" s="22" t="s">
        <v>4378</v>
      </c>
      <c r="I450" s="22" t="s">
        <v>4378</v>
      </c>
      <c r="J450" s="22" t="s">
        <v>1777</v>
      </c>
      <c r="K450" s="23" t="s">
        <v>25</v>
      </c>
      <c r="L450" s="24" t="s">
        <v>4364</v>
      </c>
      <c r="M450" s="25" t="s">
        <v>4379</v>
      </c>
      <c r="N450" s="22" t="s">
        <v>4380</v>
      </c>
      <c r="O450" s="22" t="s">
        <v>4381</v>
      </c>
      <c r="P450" s="26" t="s">
        <v>38</v>
      </c>
      <c r="Q450" s="26" t="s">
        <v>38</v>
      </c>
      <c r="R450" s="26" t="s">
        <v>38</v>
      </c>
      <c r="S450" s="26" t="s">
        <v>38</v>
      </c>
      <c r="T450" s="26" t="s">
        <v>38</v>
      </c>
      <c r="U450" s="26" t="s">
        <v>38</v>
      </c>
      <c r="V450" s="26" t="s">
        <v>58</v>
      </c>
    </row>
    <row r="451" spans="1:22" ht="12.75" customHeight="1">
      <c r="A451" s="19" t="s">
        <v>25</v>
      </c>
      <c r="B451" s="20" t="s">
        <v>95</v>
      </c>
      <c r="C451" s="20" t="s">
        <v>485</v>
      </c>
      <c r="D451" s="21">
        <v>2742</v>
      </c>
      <c r="E451" s="22" t="s">
        <v>1985</v>
      </c>
      <c r="F451" s="23" t="s">
        <v>85</v>
      </c>
      <c r="G451" s="22" t="s">
        <v>167</v>
      </c>
      <c r="H451" s="22" t="s">
        <v>4389</v>
      </c>
      <c r="I451" s="22" t="s">
        <v>4389</v>
      </c>
      <c r="J451" s="22" t="s">
        <v>4390</v>
      </c>
      <c r="K451" s="23" t="s">
        <v>25</v>
      </c>
      <c r="L451" s="24" t="s">
        <v>4157</v>
      </c>
      <c r="M451" s="25" t="s">
        <v>4391</v>
      </c>
      <c r="N451" s="22" t="s">
        <v>4392</v>
      </c>
      <c r="O451" s="22" t="s">
        <v>4394</v>
      </c>
      <c r="P451" s="26" t="s">
        <v>38</v>
      </c>
      <c r="Q451" s="26" t="s">
        <v>38</v>
      </c>
      <c r="R451" s="26" t="s">
        <v>38</v>
      </c>
      <c r="S451" s="26" t="s">
        <v>38</v>
      </c>
      <c r="T451" s="26" t="s">
        <v>38</v>
      </c>
      <c r="U451" s="26" t="s">
        <v>38</v>
      </c>
      <c r="V451" s="26" t="s">
        <v>58</v>
      </c>
    </row>
    <row r="452" spans="1:22" ht="12.75" customHeight="1">
      <c r="A452" s="19" t="s">
        <v>25</v>
      </c>
      <c r="B452" s="20" t="s">
        <v>95</v>
      </c>
      <c r="C452" s="20" t="s">
        <v>183</v>
      </c>
      <c r="D452" s="21">
        <v>2706</v>
      </c>
      <c r="E452" s="22" t="s">
        <v>1954</v>
      </c>
      <c r="F452" s="23" t="s">
        <v>85</v>
      </c>
      <c r="G452" s="22" t="s">
        <v>167</v>
      </c>
      <c r="H452" s="22" t="s">
        <v>4397</v>
      </c>
      <c r="I452" s="22" t="s">
        <v>4397</v>
      </c>
      <c r="J452" s="22" t="s">
        <v>1954</v>
      </c>
      <c r="K452" s="23" t="s">
        <v>25</v>
      </c>
      <c r="L452" s="24" t="s">
        <v>4399</v>
      </c>
      <c r="M452" s="25" t="s">
        <v>4400</v>
      </c>
      <c r="N452" s="22" t="s">
        <v>4401</v>
      </c>
      <c r="O452" s="22" t="s">
        <v>4402</v>
      </c>
      <c r="P452" s="26" t="s">
        <v>38</v>
      </c>
      <c r="Q452" s="26" t="s">
        <v>38</v>
      </c>
      <c r="R452" s="26" t="s">
        <v>38</v>
      </c>
      <c r="S452" s="26" t="s">
        <v>38</v>
      </c>
      <c r="T452" s="26" t="s">
        <v>38</v>
      </c>
      <c r="U452" s="26" t="s">
        <v>38</v>
      </c>
      <c r="V452" s="26" t="s">
        <v>58</v>
      </c>
    </row>
    <row r="453" spans="1:22" ht="12.75" customHeight="1">
      <c r="A453" s="19" t="s">
        <v>25</v>
      </c>
      <c r="B453" s="20" t="s">
        <v>95</v>
      </c>
      <c r="C453" s="20" t="s">
        <v>183</v>
      </c>
      <c r="D453" s="21">
        <v>2859</v>
      </c>
      <c r="E453" s="22" t="s">
        <v>2041</v>
      </c>
      <c r="F453" s="23" t="s">
        <v>85</v>
      </c>
      <c r="G453" s="22" t="s">
        <v>167</v>
      </c>
      <c r="H453" s="22" t="s">
        <v>4409</v>
      </c>
      <c r="I453" s="22" t="s">
        <v>4409</v>
      </c>
      <c r="J453" s="22" t="s">
        <v>2041</v>
      </c>
      <c r="K453" s="23" t="s">
        <v>25</v>
      </c>
      <c r="L453" s="24" t="s">
        <v>4410</v>
      </c>
      <c r="M453" s="25" t="s">
        <v>143</v>
      </c>
      <c r="N453" s="22" t="s">
        <v>4411</v>
      </c>
      <c r="O453" s="22" t="s">
        <v>4412</v>
      </c>
      <c r="P453" s="26" t="s">
        <v>38</v>
      </c>
      <c r="Q453" s="26" t="s">
        <v>38</v>
      </c>
      <c r="R453" s="26" t="s">
        <v>38</v>
      </c>
      <c r="S453" s="26" t="s">
        <v>38</v>
      </c>
      <c r="T453" s="26" t="s">
        <v>38</v>
      </c>
      <c r="U453" s="26" t="s">
        <v>38</v>
      </c>
      <c r="V453" s="26" t="s">
        <v>58</v>
      </c>
    </row>
    <row r="454" spans="1:22" ht="12.75" customHeight="1">
      <c r="A454" s="19" t="s">
        <v>25</v>
      </c>
      <c r="B454" s="20" t="s">
        <v>95</v>
      </c>
      <c r="C454" s="20" t="s">
        <v>183</v>
      </c>
      <c r="D454" s="21">
        <v>2614</v>
      </c>
      <c r="E454" s="22" t="s">
        <v>184</v>
      </c>
      <c r="F454" s="23" t="s">
        <v>85</v>
      </c>
      <c r="G454" s="22" t="s">
        <v>167</v>
      </c>
      <c r="H454" s="22" t="s">
        <v>4418</v>
      </c>
      <c r="I454" s="22" t="s">
        <v>4418</v>
      </c>
      <c r="J454" s="22" t="s">
        <v>4419</v>
      </c>
      <c r="K454" s="23" t="s">
        <v>25</v>
      </c>
      <c r="L454" s="24" t="s">
        <v>4420</v>
      </c>
      <c r="M454" s="25" t="s">
        <v>4421</v>
      </c>
      <c r="N454" s="22" t="s">
        <v>4422</v>
      </c>
      <c r="O454" s="22" t="s">
        <v>4423</v>
      </c>
      <c r="P454" s="26" t="s">
        <v>38</v>
      </c>
      <c r="Q454" s="26" t="s">
        <v>38</v>
      </c>
      <c r="R454" s="26" t="s">
        <v>38</v>
      </c>
      <c r="S454" s="26" t="s">
        <v>38</v>
      </c>
      <c r="T454" s="26" t="s">
        <v>38</v>
      </c>
      <c r="U454" s="26" t="s">
        <v>38</v>
      </c>
      <c r="V454" s="26" t="s">
        <v>58</v>
      </c>
    </row>
    <row r="455" spans="1:22" ht="12.75" customHeight="1">
      <c r="A455" s="19" t="s">
        <v>25</v>
      </c>
      <c r="B455" s="20" t="s">
        <v>95</v>
      </c>
      <c r="C455" s="20" t="s">
        <v>183</v>
      </c>
      <c r="D455" s="21">
        <v>2683</v>
      </c>
      <c r="E455" s="22" t="s">
        <v>4426</v>
      </c>
      <c r="F455" s="23" t="s">
        <v>85</v>
      </c>
      <c r="G455" s="22" t="s">
        <v>167</v>
      </c>
      <c r="H455" s="22" t="s">
        <v>4427</v>
      </c>
      <c r="I455" s="22" t="s">
        <v>4427</v>
      </c>
      <c r="J455" s="22" t="s">
        <v>1917</v>
      </c>
      <c r="K455" s="23" t="s">
        <v>25</v>
      </c>
      <c r="L455" s="24" t="s">
        <v>4428</v>
      </c>
      <c r="M455" s="25" t="s">
        <v>4430</v>
      </c>
      <c r="N455" s="22" t="s">
        <v>4431</v>
      </c>
      <c r="O455" s="22" t="s">
        <v>4432</v>
      </c>
      <c r="P455" s="26" t="s">
        <v>38</v>
      </c>
      <c r="Q455" s="26" t="s">
        <v>38</v>
      </c>
      <c r="R455" s="26" t="s">
        <v>38</v>
      </c>
      <c r="S455" s="26" t="s">
        <v>38</v>
      </c>
      <c r="T455" s="26" t="s">
        <v>38</v>
      </c>
      <c r="U455" s="26" t="s">
        <v>38</v>
      </c>
      <c r="V455" s="26" t="s">
        <v>58</v>
      </c>
    </row>
    <row r="456" spans="1:22" ht="12.75" customHeight="1">
      <c r="A456" s="19" t="s">
        <v>25</v>
      </c>
      <c r="B456" s="20" t="s">
        <v>95</v>
      </c>
      <c r="C456" s="20" t="s">
        <v>183</v>
      </c>
      <c r="D456" s="21">
        <v>2054</v>
      </c>
      <c r="E456" s="22" t="s">
        <v>1563</v>
      </c>
      <c r="F456" s="23" t="s">
        <v>85</v>
      </c>
      <c r="G456" s="22" t="s">
        <v>167</v>
      </c>
      <c r="H456" s="22" t="s">
        <v>4437</v>
      </c>
      <c r="I456" s="22" t="s">
        <v>4437</v>
      </c>
      <c r="J456" s="22" t="s">
        <v>4426</v>
      </c>
      <c r="K456" s="23" t="s">
        <v>25</v>
      </c>
      <c r="L456" s="24" t="s">
        <v>4428</v>
      </c>
      <c r="M456" s="25" t="s">
        <v>4438</v>
      </c>
      <c r="N456" s="22" t="s">
        <v>4439</v>
      </c>
      <c r="O456" s="22" t="s">
        <v>4440</v>
      </c>
      <c r="P456" s="26" t="s">
        <v>38</v>
      </c>
      <c r="Q456" s="26" t="s">
        <v>38</v>
      </c>
      <c r="R456" s="26" t="s">
        <v>38</v>
      </c>
      <c r="S456" s="26" t="s">
        <v>38</v>
      </c>
      <c r="T456" s="26" t="s">
        <v>38</v>
      </c>
      <c r="U456" s="26" t="s">
        <v>38</v>
      </c>
      <c r="V456" s="26" t="s">
        <v>58</v>
      </c>
    </row>
    <row r="457" spans="1:22" ht="12.75" customHeight="1">
      <c r="A457" s="19" t="s">
        <v>25</v>
      </c>
      <c r="B457" s="20" t="s">
        <v>95</v>
      </c>
      <c r="C457" s="20" t="s">
        <v>183</v>
      </c>
      <c r="D457" s="21">
        <v>2894</v>
      </c>
      <c r="E457" s="22" t="s">
        <v>2052</v>
      </c>
      <c r="F457" s="23" t="s">
        <v>85</v>
      </c>
      <c r="G457" s="22" t="s">
        <v>167</v>
      </c>
      <c r="H457" s="22" t="s">
        <v>4443</v>
      </c>
      <c r="I457" s="22" t="s">
        <v>4443</v>
      </c>
      <c r="J457" s="22" t="s">
        <v>2052</v>
      </c>
      <c r="K457" s="23" t="s">
        <v>25</v>
      </c>
      <c r="L457" s="24" t="s">
        <v>4444</v>
      </c>
      <c r="M457" s="25" t="s">
        <v>4445</v>
      </c>
      <c r="N457" s="22" t="s">
        <v>4446</v>
      </c>
      <c r="O457" s="22" t="s">
        <v>4447</v>
      </c>
      <c r="P457" s="26" t="s">
        <v>38</v>
      </c>
      <c r="Q457" s="26" t="s">
        <v>38</v>
      </c>
      <c r="R457" s="26" t="s">
        <v>38</v>
      </c>
      <c r="S457" s="26" t="s">
        <v>38</v>
      </c>
      <c r="T457" s="26" t="s">
        <v>38</v>
      </c>
      <c r="U457" s="26" t="s">
        <v>38</v>
      </c>
      <c r="V457" s="26" t="s">
        <v>58</v>
      </c>
    </row>
    <row r="458" spans="1:22" ht="12.75" customHeight="1">
      <c r="A458" s="19" t="s">
        <v>25</v>
      </c>
      <c r="B458" s="20" t="s">
        <v>95</v>
      </c>
      <c r="C458" s="20" t="s">
        <v>183</v>
      </c>
      <c r="D458" s="21">
        <v>2552</v>
      </c>
      <c r="E458" s="22" t="s">
        <v>1689</v>
      </c>
      <c r="F458" s="23" t="s">
        <v>85</v>
      </c>
      <c r="G458" s="22" t="s">
        <v>167</v>
      </c>
      <c r="H458" s="22" t="s">
        <v>4450</v>
      </c>
      <c r="I458" s="22" t="s">
        <v>4450</v>
      </c>
      <c r="J458" s="22" t="s">
        <v>1689</v>
      </c>
      <c r="K458" s="23" t="s">
        <v>25</v>
      </c>
      <c r="L458" s="24" t="s">
        <v>4451</v>
      </c>
      <c r="M458" s="25" t="s">
        <v>4452</v>
      </c>
      <c r="N458" s="22" t="s">
        <v>4453</v>
      </c>
      <c r="O458" s="22" t="s">
        <v>4454</v>
      </c>
      <c r="P458" s="26" t="s">
        <v>38</v>
      </c>
      <c r="Q458" s="26" t="s">
        <v>38</v>
      </c>
      <c r="R458" s="26" t="s">
        <v>38</v>
      </c>
      <c r="S458" s="26" t="s">
        <v>38</v>
      </c>
      <c r="T458" s="26" t="s">
        <v>38</v>
      </c>
      <c r="U458" s="26" t="s">
        <v>38</v>
      </c>
      <c r="V458" s="26" t="s">
        <v>58</v>
      </c>
    </row>
    <row r="459" spans="1:22" ht="12.75" customHeight="1">
      <c r="A459" s="19" t="s">
        <v>25</v>
      </c>
      <c r="B459" s="20" t="s">
        <v>95</v>
      </c>
      <c r="C459" s="20" t="s">
        <v>183</v>
      </c>
      <c r="D459" s="21">
        <v>2582</v>
      </c>
      <c r="E459" s="22" t="s">
        <v>1750</v>
      </c>
      <c r="F459" s="23" t="s">
        <v>85</v>
      </c>
      <c r="G459" s="22" t="s">
        <v>167</v>
      </c>
      <c r="H459" s="22" t="s">
        <v>4457</v>
      </c>
      <c r="I459" s="22" t="s">
        <v>4457</v>
      </c>
      <c r="J459" s="22" t="s">
        <v>1750</v>
      </c>
      <c r="K459" s="23" t="s">
        <v>25</v>
      </c>
      <c r="L459" s="24" t="s">
        <v>4458</v>
      </c>
      <c r="M459" s="25" t="s">
        <v>4459</v>
      </c>
      <c r="N459" s="22" t="s">
        <v>4460</v>
      </c>
      <c r="O459" s="22" t="s">
        <v>4461</v>
      </c>
      <c r="P459" s="26" t="s">
        <v>38</v>
      </c>
      <c r="Q459" s="26" t="s">
        <v>38</v>
      </c>
      <c r="R459" s="26" t="s">
        <v>38</v>
      </c>
      <c r="S459" s="26" t="s">
        <v>38</v>
      </c>
      <c r="T459" s="26" t="s">
        <v>38</v>
      </c>
      <c r="U459" s="26" t="s">
        <v>38</v>
      </c>
      <c r="V459" s="26" t="s">
        <v>58</v>
      </c>
    </row>
    <row r="460" spans="1:22" ht="12.75" customHeight="1">
      <c r="A460" s="19" t="s">
        <v>25</v>
      </c>
      <c r="B460" s="20" t="s">
        <v>95</v>
      </c>
      <c r="C460" s="20" t="s">
        <v>183</v>
      </c>
      <c r="D460" s="21">
        <v>2762</v>
      </c>
      <c r="E460" s="22" t="s">
        <v>2005</v>
      </c>
      <c r="F460" s="23" t="s">
        <v>85</v>
      </c>
      <c r="G460" s="22" t="s">
        <v>167</v>
      </c>
      <c r="H460" s="22" t="s">
        <v>4468</v>
      </c>
      <c r="I460" s="22" t="s">
        <v>4468</v>
      </c>
      <c r="J460" s="22" t="s">
        <v>2005</v>
      </c>
      <c r="K460" s="23" t="s">
        <v>25</v>
      </c>
      <c r="L460" s="24" t="s">
        <v>4458</v>
      </c>
      <c r="M460" s="25" t="s">
        <v>4469</v>
      </c>
      <c r="N460" s="22" t="s">
        <v>4470</v>
      </c>
      <c r="O460" s="22" t="s">
        <v>4471</v>
      </c>
      <c r="P460" s="26" t="s">
        <v>38</v>
      </c>
      <c r="Q460" s="26" t="s">
        <v>38</v>
      </c>
      <c r="R460" s="26" t="s">
        <v>38</v>
      </c>
      <c r="S460" s="26" t="s">
        <v>38</v>
      </c>
      <c r="T460" s="26" t="s">
        <v>38</v>
      </c>
      <c r="U460" s="26" t="s">
        <v>38</v>
      </c>
      <c r="V460" s="26" t="s">
        <v>58</v>
      </c>
    </row>
    <row r="461" spans="1:22" ht="12.75" customHeight="1">
      <c r="A461" s="19" t="s">
        <v>25</v>
      </c>
      <c r="B461" s="20" t="s">
        <v>95</v>
      </c>
      <c r="C461" s="20" t="s">
        <v>422</v>
      </c>
      <c r="D461" s="21">
        <v>2504</v>
      </c>
      <c r="E461" s="22" t="s">
        <v>1632</v>
      </c>
      <c r="F461" s="23" t="s">
        <v>85</v>
      </c>
      <c r="G461" s="22" t="s">
        <v>167</v>
      </c>
      <c r="H461" s="22" t="s">
        <v>4480</v>
      </c>
      <c r="I461" s="22" t="s">
        <v>4480</v>
      </c>
      <c r="J461" s="22" t="s">
        <v>1632</v>
      </c>
      <c r="K461" s="23" t="s">
        <v>25</v>
      </c>
      <c r="L461" s="24" t="s">
        <v>4481</v>
      </c>
      <c r="M461" s="25" t="s">
        <v>4482</v>
      </c>
      <c r="N461" s="22" t="s">
        <v>4483</v>
      </c>
      <c r="O461" s="22" t="s">
        <v>4484</v>
      </c>
      <c r="P461" s="26" t="s">
        <v>38</v>
      </c>
      <c r="Q461" s="26" t="s">
        <v>38</v>
      </c>
      <c r="R461" s="26" t="s">
        <v>38</v>
      </c>
      <c r="S461" s="26" t="s">
        <v>38</v>
      </c>
      <c r="T461" s="26" t="s">
        <v>38</v>
      </c>
      <c r="U461" s="26" t="s">
        <v>38</v>
      </c>
      <c r="V461" s="26" t="s">
        <v>58</v>
      </c>
    </row>
    <row r="462" spans="1:22" ht="12.75" customHeight="1">
      <c r="A462" s="19" t="s">
        <v>25</v>
      </c>
      <c r="B462" s="20" t="s">
        <v>95</v>
      </c>
      <c r="C462" s="20" t="s">
        <v>422</v>
      </c>
      <c r="D462" s="21">
        <v>2593</v>
      </c>
      <c r="E462" s="22" t="s">
        <v>1762</v>
      </c>
      <c r="F462" s="23" t="s">
        <v>85</v>
      </c>
      <c r="G462" s="22" t="s">
        <v>167</v>
      </c>
      <c r="H462" s="22" t="s">
        <v>4493</v>
      </c>
      <c r="I462" s="22" t="s">
        <v>4494</v>
      </c>
      <c r="J462" s="22" t="s">
        <v>1762</v>
      </c>
      <c r="K462" s="23" t="s">
        <v>25</v>
      </c>
      <c r="L462" s="24" t="s">
        <v>4496</v>
      </c>
      <c r="M462" s="25" t="s">
        <v>4498</v>
      </c>
      <c r="N462" s="22" t="s">
        <v>4500</v>
      </c>
      <c r="O462" s="22" t="s">
        <v>4502</v>
      </c>
      <c r="P462" s="26" t="s">
        <v>38</v>
      </c>
      <c r="Q462" s="26" t="s">
        <v>38</v>
      </c>
      <c r="R462" s="26" t="s">
        <v>38</v>
      </c>
      <c r="S462" s="26" t="s">
        <v>38</v>
      </c>
      <c r="T462" s="26" t="s">
        <v>38</v>
      </c>
      <c r="U462" s="26" t="s">
        <v>38</v>
      </c>
      <c r="V462" s="26" t="s">
        <v>58</v>
      </c>
    </row>
    <row r="463" spans="1:22" ht="12.75" customHeight="1">
      <c r="A463" s="19" t="s">
        <v>25</v>
      </c>
      <c r="B463" s="20" t="s">
        <v>95</v>
      </c>
      <c r="C463" s="20" t="s">
        <v>422</v>
      </c>
      <c r="D463" s="21">
        <v>2656</v>
      </c>
      <c r="E463" s="22" t="s">
        <v>1874</v>
      </c>
      <c r="F463" s="23" t="s">
        <v>85</v>
      </c>
      <c r="G463" s="22" t="s">
        <v>167</v>
      </c>
      <c r="H463" s="22" t="s">
        <v>4509</v>
      </c>
      <c r="I463" s="22" t="s">
        <v>4510</v>
      </c>
      <c r="J463" s="22" t="s">
        <v>4511</v>
      </c>
      <c r="K463" s="23" t="s">
        <v>25</v>
      </c>
      <c r="L463" s="24" t="s">
        <v>4496</v>
      </c>
      <c r="M463" s="25" t="s">
        <v>4512</v>
      </c>
      <c r="N463" s="22" t="s">
        <v>4513</v>
      </c>
      <c r="O463" s="22" t="s">
        <v>4514</v>
      </c>
      <c r="P463" s="26" t="s">
        <v>38</v>
      </c>
      <c r="Q463" s="26" t="s">
        <v>38</v>
      </c>
      <c r="R463" s="26" t="s">
        <v>38</v>
      </c>
      <c r="S463" s="26" t="s">
        <v>38</v>
      </c>
      <c r="T463" s="26" t="s">
        <v>38</v>
      </c>
      <c r="U463" s="26" t="s">
        <v>38</v>
      </c>
      <c r="V463" s="26" t="s">
        <v>58</v>
      </c>
    </row>
    <row r="464" spans="1:22" ht="12.75" customHeight="1">
      <c r="A464" s="19" t="s">
        <v>25</v>
      </c>
      <c r="B464" s="20" t="s">
        <v>95</v>
      </c>
      <c r="C464" s="20" t="s">
        <v>422</v>
      </c>
      <c r="D464" s="21">
        <v>2075</v>
      </c>
      <c r="E464" s="22" t="s">
        <v>4524</v>
      </c>
      <c r="F464" s="23" t="s">
        <v>85</v>
      </c>
      <c r="G464" s="22" t="s">
        <v>167</v>
      </c>
      <c r="H464" s="22" t="s">
        <v>4526</v>
      </c>
      <c r="I464" s="22" t="s">
        <v>4526</v>
      </c>
      <c r="J464" s="22" t="s">
        <v>4524</v>
      </c>
      <c r="K464" s="23" t="s">
        <v>25</v>
      </c>
      <c r="L464" s="24" t="s">
        <v>4528</v>
      </c>
      <c r="M464" s="25" t="s">
        <v>4529</v>
      </c>
      <c r="N464" s="22" t="s">
        <v>4530</v>
      </c>
      <c r="O464" s="22" t="s">
        <v>4531</v>
      </c>
      <c r="P464" s="26" t="s">
        <v>38</v>
      </c>
      <c r="Q464" s="26" t="s">
        <v>38</v>
      </c>
      <c r="R464" s="26" t="s">
        <v>38</v>
      </c>
      <c r="S464" s="26" t="s">
        <v>38</v>
      </c>
      <c r="T464" s="26" t="s">
        <v>38</v>
      </c>
      <c r="U464" s="26" t="s">
        <v>38</v>
      </c>
      <c r="V464" s="26" t="s">
        <v>58</v>
      </c>
    </row>
    <row r="465" spans="1:22" ht="12.75" customHeight="1">
      <c r="A465" s="19" t="s">
        <v>25</v>
      </c>
      <c r="B465" s="20" t="s">
        <v>95</v>
      </c>
      <c r="C465" s="20" t="s">
        <v>422</v>
      </c>
      <c r="D465" s="21">
        <v>2646</v>
      </c>
      <c r="E465" s="22" t="s">
        <v>1854</v>
      </c>
      <c r="F465" s="23" t="s">
        <v>85</v>
      </c>
      <c r="G465" s="22" t="s">
        <v>167</v>
      </c>
      <c r="H465" s="22" t="s">
        <v>4538</v>
      </c>
      <c r="I465" s="22" t="s">
        <v>4539</v>
      </c>
      <c r="J465" s="22" t="s">
        <v>4540</v>
      </c>
      <c r="K465" s="23" t="s">
        <v>25</v>
      </c>
      <c r="L465" s="24" t="s">
        <v>2042</v>
      </c>
      <c r="M465" s="25" t="s">
        <v>4541</v>
      </c>
      <c r="N465" s="22" t="s">
        <v>4543</v>
      </c>
      <c r="O465" s="22" t="s">
        <v>4544</v>
      </c>
      <c r="P465" s="26" t="s">
        <v>38</v>
      </c>
      <c r="Q465" s="26" t="s">
        <v>38</v>
      </c>
      <c r="R465" s="26" t="s">
        <v>38</v>
      </c>
      <c r="S465" s="26" t="s">
        <v>38</v>
      </c>
      <c r="T465" s="26" t="s">
        <v>38</v>
      </c>
      <c r="U465" s="26" t="s">
        <v>38</v>
      </c>
      <c r="V465" s="26" t="s">
        <v>58</v>
      </c>
    </row>
    <row r="466" spans="1:22" ht="12.75" customHeight="1">
      <c r="A466" s="19" t="s">
        <v>25</v>
      </c>
      <c r="B466" s="20" t="s">
        <v>95</v>
      </c>
      <c r="C466" s="20" t="s">
        <v>422</v>
      </c>
      <c r="D466" s="21">
        <v>2711</v>
      </c>
      <c r="E466" s="22" t="s">
        <v>1959</v>
      </c>
      <c r="F466" s="23" t="s">
        <v>85</v>
      </c>
      <c r="G466" s="22" t="s">
        <v>167</v>
      </c>
      <c r="H466" s="22" t="s">
        <v>4551</v>
      </c>
      <c r="I466" s="22" t="s">
        <v>4551</v>
      </c>
      <c r="J466" s="22" t="s">
        <v>1959</v>
      </c>
      <c r="K466" s="23" t="s">
        <v>25</v>
      </c>
      <c r="L466" s="24" t="s">
        <v>4552</v>
      </c>
      <c r="M466" s="25" t="s">
        <v>4554</v>
      </c>
      <c r="N466" s="22" t="s">
        <v>4555</v>
      </c>
      <c r="O466" s="22" t="s">
        <v>4556</v>
      </c>
      <c r="P466" s="26" t="s">
        <v>38</v>
      </c>
      <c r="Q466" s="26" t="s">
        <v>38</v>
      </c>
      <c r="R466" s="26" t="s">
        <v>38</v>
      </c>
      <c r="S466" s="26" t="s">
        <v>38</v>
      </c>
      <c r="T466" s="26" t="s">
        <v>38</v>
      </c>
      <c r="U466" s="26" t="s">
        <v>38</v>
      </c>
      <c r="V466" s="26" t="s">
        <v>58</v>
      </c>
    </row>
    <row r="467" spans="1:22" ht="12.75" customHeight="1">
      <c r="A467" s="19" t="s">
        <v>25</v>
      </c>
      <c r="B467" s="20" t="s">
        <v>95</v>
      </c>
      <c r="C467" s="20" t="s">
        <v>422</v>
      </c>
      <c r="D467" s="21">
        <v>2666</v>
      </c>
      <c r="E467" s="22" t="s">
        <v>423</v>
      </c>
      <c r="F467" s="23" t="s">
        <v>85</v>
      </c>
      <c r="G467" s="22" t="s">
        <v>167</v>
      </c>
      <c r="H467" s="22" t="s">
        <v>4559</v>
      </c>
      <c r="I467" s="22" t="s">
        <v>4559</v>
      </c>
      <c r="J467" s="22" t="s">
        <v>423</v>
      </c>
      <c r="K467" s="23" t="s">
        <v>25</v>
      </c>
      <c r="L467" s="24" t="s">
        <v>4560</v>
      </c>
      <c r="M467" s="25" t="s">
        <v>4561</v>
      </c>
      <c r="N467" s="22" t="s">
        <v>4562</v>
      </c>
      <c r="O467" s="22" t="s">
        <v>4563</v>
      </c>
      <c r="P467" s="26" t="s">
        <v>38</v>
      </c>
      <c r="Q467" s="26" t="s">
        <v>38</v>
      </c>
      <c r="R467" s="26" t="s">
        <v>38</v>
      </c>
      <c r="S467" s="26" t="s">
        <v>38</v>
      </c>
      <c r="T467" s="26" t="s">
        <v>38</v>
      </c>
      <c r="U467" s="26" t="s">
        <v>38</v>
      </c>
      <c r="V467" s="26" t="s">
        <v>58</v>
      </c>
    </row>
    <row r="468" spans="1:22" ht="12.75" customHeight="1">
      <c r="A468" s="19" t="s">
        <v>25</v>
      </c>
      <c r="B468" s="20" t="s">
        <v>95</v>
      </c>
      <c r="C468" s="20" t="s">
        <v>422</v>
      </c>
      <c r="D468" s="21">
        <v>2615</v>
      </c>
      <c r="E468" s="22" t="s">
        <v>1793</v>
      </c>
      <c r="F468" s="23" t="s">
        <v>85</v>
      </c>
      <c r="G468" s="22" t="s">
        <v>167</v>
      </c>
      <c r="H468" s="22" t="s">
        <v>4568</v>
      </c>
      <c r="I468" s="22" t="s">
        <v>4568</v>
      </c>
      <c r="J468" s="22" t="s">
        <v>1793</v>
      </c>
      <c r="K468" s="23" t="s">
        <v>25</v>
      </c>
      <c r="L468" s="24" t="s">
        <v>189</v>
      </c>
      <c r="M468" s="25" t="s">
        <v>4572</v>
      </c>
      <c r="N468" s="22" t="s">
        <v>4573</v>
      </c>
      <c r="O468" s="22" t="s">
        <v>4574</v>
      </c>
      <c r="P468" s="26" t="s">
        <v>38</v>
      </c>
      <c r="Q468" s="26" t="s">
        <v>38</v>
      </c>
      <c r="R468" s="26" t="s">
        <v>38</v>
      </c>
      <c r="S468" s="26" t="s">
        <v>38</v>
      </c>
      <c r="T468" s="26" t="s">
        <v>38</v>
      </c>
      <c r="U468" s="26" t="s">
        <v>38</v>
      </c>
      <c r="V468" s="26" t="s">
        <v>58</v>
      </c>
    </row>
    <row r="469" spans="1:22" ht="12.75" customHeight="1">
      <c r="A469" s="19" t="s">
        <v>25</v>
      </c>
      <c r="B469" s="20" t="s">
        <v>95</v>
      </c>
      <c r="C469" s="20" t="s">
        <v>422</v>
      </c>
      <c r="D469" s="21">
        <v>2616</v>
      </c>
      <c r="E469" s="22" t="s">
        <v>1795</v>
      </c>
      <c r="F469" s="23" t="s">
        <v>85</v>
      </c>
      <c r="G469" s="22" t="s">
        <v>167</v>
      </c>
      <c r="H469" s="22" t="s">
        <v>4583</v>
      </c>
      <c r="I469" s="22" t="s">
        <v>4583</v>
      </c>
      <c r="J469" s="22" t="s">
        <v>4584</v>
      </c>
      <c r="K469" s="23" t="s">
        <v>25</v>
      </c>
      <c r="L469" s="24" t="s">
        <v>2042</v>
      </c>
      <c r="M469" s="25" t="s">
        <v>4587</v>
      </c>
      <c r="N469" s="22" t="s">
        <v>4588</v>
      </c>
      <c r="O469" s="22" t="s">
        <v>4589</v>
      </c>
      <c r="P469" s="26" t="s">
        <v>38</v>
      </c>
      <c r="Q469" s="26" t="s">
        <v>38</v>
      </c>
      <c r="R469" s="26" t="s">
        <v>38</v>
      </c>
      <c r="S469" s="26" t="s">
        <v>38</v>
      </c>
      <c r="T469" s="26" t="s">
        <v>38</v>
      </c>
      <c r="U469" s="26" t="s">
        <v>38</v>
      </c>
      <c r="V469" s="26" t="s">
        <v>58</v>
      </c>
    </row>
    <row r="470" spans="1:22" ht="12.75" customHeight="1">
      <c r="A470" s="19" t="s">
        <v>25</v>
      </c>
      <c r="B470" s="20" t="s">
        <v>95</v>
      </c>
      <c r="C470" s="20" t="s">
        <v>422</v>
      </c>
      <c r="D470" s="21">
        <v>2635</v>
      </c>
      <c r="E470" s="22" t="s">
        <v>1830</v>
      </c>
      <c r="F470" s="23" t="s">
        <v>85</v>
      </c>
      <c r="G470" s="22" t="s">
        <v>167</v>
      </c>
      <c r="H470" s="22" t="s">
        <v>4596</v>
      </c>
      <c r="I470" s="22" t="s">
        <v>4596</v>
      </c>
      <c r="J470" s="22" t="s">
        <v>1830</v>
      </c>
      <c r="K470" s="23" t="s">
        <v>25</v>
      </c>
      <c r="L470" s="24" t="s">
        <v>4598</v>
      </c>
      <c r="M470" s="25" t="s">
        <v>4599</v>
      </c>
      <c r="N470" s="22" t="s">
        <v>4600</v>
      </c>
      <c r="O470" s="22" t="s">
        <v>4601</v>
      </c>
      <c r="P470" s="26" t="s">
        <v>38</v>
      </c>
      <c r="Q470" s="26" t="s">
        <v>38</v>
      </c>
      <c r="R470" s="26" t="s">
        <v>38</v>
      </c>
      <c r="S470" s="26" t="s">
        <v>38</v>
      </c>
      <c r="T470" s="26" t="s">
        <v>38</v>
      </c>
      <c r="U470" s="26" t="s">
        <v>38</v>
      </c>
      <c r="V470" s="26" t="s">
        <v>58</v>
      </c>
    </row>
    <row r="471" spans="1:22" ht="12.75" customHeight="1">
      <c r="A471" s="19" t="s">
        <v>25</v>
      </c>
      <c r="B471" s="20" t="s">
        <v>139</v>
      </c>
      <c r="C471" s="20" t="s">
        <v>534</v>
      </c>
      <c r="D471" s="21">
        <v>2668</v>
      </c>
      <c r="E471" s="22" t="s">
        <v>1895</v>
      </c>
      <c r="F471" s="23" t="s">
        <v>85</v>
      </c>
      <c r="G471" s="22" t="s">
        <v>167</v>
      </c>
      <c r="H471" s="22" t="s">
        <v>4607</v>
      </c>
      <c r="I471" s="22" t="s">
        <v>4607</v>
      </c>
      <c r="J471" s="22" t="s">
        <v>1895</v>
      </c>
      <c r="K471" s="23" t="s">
        <v>25</v>
      </c>
      <c r="L471" s="24" t="s">
        <v>4395</v>
      </c>
      <c r="M471" s="25" t="s">
        <v>4609</v>
      </c>
      <c r="N471" s="22" t="s">
        <v>4610</v>
      </c>
      <c r="O471" s="22" t="s">
        <v>4612</v>
      </c>
      <c r="P471" s="26" t="s">
        <v>38</v>
      </c>
      <c r="Q471" s="26" t="s">
        <v>38</v>
      </c>
      <c r="R471" s="26" t="s">
        <v>38</v>
      </c>
      <c r="S471" s="26" t="s">
        <v>38</v>
      </c>
      <c r="T471" s="26" t="s">
        <v>38</v>
      </c>
      <c r="U471" s="26" t="s">
        <v>38</v>
      </c>
      <c r="V471" s="26" t="s">
        <v>58</v>
      </c>
    </row>
    <row r="472" spans="1:22" ht="12.75" customHeight="1">
      <c r="A472" s="19" t="s">
        <v>25</v>
      </c>
      <c r="B472" s="20" t="s">
        <v>139</v>
      </c>
      <c r="C472" s="20" t="s">
        <v>534</v>
      </c>
      <c r="D472" s="21">
        <v>2602</v>
      </c>
      <c r="E472" s="22" t="s">
        <v>535</v>
      </c>
      <c r="F472" s="23" t="s">
        <v>85</v>
      </c>
      <c r="G472" s="22" t="s">
        <v>167</v>
      </c>
      <c r="H472" s="22" t="s">
        <v>4618</v>
      </c>
      <c r="I472" s="22" t="s">
        <v>4618</v>
      </c>
      <c r="J472" s="22" t="s">
        <v>716</v>
      </c>
      <c r="K472" s="23" t="s">
        <v>25</v>
      </c>
      <c r="L472" s="24" t="s">
        <v>4619</v>
      </c>
      <c r="M472" s="25" t="s">
        <v>4620</v>
      </c>
      <c r="N472" s="22" t="s">
        <v>4621</v>
      </c>
      <c r="O472" s="22" t="s">
        <v>4622</v>
      </c>
      <c r="P472" s="26" t="s">
        <v>38</v>
      </c>
      <c r="Q472" s="26" t="s">
        <v>38</v>
      </c>
      <c r="R472" s="26" t="s">
        <v>38</v>
      </c>
      <c r="S472" s="26" t="s">
        <v>38</v>
      </c>
      <c r="T472" s="26" t="s">
        <v>38</v>
      </c>
      <c r="U472" s="26" t="s">
        <v>38</v>
      </c>
      <c r="V472" s="26" t="s">
        <v>58</v>
      </c>
    </row>
    <row r="473" spans="1:22" ht="12.75" customHeight="1">
      <c r="A473" s="19" t="s">
        <v>25</v>
      </c>
      <c r="B473" s="20" t="s">
        <v>139</v>
      </c>
      <c r="C473" s="20" t="s">
        <v>534</v>
      </c>
      <c r="D473" s="21">
        <v>2065</v>
      </c>
      <c r="E473" s="22" t="s">
        <v>1573</v>
      </c>
      <c r="F473" s="23" t="s">
        <v>85</v>
      </c>
      <c r="G473" s="22" t="s">
        <v>167</v>
      </c>
      <c r="H473" s="22" t="s">
        <v>4629</v>
      </c>
      <c r="I473" s="22" t="s">
        <v>4629</v>
      </c>
      <c r="J473" s="22" t="s">
        <v>1573</v>
      </c>
      <c r="K473" s="23" t="s">
        <v>25</v>
      </c>
      <c r="L473" s="24" t="s">
        <v>4631</v>
      </c>
      <c r="M473" s="25" t="s">
        <v>4632</v>
      </c>
      <c r="N473" s="22" t="s">
        <v>4633</v>
      </c>
      <c r="O473" s="22" t="s">
        <v>4635</v>
      </c>
      <c r="P473" s="26" t="s">
        <v>38</v>
      </c>
      <c r="Q473" s="26" t="s">
        <v>38</v>
      </c>
      <c r="R473" s="26" t="s">
        <v>38</v>
      </c>
      <c r="S473" s="26" t="s">
        <v>38</v>
      </c>
      <c r="T473" s="26" t="s">
        <v>38</v>
      </c>
      <c r="U473" s="26" t="s">
        <v>38</v>
      </c>
      <c r="V473" s="26" t="s">
        <v>58</v>
      </c>
    </row>
    <row r="474" spans="1:22" ht="12.75" customHeight="1">
      <c r="A474" s="19" t="s">
        <v>25</v>
      </c>
      <c r="B474" s="20" t="s">
        <v>139</v>
      </c>
      <c r="C474" s="20" t="s">
        <v>534</v>
      </c>
      <c r="D474" s="21">
        <v>2848</v>
      </c>
      <c r="E474" s="22" t="s">
        <v>4643</v>
      </c>
      <c r="F474" s="23" t="s">
        <v>85</v>
      </c>
      <c r="G474" s="22" t="s">
        <v>167</v>
      </c>
      <c r="H474" s="22" t="s">
        <v>4644</v>
      </c>
      <c r="I474" s="22" t="s">
        <v>4644</v>
      </c>
      <c r="J474" s="22" t="s">
        <v>2038</v>
      </c>
      <c r="K474" s="23" t="s">
        <v>25</v>
      </c>
      <c r="L474" s="24" t="s">
        <v>4395</v>
      </c>
      <c r="M474" s="25" t="s">
        <v>4645</v>
      </c>
      <c r="N474" s="22" t="s">
        <v>4647</v>
      </c>
      <c r="O474" s="22" t="s">
        <v>4648</v>
      </c>
      <c r="P474" s="26" t="s">
        <v>38</v>
      </c>
      <c r="Q474" s="26" t="s">
        <v>38</v>
      </c>
      <c r="R474" s="26" t="s">
        <v>38</v>
      </c>
      <c r="S474" s="26" t="s">
        <v>38</v>
      </c>
      <c r="T474" s="26" t="s">
        <v>38</v>
      </c>
      <c r="U474" s="26" t="s">
        <v>38</v>
      </c>
      <c r="V474" s="26" t="s">
        <v>58</v>
      </c>
    </row>
    <row r="475" spans="1:22" ht="12.75" customHeight="1">
      <c r="A475" s="19" t="s">
        <v>25</v>
      </c>
      <c r="B475" s="20" t="s">
        <v>139</v>
      </c>
      <c r="C475" s="20" t="s">
        <v>534</v>
      </c>
      <c r="D475" s="21">
        <v>2135</v>
      </c>
      <c r="E475" s="22" t="s">
        <v>1587</v>
      </c>
      <c r="F475" s="23" t="s">
        <v>85</v>
      </c>
      <c r="G475" s="22" t="s">
        <v>167</v>
      </c>
      <c r="H475" s="22" t="s">
        <v>4659</v>
      </c>
      <c r="I475" s="22" t="s">
        <v>4659</v>
      </c>
      <c r="J475" s="22" t="s">
        <v>1587</v>
      </c>
      <c r="K475" s="23" t="s">
        <v>25</v>
      </c>
      <c r="L475" s="24" t="s">
        <v>4395</v>
      </c>
      <c r="M475" s="25" t="s">
        <v>4660</v>
      </c>
      <c r="N475" s="22" t="s">
        <v>4661</v>
      </c>
      <c r="O475" s="22" t="s">
        <v>4662</v>
      </c>
      <c r="P475" s="26" t="s">
        <v>38</v>
      </c>
      <c r="Q475" s="26" t="s">
        <v>38</v>
      </c>
      <c r="R475" s="26" t="s">
        <v>38</v>
      </c>
      <c r="S475" s="26" t="s">
        <v>38</v>
      </c>
      <c r="T475" s="26" t="s">
        <v>38</v>
      </c>
      <c r="U475" s="26" t="s">
        <v>38</v>
      </c>
      <c r="V475" s="26" t="s">
        <v>58</v>
      </c>
    </row>
    <row r="476" spans="1:22" ht="12.75" customHeight="1">
      <c r="A476" s="19" t="s">
        <v>25</v>
      </c>
      <c r="B476" s="20" t="s">
        <v>139</v>
      </c>
      <c r="C476" s="20" t="s">
        <v>534</v>
      </c>
      <c r="D476" s="21">
        <v>2536</v>
      </c>
      <c r="E476" s="22" t="s">
        <v>1669</v>
      </c>
      <c r="F476" s="23" t="s">
        <v>85</v>
      </c>
      <c r="G476" s="22" t="s">
        <v>167</v>
      </c>
      <c r="H476" s="22" t="s">
        <v>4665</v>
      </c>
      <c r="I476" s="22" t="s">
        <v>4665</v>
      </c>
      <c r="J476" s="22" t="s">
        <v>4666</v>
      </c>
      <c r="K476" s="23" t="s">
        <v>25</v>
      </c>
      <c r="L476" s="24" t="s">
        <v>4667</v>
      </c>
      <c r="M476" s="25" t="s">
        <v>4668</v>
      </c>
      <c r="N476" s="22" t="s">
        <v>4669</v>
      </c>
      <c r="O476" s="22" t="s">
        <v>4670</v>
      </c>
      <c r="P476" s="26" t="s">
        <v>38</v>
      </c>
      <c r="Q476" s="26" t="s">
        <v>38</v>
      </c>
      <c r="R476" s="26" t="s">
        <v>38</v>
      </c>
      <c r="S476" s="26" t="s">
        <v>38</v>
      </c>
      <c r="T476" s="26" t="s">
        <v>38</v>
      </c>
      <c r="U476" s="26" t="s">
        <v>38</v>
      </c>
      <c r="V476" s="26" t="s">
        <v>58</v>
      </c>
    </row>
    <row r="477" spans="1:22" ht="12.75" customHeight="1">
      <c r="A477" s="19" t="s">
        <v>25</v>
      </c>
      <c r="B477" s="20" t="s">
        <v>139</v>
      </c>
      <c r="C477" s="20" t="s">
        <v>534</v>
      </c>
      <c r="D477" s="21">
        <v>2843</v>
      </c>
      <c r="E477" s="22" t="s">
        <v>2030</v>
      </c>
      <c r="F477" s="23" t="s">
        <v>85</v>
      </c>
      <c r="G477" s="22" t="s">
        <v>167</v>
      </c>
      <c r="H477" s="22" t="s">
        <v>4676</v>
      </c>
      <c r="I477" s="22" t="s">
        <v>4676</v>
      </c>
      <c r="J477" s="22" t="s">
        <v>4677</v>
      </c>
      <c r="K477" s="23" t="s">
        <v>25</v>
      </c>
      <c r="L477" s="24" t="s">
        <v>4678</v>
      </c>
      <c r="M477" s="25" t="s">
        <v>4680</v>
      </c>
      <c r="N477" s="22" t="s">
        <v>4681</v>
      </c>
      <c r="O477" s="22" t="s">
        <v>4682</v>
      </c>
      <c r="P477" s="26" t="s">
        <v>38</v>
      </c>
      <c r="Q477" s="26" t="s">
        <v>38</v>
      </c>
      <c r="R477" s="26" t="s">
        <v>38</v>
      </c>
      <c r="S477" s="26" t="s">
        <v>38</v>
      </c>
      <c r="T477" s="26" t="s">
        <v>38</v>
      </c>
      <c r="U477" s="26" t="s">
        <v>38</v>
      </c>
      <c r="V477" s="26" t="s">
        <v>58</v>
      </c>
    </row>
    <row r="478" spans="1:22" ht="12.75" customHeight="1">
      <c r="A478" s="19" t="s">
        <v>25</v>
      </c>
      <c r="B478" s="20" t="s">
        <v>139</v>
      </c>
      <c r="C478" s="20" t="s">
        <v>534</v>
      </c>
      <c r="D478" s="21">
        <v>2077</v>
      </c>
      <c r="E478" s="22" t="s">
        <v>1577</v>
      </c>
      <c r="F478" s="23" t="s">
        <v>85</v>
      </c>
      <c r="G478" s="22" t="s">
        <v>167</v>
      </c>
      <c r="H478" s="22" t="s">
        <v>4686</v>
      </c>
      <c r="I478" s="22" t="s">
        <v>4686</v>
      </c>
      <c r="J478" s="22" t="s">
        <v>1577</v>
      </c>
      <c r="K478" s="23" t="s">
        <v>25</v>
      </c>
      <c r="L478" s="24" t="s">
        <v>4688</v>
      </c>
      <c r="M478" s="25" t="s">
        <v>4689</v>
      </c>
      <c r="N478" s="22" t="s">
        <v>4690</v>
      </c>
      <c r="O478" s="22" t="s">
        <v>4691</v>
      </c>
      <c r="P478" s="26" t="s">
        <v>38</v>
      </c>
      <c r="Q478" s="26" t="s">
        <v>38</v>
      </c>
      <c r="R478" s="26" t="s">
        <v>38</v>
      </c>
      <c r="S478" s="26" t="s">
        <v>38</v>
      </c>
      <c r="T478" s="26" t="s">
        <v>38</v>
      </c>
      <c r="U478" s="26" t="s">
        <v>38</v>
      </c>
      <c r="V478" s="26" t="s">
        <v>58</v>
      </c>
    </row>
    <row r="479" spans="1:22" ht="12.75" customHeight="1">
      <c r="A479" s="19" t="s">
        <v>25</v>
      </c>
      <c r="B479" s="20" t="s">
        <v>139</v>
      </c>
      <c r="C479" s="20" t="s">
        <v>534</v>
      </c>
      <c r="D479" s="21">
        <v>2621</v>
      </c>
      <c r="E479" s="22" t="s">
        <v>716</v>
      </c>
      <c r="F479" s="23" t="s">
        <v>85</v>
      </c>
      <c r="G479" s="22" t="s">
        <v>167</v>
      </c>
      <c r="H479" s="22" t="s">
        <v>4696</v>
      </c>
      <c r="I479" s="22" t="s">
        <v>4696</v>
      </c>
      <c r="J479" s="22" t="s">
        <v>716</v>
      </c>
      <c r="K479" s="23" t="s">
        <v>25</v>
      </c>
      <c r="L479" s="24" t="s">
        <v>4619</v>
      </c>
      <c r="M479" s="25" t="s">
        <v>4697</v>
      </c>
      <c r="N479" s="22" t="s">
        <v>4698</v>
      </c>
      <c r="O479" s="22" t="s">
        <v>4699</v>
      </c>
      <c r="P479" s="26" t="s">
        <v>38</v>
      </c>
      <c r="Q479" s="26" t="s">
        <v>38</v>
      </c>
      <c r="R479" s="26" t="s">
        <v>38</v>
      </c>
      <c r="S479" s="26" t="s">
        <v>38</v>
      </c>
      <c r="T479" s="26" t="s">
        <v>38</v>
      </c>
      <c r="U479" s="26" t="s">
        <v>38</v>
      </c>
      <c r="V479" s="26" t="s">
        <v>58</v>
      </c>
    </row>
    <row r="480" spans="1:22" ht="12.75" customHeight="1">
      <c r="A480" s="19" t="s">
        <v>25</v>
      </c>
      <c r="B480" s="20" t="s">
        <v>139</v>
      </c>
      <c r="C480" s="20" t="s">
        <v>534</v>
      </c>
      <c r="D480" s="21">
        <v>2653</v>
      </c>
      <c r="E480" s="22" t="s">
        <v>1866</v>
      </c>
      <c r="F480" s="23" t="s">
        <v>85</v>
      </c>
      <c r="G480" s="22" t="s">
        <v>167</v>
      </c>
      <c r="H480" s="22" t="s">
        <v>4702</v>
      </c>
      <c r="I480" s="22" t="s">
        <v>4702</v>
      </c>
      <c r="J480" s="22" t="s">
        <v>4703</v>
      </c>
      <c r="K480" s="23" t="s">
        <v>25</v>
      </c>
      <c r="L480" s="24" t="s">
        <v>3250</v>
      </c>
      <c r="M480" s="25" t="s">
        <v>4704</v>
      </c>
      <c r="N480" s="22" t="s">
        <v>4705</v>
      </c>
      <c r="O480" s="22" t="s">
        <v>4706</v>
      </c>
      <c r="P480" s="26" t="s">
        <v>38</v>
      </c>
      <c r="Q480" s="26" t="s">
        <v>38</v>
      </c>
      <c r="R480" s="26" t="s">
        <v>38</v>
      </c>
      <c r="S480" s="26" t="s">
        <v>38</v>
      </c>
      <c r="T480" s="26" t="s">
        <v>38</v>
      </c>
      <c r="U480" s="26" t="s">
        <v>38</v>
      </c>
      <c r="V480" s="26" t="s">
        <v>58</v>
      </c>
    </row>
    <row r="481" spans="1:22" ht="12.75" customHeight="1">
      <c r="A481" s="19" t="s">
        <v>25</v>
      </c>
      <c r="B481" s="20" t="s">
        <v>139</v>
      </c>
      <c r="C481" s="20" t="s">
        <v>145</v>
      </c>
      <c r="D481" s="21">
        <v>2577</v>
      </c>
      <c r="E481" s="22" t="s">
        <v>1741</v>
      </c>
      <c r="F481" s="23" t="s">
        <v>85</v>
      </c>
      <c r="G481" s="22" t="s">
        <v>167</v>
      </c>
      <c r="H481" s="22" t="s">
        <v>4713</v>
      </c>
      <c r="I481" s="22" t="s">
        <v>4714</v>
      </c>
      <c r="J481" s="22" t="s">
        <v>4715</v>
      </c>
      <c r="K481" s="23" t="s">
        <v>25</v>
      </c>
      <c r="L481" s="24" t="s">
        <v>4716</v>
      </c>
      <c r="M481" s="25" t="s">
        <v>4717</v>
      </c>
      <c r="N481" s="22" t="s">
        <v>4718</v>
      </c>
      <c r="O481" s="22" t="s">
        <v>4719</v>
      </c>
      <c r="P481" s="26" t="s">
        <v>26</v>
      </c>
      <c r="Q481" s="26" t="s">
        <v>26</v>
      </c>
      <c r="R481" s="26" t="s">
        <v>26</v>
      </c>
      <c r="S481" s="26" t="s">
        <v>26</v>
      </c>
      <c r="T481" s="26" t="s">
        <v>26</v>
      </c>
      <c r="U481" s="26" t="s">
        <v>39</v>
      </c>
      <c r="V481" s="26" t="s">
        <v>38</v>
      </c>
    </row>
    <row r="482" spans="1:22" ht="12.75" customHeight="1">
      <c r="A482" s="19" t="s">
        <v>25</v>
      </c>
      <c r="B482" s="20" t="s">
        <v>139</v>
      </c>
      <c r="C482" s="20" t="s">
        <v>145</v>
      </c>
      <c r="D482" s="21">
        <v>2259</v>
      </c>
      <c r="E482" s="22" t="s">
        <v>1600</v>
      </c>
      <c r="F482" s="23" t="s">
        <v>85</v>
      </c>
      <c r="G482" s="22" t="s">
        <v>167</v>
      </c>
      <c r="H482" s="22" t="s">
        <v>4725</v>
      </c>
      <c r="I482" s="22" t="s">
        <v>4725</v>
      </c>
      <c r="J482" s="22" t="s">
        <v>4726</v>
      </c>
      <c r="K482" s="23" t="s">
        <v>25</v>
      </c>
      <c r="L482" s="24" t="s">
        <v>4727</v>
      </c>
      <c r="M482" s="25" t="s">
        <v>4728</v>
      </c>
      <c r="N482" s="22" t="s">
        <v>4729</v>
      </c>
      <c r="O482" s="22" t="s">
        <v>4730</v>
      </c>
      <c r="P482" s="26" t="s">
        <v>38</v>
      </c>
      <c r="Q482" s="26" t="s">
        <v>38</v>
      </c>
      <c r="R482" s="26" t="s">
        <v>38</v>
      </c>
      <c r="S482" s="26" t="s">
        <v>38</v>
      </c>
      <c r="T482" s="26" t="s">
        <v>38</v>
      </c>
      <c r="U482" s="26" t="s">
        <v>38</v>
      </c>
      <c r="V482" s="26" t="s">
        <v>58</v>
      </c>
    </row>
    <row r="483" spans="1:22" ht="12.75" customHeight="1">
      <c r="A483" s="19" t="s">
        <v>25</v>
      </c>
      <c r="B483" s="20" t="s">
        <v>139</v>
      </c>
      <c r="C483" s="20" t="s">
        <v>145</v>
      </c>
      <c r="D483" s="21">
        <v>2074</v>
      </c>
      <c r="E483" s="22" t="s">
        <v>1574</v>
      </c>
      <c r="F483" s="23" t="s">
        <v>85</v>
      </c>
      <c r="G483" s="22" t="s">
        <v>167</v>
      </c>
      <c r="H483" s="22" t="s">
        <v>4734</v>
      </c>
      <c r="I483" s="22" t="s">
        <v>4734</v>
      </c>
      <c r="J483" s="22" t="s">
        <v>4735</v>
      </c>
      <c r="K483" s="23" t="s">
        <v>25</v>
      </c>
      <c r="L483" s="24" t="s">
        <v>4727</v>
      </c>
      <c r="M483" s="25" t="s">
        <v>4736</v>
      </c>
      <c r="N483" s="22" t="s">
        <v>4737</v>
      </c>
      <c r="O483" s="22" t="s">
        <v>4738</v>
      </c>
      <c r="P483" s="26" t="s">
        <v>38</v>
      </c>
      <c r="Q483" s="26" t="s">
        <v>38</v>
      </c>
      <c r="R483" s="26" t="s">
        <v>38</v>
      </c>
      <c r="S483" s="26" t="s">
        <v>38</v>
      </c>
      <c r="T483" s="26" t="s">
        <v>38</v>
      </c>
      <c r="U483" s="26" t="s">
        <v>38</v>
      </c>
      <c r="V483" s="26" t="s">
        <v>58</v>
      </c>
    </row>
    <row r="484" spans="1:22" ht="12.75" customHeight="1">
      <c r="A484" s="19" t="s">
        <v>25</v>
      </c>
      <c r="B484" s="20" t="s">
        <v>139</v>
      </c>
      <c r="C484" s="20" t="s">
        <v>145</v>
      </c>
      <c r="D484" s="21">
        <v>2759</v>
      </c>
      <c r="E484" s="22" t="s">
        <v>2002</v>
      </c>
      <c r="F484" s="23" t="s">
        <v>85</v>
      </c>
      <c r="G484" s="22" t="s">
        <v>167</v>
      </c>
      <c r="H484" s="22" t="s">
        <v>4742</v>
      </c>
      <c r="I484" s="22" t="s">
        <v>4742</v>
      </c>
      <c r="J484" s="22" t="s">
        <v>4743</v>
      </c>
      <c r="K484" s="23" t="s">
        <v>25</v>
      </c>
      <c r="L484" s="24" t="s">
        <v>4744</v>
      </c>
      <c r="M484" s="25" t="s">
        <v>4745</v>
      </c>
      <c r="N484" s="22" t="s">
        <v>4746</v>
      </c>
      <c r="O484" s="22" t="s">
        <v>4747</v>
      </c>
      <c r="P484" s="26" t="s">
        <v>38</v>
      </c>
      <c r="Q484" s="26" t="s">
        <v>38</v>
      </c>
      <c r="R484" s="26" t="s">
        <v>38</v>
      </c>
      <c r="S484" s="26" t="s">
        <v>38</v>
      </c>
      <c r="T484" s="26" t="s">
        <v>38</v>
      </c>
      <c r="U484" s="26" t="s">
        <v>38</v>
      </c>
      <c r="V484" s="26" t="s">
        <v>58</v>
      </c>
    </row>
    <row r="485" spans="1:22" ht="12.75" customHeight="1">
      <c r="A485" s="19" t="s">
        <v>25</v>
      </c>
      <c r="B485" s="20" t="s">
        <v>139</v>
      </c>
      <c r="C485" s="20" t="s">
        <v>145</v>
      </c>
      <c r="D485" s="21">
        <v>2713</v>
      </c>
      <c r="E485" s="22" t="s">
        <v>1965</v>
      </c>
      <c r="F485" s="23" t="s">
        <v>85</v>
      </c>
      <c r="G485" s="22" t="s">
        <v>167</v>
      </c>
      <c r="H485" s="22" t="s">
        <v>4752</v>
      </c>
      <c r="I485" s="22" t="s">
        <v>4752</v>
      </c>
      <c r="J485" s="22" t="s">
        <v>1965</v>
      </c>
      <c r="K485" s="23" t="s">
        <v>25</v>
      </c>
      <c r="L485" s="24" t="s">
        <v>4753</v>
      </c>
      <c r="M485" s="25" t="s">
        <v>4754</v>
      </c>
      <c r="N485" s="22" t="s">
        <v>4755</v>
      </c>
      <c r="O485" s="22" t="s">
        <v>4756</v>
      </c>
      <c r="P485" s="26" t="s">
        <v>38</v>
      </c>
      <c r="Q485" s="26" t="s">
        <v>38</v>
      </c>
      <c r="R485" s="26" t="s">
        <v>38</v>
      </c>
      <c r="S485" s="26" t="s">
        <v>38</v>
      </c>
      <c r="T485" s="26" t="s">
        <v>38</v>
      </c>
      <c r="U485" s="26" t="s">
        <v>38</v>
      </c>
      <c r="V485" s="26" t="s">
        <v>58</v>
      </c>
    </row>
    <row r="486" spans="1:22" ht="12.75" customHeight="1">
      <c r="A486" s="19" t="s">
        <v>25</v>
      </c>
      <c r="B486" s="20" t="s">
        <v>139</v>
      </c>
      <c r="C486" s="20" t="s">
        <v>145</v>
      </c>
      <c r="D486" s="21">
        <v>2727</v>
      </c>
      <c r="E486" s="22" t="s">
        <v>1979</v>
      </c>
      <c r="F486" s="23" t="s">
        <v>85</v>
      </c>
      <c r="G486" s="22" t="s">
        <v>167</v>
      </c>
      <c r="H486" s="22" t="s">
        <v>4760</v>
      </c>
      <c r="I486" s="22" t="s">
        <v>4760</v>
      </c>
      <c r="J486" s="22" t="s">
        <v>1979</v>
      </c>
      <c r="K486" s="23" t="s">
        <v>25</v>
      </c>
      <c r="L486" s="24" t="s">
        <v>1083</v>
      </c>
      <c r="M486" s="25" t="s">
        <v>4761</v>
      </c>
      <c r="N486" s="22" t="s">
        <v>4762</v>
      </c>
      <c r="O486" s="22" t="s">
        <v>4763</v>
      </c>
      <c r="P486" s="26" t="s">
        <v>38</v>
      </c>
      <c r="Q486" s="26" t="s">
        <v>38</v>
      </c>
      <c r="R486" s="26" t="s">
        <v>38</v>
      </c>
      <c r="S486" s="26" t="s">
        <v>38</v>
      </c>
      <c r="T486" s="26" t="s">
        <v>38</v>
      </c>
      <c r="U486" s="26" t="s">
        <v>38</v>
      </c>
      <c r="V486" s="26" t="s">
        <v>58</v>
      </c>
    </row>
    <row r="487" spans="1:22" ht="12.75" customHeight="1">
      <c r="A487" s="19" t="s">
        <v>25</v>
      </c>
      <c r="B487" s="20" t="s">
        <v>139</v>
      </c>
      <c r="C487" s="20" t="s">
        <v>145</v>
      </c>
      <c r="D487" s="21">
        <v>2712</v>
      </c>
      <c r="E487" s="22" t="s">
        <v>1960</v>
      </c>
      <c r="F487" s="23" t="s">
        <v>85</v>
      </c>
      <c r="G487" s="22" t="s">
        <v>167</v>
      </c>
      <c r="H487" s="22" t="s">
        <v>4766</v>
      </c>
      <c r="I487" s="22" t="s">
        <v>4767</v>
      </c>
      <c r="J487" s="22" t="s">
        <v>1960</v>
      </c>
      <c r="K487" s="23" t="s">
        <v>25</v>
      </c>
      <c r="L487" s="24" t="s">
        <v>2827</v>
      </c>
      <c r="M487" s="25" t="s">
        <v>4768</v>
      </c>
      <c r="N487" s="22" t="s">
        <v>4769</v>
      </c>
      <c r="O487" s="22" t="s">
        <v>4770</v>
      </c>
      <c r="P487" s="26" t="s">
        <v>38</v>
      </c>
      <c r="Q487" s="26" t="s">
        <v>38</v>
      </c>
      <c r="R487" s="26" t="s">
        <v>38</v>
      </c>
      <c r="S487" s="26" t="s">
        <v>38</v>
      </c>
      <c r="T487" s="26" t="s">
        <v>38</v>
      </c>
      <c r="U487" s="26" t="s">
        <v>38</v>
      </c>
      <c r="V487" s="26" t="s">
        <v>58</v>
      </c>
    </row>
    <row r="488" spans="1:22" ht="12.75" customHeight="1">
      <c r="A488" s="19" t="s">
        <v>25</v>
      </c>
      <c r="B488" s="20" t="s">
        <v>139</v>
      </c>
      <c r="C488" s="20" t="s">
        <v>145</v>
      </c>
      <c r="D488" s="21">
        <v>2691</v>
      </c>
      <c r="E488" s="22" t="s">
        <v>4773</v>
      </c>
      <c r="F488" s="23" t="s">
        <v>85</v>
      </c>
      <c r="G488" s="22" t="s">
        <v>167</v>
      </c>
      <c r="H488" s="22" t="s">
        <v>4775</v>
      </c>
      <c r="I488" s="22" t="s">
        <v>4775</v>
      </c>
      <c r="J488" s="22" t="s">
        <v>1930</v>
      </c>
      <c r="K488" s="23" t="s">
        <v>25</v>
      </c>
      <c r="L488" s="24" t="s">
        <v>4695</v>
      </c>
      <c r="M488" s="25" t="s">
        <v>4776</v>
      </c>
      <c r="N488" s="22" t="s">
        <v>4777</v>
      </c>
      <c r="O488" s="22" t="s">
        <v>4778</v>
      </c>
      <c r="P488" s="26" t="s">
        <v>38</v>
      </c>
      <c r="Q488" s="26" t="s">
        <v>38</v>
      </c>
      <c r="R488" s="26" t="s">
        <v>38</v>
      </c>
      <c r="S488" s="26" t="s">
        <v>38</v>
      </c>
      <c r="T488" s="26" t="s">
        <v>38</v>
      </c>
      <c r="U488" s="26" t="s">
        <v>38</v>
      </c>
      <c r="V488" s="26" t="s">
        <v>58</v>
      </c>
    </row>
    <row r="489" spans="1:22" ht="12.75" customHeight="1">
      <c r="A489" s="19" t="s">
        <v>25</v>
      </c>
      <c r="B489" s="20" t="s">
        <v>139</v>
      </c>
      <c r="C489" s="20" t="s">
        <v>145</v>
      </c>
      <c r="D489" s="21">
        <v>2710</v>
      </c>
      <c r="E489" s="22" t="s">
        <v>146</v>
      </c>
      <c r="F489" s="23" t="s">
        <v>85</v>
      </c>
      <c r="G489" s="22" t="s">
        <v>167</v>
      </c>
      <c r="H489" s="22" t="s">
        <v>4782</v>
      </c>
      <c r="I489" s="22" t="s">
        <v>4782</v>
      </c>
      <c r="J489" s="22" t="s">
        <v>146</v>
      </c>
      <c r="K489" s="23" t="s">
        <v>25</v>
      </c>
      <c r="L489" s="24" t="s">
        <v>4727</v>
      </c>
      <c r="M489" s="25" t="s">
        <v>4783</v>
      </c>
      <c r="N489" s="22" t="s">
        <v>4784</v>
      </c>
      <c r="O489" s="22" t="s">
        <v>4785</v>
      </c>
      <c r="P489" s="26" t="s">
        <v>38</v>
      </c>
      <c r="Q489" s="26" t="s">
        <v>38</v>
      </c>
      <c r="R489" s="26" t="s">
        <v>38</v>
      </c>
      <c r="S489" s="26" t="s">
        <v>38</v>
      </c>
      <c r="T489" s="26" t="s">
        <v>38</v>
      </c>
      <c r="U489" s="26" t="s">
        <v>38</v>
      </c>
      <c r="V489" s="26" t="s">
        <v>58</v>
      </c>
    </row>
    <row r="490" spans="1:22" ht="12.75" customHeight="1">
      <c r="A490" s="19" t="s">
        <v>25</v>
      </c>
      <c r="B490" s="20" t="s">
        <v>139</v>
      </c>
      <c r="C490" s="20" t="s">
        <v>145</v>
      </c>
      <c r="D490" s="21">
        <v>2692</v>
      </c>
      <c r="E490" s="22" t="s">
        <v>1934</v>
      </c>
      <c r="F490" s="23" t="s">
        <v>85</v>
      </c>
      <c r="G490" s="22" t="s">
        <v>167</v>
      </c>
      <c r="H490" s="22" t="s">
        <v>4791</v>
      </c>
      <c r="I490" s="22" t="s">
        <v>4792</v>
      </c>
      <c r="J490" s="22" t="s">
        <v>1934</v>
      </c>
      <c r="K490" s="23" t="s">
        <v>25</v>
      </c>
      <c r="L490" s="24" t="s">
        <v>4716</v>
      </c>
      <c r="M490" s="25" t="s">
        <v>4794</v>
      </c>
      <c r="N490" s="22" t="s">
        <v>4795</v>
      </c>
      <c r="O490" s="22" t="s">
        <v>4796</v>
      </c>
      <c r="P490" s="26" t="s">
        <v>38</v>
      </c>
      <c r="Q490" s="26" t="s">
        <v>38</v>
      </c>
      <c r="R490" s="26" t="s">
        <v>38</v>
      </c>
      <c r="S490" s="26" t="s">
        <v>38</v>
      </c>
      <c r="T490" s="26" t="s">
        <v>38</v>
      </c>
      <c r="U490" s="26" t="s">
        <v>38</v>
      </c>
      <c r="V490" s="26" t="s">
        <v>58</v>
      </c>
    </row>
    <row r="491" spans="1:22" ht="12.75" customHeight="1">
      <c r="A491" s="19" t="s">
        <v>25</v>
      </c>
      <c r="B491" s="20" t="s">
        <v>139</v>
      </c>
      <c r="C491" s="20" t="s">
        <v>232</v>
      </c>
      <c r="D491" s="21">
        <v>2699</v>
      </c>
      <c r="E491" s="22" t="s">
        <v>4799</v>
      </c>
      <c r="F491" s="23" t="s">
        <v>85</v>
      </c>
      <c r="G491" s="22" t="s">
        <v>167</v>
      </c>
      <c r="H491" s="22" t="s">
        <v>4801</v>
      </c>
      <c r="I491" s="22" t="s">
        <v>4802</v>
      </c>
      <c r="J491" s="22" t="s">
        <v>1947</v>
      </c>
      <c r="K491" s="23" t="s">
        <v>25</v>
      </c>
      <c r="L491" s="24" t="s">
        <v>4803</v>
      </c>
      <c r="M491" s="25" t="s">
        <v>4804</v>
      </c>
      <c r="N491" s="22" t="s">
        <v>4805</v>
      </c>
      <c r="O491" s="22" t="s">
        <v>4806</v>
      </c>
      <c r="P491" s="26" t="s">
        <v>38</v>
      </c>
      <c r="Q491" s="26" t="s">
        <v>38</v>
      </c>
      <c r="R491" s="26" t="s">
        <v>38</v>
      </c>
      <c r="S491" s="26" t="s">
        <v>38</v>
      </c>
      <c r="T491" s="26" t="s">
        <v>38</v>
      </c>
      <c r="U491" s="26" t="s">
        <v>38</v>
      </c>
      <c r="V491" s="26" t="s">
        <v>58</v>
      </c>
    </row>
    <row r="492" spans="1:22" ht="12.75" customHeight="1">
      <c r="A492" s="19" t="s">
        <v>25</v>
      </c>
      <c r="B492" s="20" t="s">
        <v>139</v>
      </c>
      <c r="C492" s="20" t="s">
        <v>232</v>
      </c>
      <c r="D492" s="21">
        <v>2503</v>
      </c>
      <c r="E492" s="22" t="s">
        <v>1631</v>
      </c>
      <c r="F492" s="23" t="s">
        <v>85</v>
      </c>
      <c r="G492" s="22" t="s">
        <v>167</v>
      </c>
      <c r="H492" s="22" t="s">
        <v>4810</v>
      </c>
      <c r="I492" s="22" t="s">
        <v>4810</v>
      </c>
      <c r="J492" s="22" t="s">
        <v>4811</v>
      </c>
      <c r="K492" s="23" t="s">
        <v>25</v>
      </c>
      <c r="L492" s="24" t="s">
        <v>4716</v>
      </c>
      <c r="M492" s="25" t="s">
        <v>143</v>
      </c>
      <c r="N492" s="22" t="s">
        <v>4813</v>
      </c>
      <c r="O492" s="22" t="s">
        <v>4814</v>
      </c>
      <c r="P492" s="26" t="s">
        <v>38</v>
      </c>
      <c r="Q492" s="26" t="s">
        <v>38</v>
      </c>
      <c r="R492" s="26" t="s">
        <v>38</v>
      </c>
      <c r="S492" s="26" t="s">
        <v>38</v>
      </c>
      <c r="T492" s="26" t="s">
        <v>38</v>
      </c>
      <c r="U492" s="26" t="s">
        <v>38</v>
      </c>
      <c r="V492" s="26" t="s">
        <v>58</v>
      </c>
    </row>
    <row r="493" spans="1:22" ht="12.75" customHeight="1">
      <c r="A493" s="19" t="s">
        <v>25</v>
      </c>
      <c r="B493" s="20" t="s">
        <v>139</v>
      </c>
      <c r="C493" s="20" t="s">
        <v>232</v>
      </c>
      <c r="D493" s="21">
        <v>2887</v>
      </c>
      <c r="E493" s="22" t="s">
        <v>2050</v>
      </c>
      <c r="F493" s="23" t="s">
        <v>85</v>
      </c>
      <c r="G493" s="22" t="s">
        <v>167</v>
      </c>
      <c r="H493" s="22" t="s">
        <v>4818</v>
      </c>
      <c r="I493" s="22" t="s">
        <v>4818</v>
      </c>
      <c r="J493" s="22" t="s">
        <v>2050</v>
      </c>
      <c r="K493" s="23" t="s">
        <v>25</v>
      </c>
      <c r="L493" s="24" t="s">
        <v>4727</v>
      </c>
      <c r="M493" s="25" t="s">
        <v>4819</v>
      </c>
      <c r="N493" s="22" t="s">
        <v>4820</v>
      </c>
      <c r="O493" s="22" t="s">
        <v>4821</v>
      </c>
      <c r="P493" s="26" t="s">
        <v>38</v>
      </c>
      <c r="Q493" s="26" t="s">
        <v>38</v>
      </c>
      <c r="R493" s="26" t="s">
        <v>38</v>
      </c>
      <c r="S493" s="26" t="s">
        <v>38</v>
      </c>
      <c r="T493" s="26" t="s">
        <v>38</v>
      </c>
      <c r="U493" s="26" t="s">
        <v>38</v>
      </c>
      <c r="V493" s="26" t="s">
        <v>58</v>
      </c>
    </row>
    <row r="494" spans="1:22" ht="12.75" customHeight="1">
      <c r="A494" s="19" t="s">
        <v>25</v>
      </c>
      <c r="B494" s="20" t="s">
        <v>139</v>
      </c>
      <c r="C494" s="20" t="s">
        <v>232</v>
      </c>
      <c r="D494" s="21">
        <v>2610</v>
      </c>
      <c r="E494" s="22" t="s">
        <v>4825</v>
      </c>
      <c r="F494" s="23" t="s">
        <v>85</v>
      </c>
      <c r="G494" s="22" t="s">
        <v>167</v>
      </c>
      <c r="H494" s="22" t="s">
        <v>4826</v>
      </c>
      <c r="I494" s="22" t="s">
        <v>4826</v>
      </c>
      <c r="J494" s="22" t="s">
        <v>1792</v>
      </c>
      <c r="K494" s="23" t="s">
        <v>25</v>
      </c>
      <c r="L494" s="24" t="s">
        <v>4827</v>
      </c>
      <c r="M494" s="25" t="s">
        <v>4828</v>
      </c>
      <c r="N494" s="22" t="s">
        <v>4829</v>
      </c>
      <c r="O494" s="22" t="s">
        <v>4830</v>
      </c>
      <c r="P494" s="26" t="s">
        <v>26</v>
      </c>
      <c r="Q494" s="26" t="s">
        <v>26</v>
      </c>
      <c r="R494" s="26" t="s">
        <v>26</v>
      </c>
      <c r="S494" s="26" t="s">
        <v>26</v>
      </c>
      <c r="T494" s="26" t="s">
        <v>26</v>
      </c>
      <c r="U494" s="26" t="s">
        <v>39</v>
      </c>
      <c r="V494" s="26" t="s">
        <v>38</v>
      </c>
    </row>
    <row r="495" spans="1:22" ht="12.75" customHeight="1">
      <c r="A495" s="19" t="s">
        <v>25</v>
      </c>
      <c r="B495" s="20" t="s">
        <v>139</v>
      </c>
      <c r="C495" s="20" t="s">
        <v>232</v>
      </c>
      <c r="D495" s="21">
        <v>2515</v>
      </c>
      <c r="E495" s="22" t="s">
        <v>1654</v>
      </c>
      <c r="F495" s="23" t="s">
        <v>85</v>
      </c>
      <c r="G495" s="22" t="s">
        <v>167</v>
      </c>
      <c r="H495" s="22" t="s">
        <v>4834</v>
      </c>
      <c r="I495" s="22" t="s">
        <v>4834</v>
      </c>
      <c r="J495" s="22" t="s">
        <v>1654</v>
      </c>
      <c r="K495" s="23" t="s">
        <v>25</v>
      </c>
      <c r="L495" s="24" t="s">
        <v>4835</v>
      </c>
      <c r="M495" s="25" t="s">
        <v>4836</v>
      </c>
      <c r="N495" s="22" t="s">
        <v>4838</v>
      </c>
      <c r="O495" s="22" t="s">
        <v>4839</v>
      </c>
      <c r="P495" s="26" t="s">
        <v>38</v>
      </c>
      <c r="Q495" s="26" t="s">
        <v>38</v>
      </c>
      <c r="R495" s="26" t="s">
        <v>38</v>
      </c>
      <c r="S495" s="26" t="s">
        <v>38</v>
      </c>
      <c r="T495" s="26" t="s">
        <v>38</v>
      </c>
      <c r="U495" s="26" t="s">
        <v>38</v>
      </c>
      <c r="V495" s="26" t="s">
        <v>58</v>
      </c>
    </row>
    <row r="496" spans="1:22" ht="12.75" customHeight="1">
      <c r="A496" s="19" t="s">
        <v>25</v>
      </c>
      <c r="B496" s="20" t="s">
        <v>139</v>
      </c>
      <c r="C496" s="20" t="s">
        <v>232</v>
      </c>
      <c r="D496" s="21">
        <v>2764</v>
      </c>
      <c r="E496" s="22" t="s">
        <v>2008</v>
      </c>
      <c r="F496" s="23" t="s">
        <v>85</v>
      </c>
      <c r="G496" s="22" t="s">
        <v>167</v>
      </c>
      <c r="H496" s="22" t="s">
        <v>4841</v>
      </c>
      <c r="I496" s="22" t="s">
        <v>4841</v>
      </c>
      <c r="J496" s="22" t="s">
        <v>2008</v>
      </c>
      <c r="K496" s="23" t="s">
        <v>25</v>
      </c>
      <c r="L496" s="24" t="s">
        <v>4695</v>
      </c>
      <c r="M496" s="25" t="s">
        <v>4842</v>
      </c>
      <c r="N496" s="22" t="s">
        <v>4843</v>
      </c>
      <c r="O496" s="22" t="s">
        <v>4844</v>
      </c>
      <c r="P496" s="26" t="s">
        <v>38</v>
      </c>
      <c r="Q496" s="26" t="s">
        <v>38</v>
      </c>
      <c r="R496" s="26" t="s">
        <v>38</v>
      </c>
      <c r="S496" s="26" t="s">
        <v>38</v>
      </c>
      <c r="T496" s="26" t="s">
        <v>38</v>
      </c>
      <c r="U496" s="26" t="s">
        <v>38</v>
      </c>
      <c r="V496" s="26" t="s">
        <v>58</v>
      </c>
    </row>
    <row r="497" spans="1:22" ht="12.75" customHeight="1">
      <c r="A497" s="19" t="s">
        <v>25</v>
      </c>
      <c r="B497" s="20" t="s">
        <v>139</v>
      </c>
      <c r="C497" s="20" t="s">
        <v>232</v>
      </c>
      <c r="D497" s="21">
        <v>2592</v>
      </c>
      <c r="E497" s="22" t="s">
        <v>1761</v>
      </c>
      <c r="F497" s="23" t="s">
        <v>85</v>
      </c>
      <c r="G497" s="22" t="s">
        <v>167</v>
      </c>
      <c r="H497" s="22" t="s">
        <v>4848</v>
      </c>
      <c r="I497" s="22" t="s">
        <v>4849</v>
      </c>
      <c r="J497" s="22" t="s">
        <v>4850</v>
      </c>
      <c r="K497" s="23" t="s">
        <v>25</v>
      </c>
      <c r="L497" s="24" t="s">
        <v>4835</v>
      </c>
      <c r="M497" s="25" t="s">
        <v>4851</v>
      </c>
      <c r="N497" s="22" t="s">
        <v>4852</v>
      </c>
      <c r="O497" s="22" t="s">
        <v>4853</v>
      </c>
      <c r="P497" s="26" t="s">
        <v>26</v>
      </c>
      <c r="Q497" s="26" t="s">
        <v>26</v>
      </c>
      <c r="R497" s="26" t="s">
        <v>26</v>
      </c>
      <c r="S497" s="26" t="s">
        <v>26</v>
      </c>
      <c r="T497" s="26" t="s">
        <v>26</v>
      </c>
      <c r="U497" s="26" t="s">
        <v>39</v>
      </c>
      <c r="V497" s="26" t="s">
        <v>38</v>
      </c>
    </row>
    <row r="498" spans="1:22" ht="12.75" customHeight="1">
      <c r="A498" s="19" t="s">
        <v>25</v>
      </c>
      <c r="B498" s="20" t="s">
        <v>139</v>
      </c>
      <c r="C498" s="20" t="s">
        <v>232</v>
      </c>
      <c r="D498" s="21">
        <v>2078</v>
      </c>
      <c r="E498" s="22" t="s">
        <v>1578</v>
      </c>
      <c r="F498" s="23" t="s">
        <v>85</v>
      </c>
      <c r="G498" s="22" t="s">
        <v>167</v>
      </c>
      <c r="H498" s="22" t="s">
        <v>4859</v>
      </c>
      <c r="I498" s="22" t="s">
        <v>4859</v>
      </c>
      <c r="J498" s="22" t="s">
        <v>4850</v>
      </c>
      <c r="K498" s="23" t="s">
        <v>25</v>
      </c>
      <c r="L498" s="24" t="s">
        <v>4835</v>
      </c>
      <c r="M498" s="25" t="s">
        <v>4862</v>
      </c>
      <c r="N498" s="22" t="s">
        <v>4864</v>
      </c>
      <c r="O498" s="22" t="s">
        <v>4865</v>
      </c>
      <c r="P498" s="26" t="s">
        <v>26</v>
      </c>
      <c r="Q498" s="26" t="s">
        <v>26</v>
      </c>
      <c r="R498" s="26" t="s">
        <v>26</v>
      </c>
      <c r="S498" s="26" t="s">
        <v>26</v>
      </c>
      <c r="T498" s="26" t="s">
        <v>26</v>
      </c>
      <c r="U498" s="26" t="s">
        <v>39</v>
      </c>
      <c r="V498" s="26" t="s">
        <v>38</v>
      </c>
    </row>
    <row r="499" spans="1:22" ht="12.75" customHeight="1">
      <c r="A499" s="19" t="s">
        <v>25</v>
      </c>
      <c r="B499" s="20" t="s">
        <v>139</v>
      </c>
      <c r="C499" s="20" t="s">
        <v>232</v>
      </c>
      <c r="D499" s="21">
        <v>2620</v>
      </c>
      <c r="E499" s="22" t="s">
        <v>1802</v>
      </c>
      <c r="F499" s="23" t="s">
        <v>85</v>
      </c>
      <c r="G499" s="22" t="s">
        <v>167</v>
      </c>
      <c r="H499" s="22" t="s">
        <v>4868</v>
      </c>
      <c r="I499" s="22" t="s">
        <v>4868</v>
      </c>
      <c r="J499" s="22" t="s">
        <v>4811</v>
      </c>
      <c r="K499" s="23" t="s">
        <v>25</v>
      </c>
      <c r="L499" s="24" t="s">
        <v>4716</v>
      </c>
      <c r="M499" s="25" t="s">
        <v>4870</v>
      </c>
      <c r="N499" s="22" t="s">
        <v>4871</v>
      </c>
      <c r="O499" s="22" t="s">
        <v>4872</v>
      </c>
      <c r="P499" s="26" t="s">
        <v>38</v>
      </c>
      <c r="Q499" s="26" t="s">
        <v>38</v>
      </c>
      <c r="R499" s="26" t="s">
        <v>38</v>
      </c>
      <c r="S499" s="26" t="s">
        <v>38</v>
      </c>
      <c r="T499" s="26" t="s">
        <v>38</v>
      </c>
      <c r="U499" s="26" t="s">
        <v>38</v>
      </c>
      <c r="V499" s="26" t="s">
        <v>58</v>
      </c>
    </row>
    <row r="500" spans="1:22" ht="12.75" customHeight="1">
      <c r="A500" s="19" t="s">
        <v>25</v>
      </c>
      <c r="B500" s="20" t="s">
        <v>139</v>
      </c>
      <c r="C500" s="20" t="s">
        <v>232</v>
      </c>
      <c r="D500" s="21">
        <v>2613</v>
      </c>
      <c r="E500" s="22" t="s">
        <v>1792</v>
      </c>
      <c r="F500" s="23" t="s">
        <v>85</v>
      </c>
      <c r="G500" s="22" t="s">
        <v>167</v>
      </c>
      <c r="H500" s="22" t="s">
        <v>4877</v>
      </c>
      <c r="I500" s="22" t="s">
        <v>4877</v>
      </c>
      <c r="J500" s="22" t="s">
        <v>1792</v>
      </c>
      <c r="K500" s="23" t="s">
        <v>25</v>
      </c>
      <c r="L500" s="24" t="s">
        <v>4827</v>
      </c>
      <c r="M500" s="25" t="s">
        <v>4878</v>
      </c>
      <c r="N500" s="22" t="s">
        <v>4879</v>
      </c>
      <c r="O500" s="22" t="s">
        <v>4881</v>
      </c>
      <c r="P500" s="26" t="s">
        <v>26</v>
      </c>
      <c r="Q500" s="26" t="s">
        <v>26</v>
      </c>
      <c r="R500" s="26" t="s">
        <v>26</v>
      </c>
      <c r="S500" s="26" t="s">
        <v>26</v>
      </c>
      <c r="T500" s="26" t="s">
        <v>26</v>
      </c>
      <c r="U500" s="26" t="s">
        <v>39</v>
      </c>
      <c r="V500" s="26" t="s">
        <v>38</v>
      </c>
    </row>
    <row r="501" spans="1:22" ht="12.75" customHeight="1">
      <c r="A501" s="19" t="s">
        <v>25</v>
      </c>
      <c r="B501" s="20" t="s">
        <v>139</v>
      </c>
      <c r="C501" s="20" t="s">
        <v>424</v>
      </c>
      <c r="D501" s="21">
        <v>2564</v>
      </c>
      <c r="E501" s="22" t="s">
        <v>1714</v>
      </c>
      <c r="F501" s="23" t="s">
        <v>85</v>
      </c>
      <c r="G501" s="22" t="s">
        <v>167</v>
      </c>
      <c r="H501" s="22" t="s">
        <v>4888</v>
      </c>
      <c r="I501" s="22" t="s">
        <v>4889</v>
      </c>
      <c r="J501" s="22" t="s">
        <v>1714</v>
      </c>
      <c r="K501" s="23" t="s">
        <v>25</v>
      </c>
      <c r="L501" s="24" t="s">
        <v>506</v>
      </c>
      <c r="M501" s="25" t="s">
        <v>4890</v>
      </c>
      <c r="N501" s="22" t="s">
        <v>4891</v>
      </c>
      <c r="O501" s="22" t="s">
        <v>4892</v>
      </c>
      <c r="P501" s="26" t="s">
        <v>38</v>
      </c>
      <c r="Q501" s="26" t="s">
        <v>38</v>
      </c>
      <c r="R501" s="26" t="s">
        <v>38</v>
      </c>
      <c r="S501" s="26" t="s">
        <v>38</v>
      </c>
      <c r="T501" s="26" t="s">
        <v>38</v>
      </c>
      <c r="U501" s="26" t="s">
        <v>38</v>
      </c>
      <c r="V501" s="26" t="s">
        <v>58</v>
      </c>
    </row>
    <row r="502" spans="1:22" ht="12.75" customHeight="1">
      <c r="A502" s="19" t="s">
        <v>25</v>
      </c>
      <c r="B502" s="20" t="s">
        <v>139</v>
      </c>
      <c r="C502" s="20" t="s">
        <v>424</v>
      </c>
      <c r="D502" s="21">
        <v>2480</v>
      </c>
      <c r="E502" s="22" t="s">
        <v>4898</v>
      </c>
      <c r="F502" s="23" t="s">
        <v>115</v>
      </c>
      <c r="G502" s="22" t="s">
        <v>3885</v>
      </c>
      <c r="H502" s="22" t="s">
        <v>4899</v>
      </c>
      <c r="I502" s="22" t="s">
        <v>4899</v>
      </c>
      <c r="J502" s="22" t="s">
        <v>1714</v>
      </c>
      <c r="K502" s="23" t="s">
        <v>25</v>
      </c>
      <c r="L502" s="24" t="s">
        <v>506</v>
      </c>
      <c r="M502" s="25" t="s">
        <v>143</v>
      </c>
      <c r="N502" s="22" t="s">
        <v>4900</v>
      </c>
      <c r="O502" s="22" t="s">
        <v>4901</v>
      </c>
      <c r="P502" s="26" t="s">
        <v>38</v>
      </c>
      <c r="Q502" s="26" t="s">
        <v>38</v>
      </c>
      <c r="R502" s="26" t="s">
        <v>38</v>
      </c>
      <c r="S502" s="26" t="s">
        <v>38</v>
      </c>
      <c r="T502" s="26" t="s">
        <v>38</v>
      </c>
      <c r="U502" s="26" t="s">
        <v>38</v>
      </c>
      <c r="V502" s="26" t="s">
        <v>58</v>
      </c>
    </row>
    <row r="503" spans="1:22" ht="12.75" customHeight="1">
      <c r="A503" s="19" t="s">
        <v>25</v>
      </c>
      <c r="B503" s="20" t="s">
        <v>139</v>
      </c>
      <c r="C503" s="20" t="s">
        <v>424</v>
      </c>
      <c r="D503" s="21">
        <v>2749</v>
      </c>
      <c r="E503" s="22" t="s">
        <v>1992</v>
      </c>
      <c r="F503" s="23" t="s">
        <v>85</v>
      </c>
      <c r="G503" s="22" t="s">
        <v>167</v>
      </c>
      <c r="H503" s="22" t="s">
        <v>4905</v>
      </c>
      <c r="I503" s="22" t="s">
        <v>4906</v>
      </c>
      <c r="J503" s="22" t="s">
        <v>1992</v>
      </c>
      <c r="K503" s="23" t="s">
        <v>25</v>
      </c>
      <c r="L503" s="24" t="s">
        <v>4907</v>
      </c>
      <c r="M503" s="25" t="s">
        <v>4908</v>
      </c>
      <c r="N503" s="22" t="s">
        <v>4909</v>
      </c>
      <c r="O503" s="22" t="s">
        <v>4910</v>
      </c>
      <c r="P503" s="26" t="s">
        <v>26</v>
      </c>
      <c r="Q503" s="26" t="s">
        <v>26</v>
      </c>
      <c r="R503" s="26" t="s">
        <v>26</v>
      </c>
      <c r="S503" s="26" t="s">
        <v>26</v>
      </c>
      <c r="T503" s="26" t="s">
        <v>26</v>
      </c>
      <c r="U503" s="26" t="s">
        <v>39</v>
      </c>
      <c r="V503" s="26" t="s">
        <v>38</v>
      </c>
    </row>
    <row r="504" spans="1:22" ht="12.75" customHeight="1">
      <c r="A504" s="19" t="s">
        <v>25</v>
      </c>
      <c r="B504" s="20" t="s">
        <v>139</v>
      </c>
      <c r="C504" s="20" t="s">
        <v>424</v>
      </c>
      <c r="D504" s="21">
        <v>2159</v>
      </c>
      <c r="E504" s="22" t="s">
        <v>1590</v>
      </c>
      <c r="F504" s="23" t="s">
        <v>85</v>
      </c>
      <c r="G504" s="22" t="s">
        <v>167</v>
      </c>
      <c r="H504" s="22" t="s">
        <v>4918</v>
      </c>
      <c r="I504" s="22" t="s">
        <v>4918</v>
      </c>
      <c r="J504" s="22" t="s">
        <v>4920</v>
      </c>
      <c r="K504" s="23" t="s">
        <v>25</v>
      </c>
      <c r="L504" s="24" t="s">
        <v>4674</v>
      </c>
      <c r="M504" s="25" t="s">
        <v>4921</v>
      </c>
      <c r="N504" s="22" t="s">
        <v>4922</v>
      </c>
      <c r="O504" s="22" t="s">
        <v>4923</v>
      </c>
      <c r="P504" s="26" t="s">
        <v>38</v>
      </c>
      <c r="Q504" s="26" t="s">
        <v>38</v>
      </c>
      <c r="R504" s="26" t="s">
        <v>38</v>
      </c>
      <c r="S504" s="26" t="s">
        <v>38</v>
      </c>
      <c r="T504" s="26" t="s">
        <v>38</v>
      </c>
      <c r="U504" s="26" t="s">
        <v>38</v>
      </c>
      <c r="V504" s="26" t="s">
        <v>58</v>
      </c>
    </row>
    <row r="505" spans="1:22" ht="12.75" customHeight="1">
      <c r="A505" s="19" t="s">
        <v>25</v>
      </c>
      <c r="B505" s="20" t="s">
        <v>139</v>
      </c>
      <c r="C505" s="20" t="s">
        <v>424</v>
      </c>
      <c r="D505" s="21">
        <v>2512</v>
      </c>
      <c r="E505" s="22" t="s">
        <v>4930</v>
      </c>
      <c r="F505" s="23" t="s">
        <v>85</v>
      </c>
      <c r="G505" s="22" t="s">
        <v>167</v>
      </c>
      <c r="H505" s="22" t="s">
        <v>4931</v>
      </c>
      <c r="I505" s="22" t="s">
        <v>4932</v>
      </c>
      <c r="J505" s="22" t="s">
        <v>1645</v>
      </c>
      <c r="K505" s="23" t="s">
        <v>25</v>
      </c>
      <c r="L505" s="24" t="s">
        <v>4933</v>
      </c>
      <c r="M505" s="25" t="s">
        <v>4934</v>
      </c>
      <c r="N505" s="22" t="s">
        <v>4935</v>
      </c>
      <c r="O505" s="22" t="s">
        <v>4936</v>
      </c>
      <c r="P505" s="26" t="s">
        <v>38</v>
      </c>
      <c r="Q505" s="26" t="s">
        <v>38</v>
      </c>
      <c r="R505" s="26" t="s">
        <v>38</v>
      </c>
      <c r="S505" s="26" t="s">
        <v>38</v>
      </c>
      <c r="T505" s="26" t="s">
        <v>38</v>
      </c>
      <c r="U505" s="26" t="s">
        <v>38</v>
      </c>
      <c r="V505" s="26" t="s">
        <v>58</v>
      </c>
    </row>
    <row r="506" spans="1:22" ht="12.75" customHeight="1">
      <c r="A506" s="19" t="s">
        <v>25</v>
      </c>
      <c r="B506" s="20" t="s">
        <v>139</v>
      </c>
      <c r="C506" s="20" t="s">
        <v>424</v>
      </c>
      <c r="D506" s="21">
        <v>2603</v>
      </c>
      <c r="E506" s="22" t="s">
        <v>425</v>
      </c>
      <c r="F506" s="23" t="s">
        <v>85</v>
      </c>
      <c r="G506" s="22" t="s">
        <v>167</v>
      </c>
      <c r="H506" s="22" t="s">
        <v>4940</v>
      </c>
      <c r="I506" s="22" t="s">
        <v>4940</v>
      </c>
      <c r="J506" s="22" t="s">
        <v>4920</v>
      </c>
      <c r="K506" s="23" t="s">
        <v>25</v>
      </c>
      <c r="L506" s="24" t="s">
        <v>4674</v>
      </c>
      <c r="M506" s="25" t="s">
        <v>4941</v>
      </c>
      <c r="N506" s="22" t="s">
        <v>4942</v>
      </c>
      <c r="O506" s="22" t="s">
        <v>4943</v>
      </c>
      <c r="P506" s="26" t="s">
        <v>38</v>
      </c>
      <c r="Q506" s="26" t="s">
        <v>38</v>
      </c>
      <c r="R506" s="26" t="s">
        <v>38</v>
      </c>
      <c r="S506" s="26" t="s">
        <v>38</v>
      </c>
      <c r="T506" s="26" t="s">
        <v>38</v>
      </c>
      <c r="U506" s="26" t="s">
        <v>38</v>
      </c>
      <c r="V506" s="26" t="s">
        <v>58</v>
      </c>
    </row>
    <row r="507" spans="1:22" ht="12.75" customHeight="1">
      <c r="A507" s="19" t="s">
        <v>25</v>
      </c>
      <c r="B507" s="20" t="s">
        <v>139</v>
      </c>
      <c r="C507" s="20" t="s">
        <v>424</v>
      </c>
      <c r="D507" s="21">
        <v>2945</v>
      </c>
      <c r="E507" s="22" t="s">
        <v>2057</v>
      </c>
      <c r="F507" s="23" t="s">
        <v>85</v>
      </c>
      <c r="G507" s="22" t="s">
        <v>167</v>
      </c>
      <c r="H507" s="22" t="s">
        <v>4957</v>
      </c>
      <c r="I507" s="22" t="s">
        <v>4957</v>
      </c>
      <c r="J507" s="22" t="s">
        <v>2057</v>
      </c>
      <c r="K507" s="23" t="s">
        <v>25</v>
      </c>
      <c r="L507" s="24" t="s">
        <v>968</v>
      </c>
      <c r="M507" s="25" t="s">
        <v>4958</v>
      </c>
      <c r="N507" s="22" t="s">
        <v>4959</v>
      </c>
      <c r="O507" s="22" t="s">
        <v>4960</v>
      </c>
      <c r="P507" s="26" t="s">
        <v>38</v>
      </c>
      <c r="Q507" s="26" t="s">
        <v>38</v>
      </c>
      <c r="R507" s="26" t="s">
        <v>38</v>
      </c>
      <c r="S507" s="26" t="s">
        <v>38</v>
      </c>
      <c r="T507" s="26" t="s">
        <v>38</v>
      </c>
      <c r="U507" s="26" t="s">
        <v>38</v>
      </c>
      <c r="V507" s="26" t="s">
        <v>58</v>
      </c>
    </row>
    <row r="508" spans="1:22" ht="12.75" customHeight="1">
      <c r="A508" s="19" t="s">
        <v>25</v>
      </c>
      <c r="B508" s="20" t="s">
        <v>139</v>
      </c>
      <c r="C508" s="20" t="s">
        <v>424</v>
      </c>
      <c r="D508" s="42">
        <v>2645</v>
      </c>
      <c r="E508" s="43" t="s">
        <v>1848</v>
      </c>
      <c r="F508" s="23" t="s">
        <v>85</v>
      </c>
      <c r="G508" s="22" t="s">
        <v>167</v>
      </c>
      <c r="H508" s="22" t="s">
        <v>4973</v>
      </c>
      <c r="I508" s="22" t="s">
        <v>4973</v>
      </c>
      <c r="J508" s="22" t="s">
        <v>1848</v>
      </c>
      <c r="K508" s="23" t="s">
        <v>25</v>
      </c>
      <c r="L508" s="24" t="s">
        <v>4974</v>
      </c>
      <c r="M508" s="25" t="s">
        <v>4975</v>
      </c>
      <c r="N508" s="22" t="s">
        <v>4976</v>
      </c>
      <c r="O508" s="22" t="s">
        <v>4977</v>
      </c>
      <c r="P508" s="26" t="s">
        <v>38</v>
      </c>
      <c r="Q508" s="26" t="s">
        <v>38</v>
      </c>
      <c r="R508" s="26" t="s">
        <v>38</v>
      </c>
      <c r="S508" s="26" t="s">
        <v>38</v>
      </c>
      <c r="T508" s="26" t="s">
        <v>38</v>
      </c>
      <c r="U508" s="26" t="s">
        <v>38</v>
      </c>
      <c r="V508" s="26" t="s">
        <v>58</v>
      </c>
    </row>
    <row r="509" spans="1:22" ht="12.75" customHeight="1">
      <c r="A509" s="19" t="s">
        <v>25</v>
      </c>
      <c r="B509" s="20" t="s">
        <v>139</v>
      </c>
      <c r="C509" s="20" t="s">
        <v>424</v>
      </c>
      <c r="D509" s="42">
        <v>2534</v>
      </c>
      <c r="E509" s="43" t="s">
        <v>1666</v>
      </c>
      <c r="F509" s="23" t="s">
        <v>85</v>
      </c>
      <c r="G509" s="22" t="s">
        <v>167</v>
      </c>
      <c r="H509" s="22" t="s">
        <v>4980</v>
      </c>
      <c r="I509" s="22" t="s">
        <v>4980</v>
      </c>
      <c r="J509" s="22" t="s">
        <v>1848</v>
      </c>
      <c r="K509" s="23" t="s">
        <v>25</v>
      </c>
      <c r="L509" s="24" t="s">
        <v>4974</v>
      </c>
      <c r="M509" s="25" t="s">
        <v>4981</v>
      </c>
      <c r="N509" s="22" t="s">
        <v>4982</v>
      </c>
      <c r="O509" s="22" t="s">
        <v>4983</v>
      </c>
      <c r="P509" s="26" t="s">
        <v>38</v>
      </c>
      <c r="Q509" s="26" t="s">
        <v>38</v>
      </c>
      <c r="R509" s="26" t="s">
        <v>38</v>
      </c>
      <c r="S509" s="26" t="s">
        <v>38</v>
      </c>
      <c r="T509" s="26" t="s">
        <v>38</v>
      </c>
      <c r="U509" s="26" t="s">
        <v>38</v>
      </c>
      <c r="V509" s="26" t="s">
        <v>58</v>
      </c>
    </row>
    <row r="510" spans="1:22" ht="12.75" customHeight="1">
      <c r="A510" s="19" t="s">
        <v>25</v>
      </c>
      <c r="B510" s="20" t="s">
        <v>139</v>
      </c>
      <c r="C510" s="20" t="s">
        <v>424</v>
      </c>
      <c r="D510" s="42">
        <v>2652</v>
      </c>
      <c r="E510" s="43" t="s">
        <v>1865</v>
      </c>
      <c r="F510" s="23" t="s">
        <v>85</v>
      </c>
      <c r="G510" s="22" t="s">
        <v>167</v>
      </c>
      <c r="H510" s="22" t="s">
        <v>4988</v>
      </c>
      <c r="I510" s="22" t="s">
        <v>4989</v>
      </c>
      <c r="J510" s="22" t="s">
        <v>4990</v>
      </c>
      <c r="K510" s="23" t="s">
        <v>32</v>
      </c>
      <c r="L510" s="24" t="s">
        <v>4991</v>
      </c>
      <c r="M510" s="25" t="s">
        <v>4992</v>
      </c>
      <c r="N510" s="22" t="s">
        <v>4993</v>
      </c>
      <c r="O510" s="22" t="s">
        <v>4994</v>
      </c>
      <c r="P510" s="26" t="s">
        <v>38</v>
      </c>
      <c r="Q510" s="26" t="s">
        <v>38</v>
      </c>
      <c r="R510" s="26" t="s">
        <v>38</v>
      </c>
      <c r="S510" s="26" t="s">
        <v>38</v>
      </c>
      <c r="T510" s="26" t="s">
        <v>38</v>
      </c>
      <c r="U510" s="26" t="s">
        <v>38</v>
      </c>
      <c r="V510" s="26" t="s">
        <v>38</v>
      </c>
    </row>
    <row r="511" spans="1:22" ht="12.75" customHeight="1">
      <c r="A511" s="19" t="s">
        <v>25</v>
      </c>
      <c r="B511" s="20" t="s">
        <v>139</v>
      </c>
      <c r="C511" s="20" t="s">
        <v>424</v>
      </c>
      <c r="D511" s="42">
        <v>2685</v>
      </c>
      <c r="E511" s="43" t="s">
        <v>1919</v>
      </c>
      <c r="F511" s="23" t="s">
        <v>85</v>
      </c>
      <c r="G511" s="22" t="s">
        <v>167</v>
      </c>
      <c r="H511" s="22" t="s">
        <v>4999</v>
      </c>
      <c r="I511" s="22" t="s">
        <v>4999</v>
      </c>
      <c r="J511" s="22" t="s">
        <v>1919</v>
      </c>
      <c r="K511" s="23" t="s">
        <v>32</v>
      </c>
      <c r="L511" s="24" t="s">
        <v>4991</v>
      </c>
      <c r="M511" s="25" t="s">
        <v>5001</v>
      </c>
      <c r="N511" s="22" t="s">
        <v>5002</v>
      </c>
      <c r="O511" s="22" t="s">
        <v>5003</v>
      </c>
      <c r="P511" s="26" t="s">
        <v>38</v>
      </c>
      <c r="Q511" s="26" t="s">
        <v>38</v>
      </c>
      <c r="R511" s="26" t="s">
        <v>38</v>
      </c>
      <c r="S511" s="26" t="s">
        <v>38</v>
      </c>
      <c r="T511" s="26" t="s">
        <v>38</v>
      </c>
      <c r="U511" s="26" t="s">
        <v>38</v>
      </c>
      <c r="V511" s="26" t="s">
        <v>38</v>
      </c>
    </row>
    <row r="512" spans="1:22" ht="12.75" customHeight="1">
      <c r="A512" s="19" t="s">
        <v>25</v>
      </c>
      <c r="B512" s="20" t="s">
        <v>139</v>
      </c>
      <c r="C512" s="20" t="s">
        <v>5005</v>
      </c>
      <c r="D512" s="21">
        <v>2541</v>
      </c>
      <c r="E512" s="22" t="s">
        <v>1675</v>
      </c>
      <c r="F512" s="23" t="s">
        <v>85</v>
      </c>
      <c r="G512" s="22" t="s">
        <v>167</v>
      </c>
      <c r="H512" s="22" t="s">
        <v>5006</v>
      </c>
      <c r="I512" s="22" t="s">
        <v>5006</v>
      </c>
      <c r="J512" s="22" t="s">
        <v>5007</v>
      </c>
      <c r="K512" s="23" t="s">
        <v>32</v>
      </c>
      <c r="L512" s="24" t="s">
        <v>5008</v>
      </c>
      <c r="M512" s="25" t="s">
        <v>5010</v>
      </c>
      <c r="N512" s="22" t="s">
        <v>5011</v>
      </c>
      <c r="O512" s="22" t="s">
        <v>5012</v>
      </c>
      <c r="P512" s="26" t="s">
        <v>38</v>
      </c>
      <c r="Q512" s="26" t="s">
        <v>38</v>
      </c>
      <c r="R512" s="26" t="s">
        <v>38</v>
      </c>
      <c r="S512" s="26" t="s">
        <v>38</v>
      </c>
      <c r="T512" s="26" t="s">
        <v>38</v>
      </c>
      <c r="U512" s="26" t="s">
        <v>38</v>
      </c>
      <c r="V512" s="26" t="s">
        <v>38</v>
      </c>
    </row>
    <row r="513" spans="1:22" ht="12.75" customHeight="1">
      <c r="A513" s="19" t="s">
        <v>25</v>
      </c>
      <c r="B513" s="20" t="s">
        <v>139</v>
      </c>
      <c r="C513" s="20" t="s">
        <v>5005</v>
      </c>
      <c r="D513" s="21">
        <v>2782</v>
      </c>
      <c r="E513" s="22" t="s">
        <v>2018</v>
      </c>
      <c r="F513" s="23" t="s">
        <v>85</v>
      </c>
      <c r="G513" s="22" t="s">
        <v>167</v>
      </c>
      <c r="H513" s="22" t="s">
        <v>5013</v>
      </c>
      <c r="I513" s="22" t="s">
        <v>5013</v>
      </c>
      <c r="J513" s="22" t="s">
        <v>5007</v>
      </c>
      <c r="K513" s="23" t="s">
        <v>32</v>
      </c>
      <c r="L513" s="24" t="s">
        <v>5008</v>
      </c>
      <c r="M513" s="25" t="s">
        <v>5014</v>
      </c>
      <c r="N513" s="22" t="s">
        <v>5015</v>
      </c>
      <c r="O513" s="22" t="s">
        <v>5017</v>
      </c>
      <c r="P513" s="26" t="s">
        <v>38</v>
      </c>
      <c r="Q513" s="26" t="s">
        <v>38</v>
      </c>
      <c r="R513" s="26" t="s">
        <v>38</v>
      </c>
      <c r="S513" s="26" t="s">
        <v>38</v>
      </c>
      <c r="T513" s="26" t="s">
        <v>38</v>
      </c>
      <c r="U513" s="26" t="s">
        <v>38</v>
      </c>
      <c r="V513" s="26" t="s">
        <v>38</v>
      </c>
    </row>
    <row r="514" spans="1:22" ht="12.75" customHeight="1">
      <c r="A514" s="19" t="s">
        <v>25</v>
      </c>
      <c r="B514" s="20" t="s">
        <v>139</v>
      </c>
      <c r="C514" s="20" t="s">
        <v>5005</v>
      </c>
      <c r="D514" s="21">
        <v>2573</v>
      </c>
      <c r="E514" s="22" t="s">
        <v>578</v>
      </c>
      <c r="F514" s="23" t="s">
        <v>85</v>
      </c>
      <c r="G514" s="22" t="s">
        <v>167</v>
      </c>
      <c r="H514" s="22" t="s">
        <v>5020</v>
      </c>
      <c r="I514" s="22" t="s">
        <v>5020</v>
      </c>
      <c r="J514" s="22" t="s">
        <v>578</v>
      </c>
      <c r="K514" s="23" t="s">
        <v>32</v>
      </c>
      <c r="L514" s="24" t="s">
        <v>5021</v>
      </c>
      <c r="M514" s="25" t="s">
        <v>5022</v>
      </c>
      <c r="N514" s="22" t="s">
        <v>5023</v>
      </c>
      <c r="O514" s="22" t="s">
        <v>5024</v>
      </c>
      <c r="P514" s="26" t="s">
        <v>42</v>
      </c>
      <c r="Q514" s="26" t="s">
        <v>42</v>
      </c>
      <c r="R514" s="26" t="s">
        <v>42</v>
      </c>
      <c r="S514" s="26" t="s">
        <v>42</v>
      </c>
      <c r="T514" s="26" t="s">
        <v>42</v>
      </c>
      <c r="U514" s="26" t="s">
        <v>42</v>
      </c>
      <c r="V514" s="26" t="s">
        <v>42</v>
      </c>
    </row>
    <row r="515" spans="1:22" ht="12.75" customHeight="1">
      <c r="A515" s="19" t="s">
        <v>25</v>
      </c>
      <c r="B515" s="20" t="s">
        <v>139</v>
      </c>
      <c r="C515" s="20" t="s">
        <v>5005</v>
      </c>
      <c r="D515" s="21">
        <v>2174</v>
      </c>
      <c r="E515" s="22" t="s">
        <v>1596</v>
      </c>
      <c r="F515" s="23" t="s">
        <v>85</v>
      </c>
      <c r="G515" s="22" t="s">
        <v>167</v>
      </c>
      <c r="H515" s="22" t="s">
        <v>5028</v>
      </c>
      <c r="I515" s="22" t="s">
        <v>5028</v>
      </c>
      <c r="J515" s="22" t="s">
        <v>5029</v>
      </c>
      <c r="K515" s="23" t="s">
        <v>32</v>
      </c>
      <c r="L515" s="24" t="s">
        <v>5030</v>
      </c>
      <c r="M515" s="25" t="s">
        <v>5031</v>
      </c>
      <c r="N515" s="22" t="s">
        <v>5033</v>
      </c>
      <c r="O515" s="22" t="s">
        <v>5034</v>
      </c>
      <c r="P515" s="26" t="s">
        <v>44</v>
      </c>
      <c r="Q515" s="26" t="s">
        <v>44</v>
      </c>
      <c r="R515" s="26" t="s">
        <v>44</v>
      </c>
      <c r="S515" s="26" t="s">
        <v>44</v>
      </c>
      <c r="T515" s="26" t="s">
        <v>44</v>
      </c>
      <c r="U515" s="26" t="s">
        <v>44</v>
      </c>
      <c r="V515" s="26" t="s">
        <v>44</v>
      </c>
    </row>
    <row r="516" spans="1:22" ht="12.75" customHeight="1">
      <c r="A516" s="19" t="s">
        <v>25</v>
      </c>
      <c r="B516" s="20" t="s">
        <v>139</v>
      </c>
      <c r="C516" s="20" t="s">
        <v>5005</v>
      </c>
      <c r="D516" s="21">
        <v>2540</v>
      </c>
      <c r="E516" s="22" t="s">
        <v>1674</v>
      </c>
      <c r="F516" s="23" t="s">
        <v>85</v>
      </c>
      <c r="G516" s="22" t="s">
        <v>167</v>
      </c>
      <c r="H516" s="22" t="s">
        <v>5037</v>
      </c>
      <c r="I516" s="22" t="s">
        <v>5037</v>
      </c>
      <c r="J516" s="22" t="s">
        <v>1674</v>
      </c>
      <c r="K516" s="23" t="s">
        <v>32</v>
      </c>
      <c r="L516" s="24" t="s">
        <v>5038</v>
      </c>
      <c r="M516" s="25" t="s">
        <v>5039</v>
      </c>
      <c r="N516" s="22" t="s">
        <v>5040</v>
      </c>
      <c r="O516" s="22" t="s">
        <v>5041</v>
      </c>
      <c r="P516" s="26" t="s">
        <v>38</v>
      </c>
      <c r="Q516" s="26" t="s">
        <v>38</v>
      </c>
      <c r="R516" s="26" t="s">
        <v>38</v>
      </c>
      <c r="S516" s="26" t="s">
        <v>38</v>
      </c>
      <c r="T516" s="26" t="s">
        <v>38</v>
      </c>
      <c r="U516" s="26" t="s">
        <v>38</v>
      </c>
      <c r="V516" s="26" t="s">
        <v>38</v>
      </c>
    </row>
    <row r="517" spans="1:22" ht="12.75" customHeight="1">
      <c r="A517" s="19" t="s">
        <v>25</v>
      </c>
      <c r="B517" s="20" t="s">
        <v>139</v>
      </c>
      <c r="C517" s="20" t="s">
        <v>5005</v>
      </c>
      <c r="D517" s="21">
        <v>2941</v>
      </c>
      <c r="E517" s="22" t="s">
        <v>2056</v>
      </c>
      <c r="F517" s="23" t="s">
        <v>85</v>
      </c>
      <c r="G517" s="22" t="s">
        <v>167</v>
      </c>
      <c r="H517" s="22" t="s">
        <v>5047</v>
      </c>
      <c r="I517" s="22" t="s">
        <v>5047</v>
      </c>
      <c r="J517" s="22" t="s">
        <v>2056</v>
      </c>
      <c r="K517" s="23" t="s">
        <v>32</v>
      </c>
      <c r="L517" s="24" t="s">
        <v>5048</v>
      </c>
      <c r="M517" s="25" t="s">
        <v>5049</v>
      </c>
      <c r="N517" s="22" t="s">
        <v>5050</v>
      </c>
      <c r="O517" s="22" t="s">
        <v>5051</v>
      </c>
      <c r="P517" s="26" t="s">
        <v>26</v>
      </c>
      <c r="Q517" s="26" t="s">
        <v>26</v>
      </c>
      <c r="R517" s="26" t="s">
        <v>26</v>
      </c>
      <c r="S517" s="26" t="s">
        <v>26</v>
      </c>
      <c r="T517" s="26" t="s">
        <v>26</v>
      </c>
      <c r="U517" s="26" t="s">
        <v>26</v>
      </c>
      <c r="V517" s="26" t="s">
        <v>26</v>
      </c>
    </row>
    <row r="518" spans="1:22" ht="12.75" customHeight="1">
      <c r="A518" s="19" t="s">
        <v>25</v>
      </c>
      <c r="B518" s="20" t="s">
        <v>139</v>
      </c>
      <c r="C518" s="20" t="s">
        <v>5005</v>
      </c>
      <c r="D518" s="21">
        <v>2511</v>
      </c>
      <c r="E518" s="22" t="s">
        <v>5056</v>
      </c>
      <c r="F518" s="23" t="s">
        <v>85</v>
      </c>
      <c r="G518" s="22" t="s">
        <v>167</v>
      </c>
      <c r="H518" s="22" t="s">
        <v>5057</v>
      </c>
      <c r="I518" s="22" t="s">
        <v>5057</v>
      </c>
      <c r="J518" s="22" t="s">
        <v>1644</v>
      </c>
      <c r="K518" s="23" t="s">
        <v>32</v>
      </c>
      <c r="L518" s="24" t="s">
        <v>5058</v>
      </c>
      <c r="M518" s="25" t="s">
        <v>5059</v>
      </c>
      <c r="N518" s="22" t="s">
        <v>5060</v>
      </c>
      <c r="O518" s="22" t="s">
        <v>5061</v>
      </c>
      <c r="P518" s="26" t="s">
        <v>38</v>
      </c>
      <c r="Q518" s="26" t="s">
        <v>38</v>
      </c>
      <c r="R518" s="26" t="s">
        <v>38</v>
      </c>
      <c r="S518" s="26" t="s">
        <v>38</v>
      </c>
      <c r="T518" s="26" t="s">
        <v>38</v>
      </c>
      <c r="U518" s="26" t="s">
        <v>38</v>
      </c>
      <c r="V518" s="26" t="s">
        <v>38</v>
      </c>
    </row>
    <row r="519" spans="1:22" ht="13.2">
      <c r="A519" s="19" t="s">
        <v>25</v>
      </c>
      <c r="B519" s="20" t="s">
        <v>139</v>
      </c>
      <c r="C519" s="20" t="s">
        <v>5005</v>
      </c>
      <c r="D519" s="44">
        <v>2550</v>
      </c>
      <c r="E519" s="22" t="s">
        <v>1687</v>
      </c>
      <c r="F519" s="23" t="s">
        <v>85</v>
      </c>
      <c r="G519" s="22" t="s">
        <v>167</v>
      </c>
      <c r="H519" s="22" t="s">
        <v>5071</v>
      </c>
      <c r="I519" s="22" t="s">
        <v>5072</v>
      </c>
      <c r="J519" s="22" t="s">
        <v>5073</v>
      </c>
      <c r="K519" s="23" t="s">
        <v>32</v>
      </c>
      <c r="L519" s="24" t="s">
        <v>5048</v>
      </c>
      <c r="M519" s="25" t="s">
        <v>5074</v>
      </c>
      <c r="N519" s="22" t="s">
        <v>5075</v>
      </c>
      <c r="O519" s="22" t="s">
        <v>5076</v>
      </c>
      <c r="P519" s="26" t="s">
        <v>38</v>
      </c>
      <c r="Q519" s="26" t="s">
        <v>38</v>
      </c>
      <c r="R519" s="26" t="s">
        <v>38</v>
      </c>
      <c r="S519" s="26" t="s">
        <v>38</v>
      </c>
      <c r="T519" s="26" t="s">
        <v>38</v>
      </c>
      <c r="U519" s="26" t="s">
        <v>38</v>
      </c>
      <c r="V519" s="26" t="s">
        <v>38</v>
      </c>
    </row>
    <row r="520" spans="1:22" ht="13.2">
      <c r="A520" s="19" t="s">
        <v>25</v>
      </c>
      <c r="B520" s="20" t="s">
        <v>139</v>
      </c>
      <c r="C520" s="20" t="s">
        <v>5005</v>
      </c>
      <c r="D520" s="44">
        <v>2609</v>
      </c>
      <c r="E520" s="22" t="s">
        <v>1782</v>
      </c>
      <c r="F520" s="23" t="s">
        <v>85</v>
      </c>
      <c r="G520" s="22" t="s">
        <v>167</v>
      </c>
      <c r="H520" s="22" t="s">
        <v>5080</v>
      </c>
      <c r="I520" s="22" t="s">
        <v>5080</v>
      </c>
      <c r="J520" s="22" t="s">
        <v>5081</v>
      </c>
      <c r="K520" s="23" t="s">
        <v>32</v>
      </c>
      <c r="L520" s="24" t="s">
        <v>5048</v>
      </c>
      <c r="M520" s="25" t="s">
        <v>5082</v>
      </c>
      <c r="N520" s="22" t="s">
        <v>5083</v>
      </c>
      <c r="O520" s="22" t="s">
        <v>5084</v>
      </c>
      <c r="P520" s="26" t="s">
        <v>38</v>
      </c>
      <c r="Q520" s="26" t="s">
        <v>38</v>
      </c>
      <c r="R520" s="26" t="s">
        <v>38</v>
      </c>
      <c r="S520" s="26" t="s">
        <v>38</v>
      </c>
      <c r="T520" s="26" t="s">
        <v>38</v>
      </c>
      <c r="U520" s="26" t="s">
        <v>38</v>
      </c>
      <c r="V520" s="26" t="s">
        <v>38</v>
      </c>
    </row>
    <row r="521" spans="1:22" ht="13.2">
      <c r="A521" s="19" t="s">
        <v>25</v>
      </c>
      <c r="B521" s="20" t="s">
        <v>139</v>
      </c>
      <c r="C521" s="20" t="s">
        <v>5005</v>
      </c>
      <c r="D521" s="44">
        <v>2694</v>
      </c>
      <c r="E521" s="22" t="s">
        <v>5087</v>
      </c>
      <c r="F521" s="23" t="s">
        <v>85</v>
      </c>
      <c r="G521" s="22" t="s">
        <v>167</v>
      </c>
      <c r="H521" s="22" t="s">
        <v>5088</v>
      </c>
      <c r="I521" s="22" t="s">
        <v>5088</v>
      </c>
      <c r="J521" s="22" t="s">
        <v>1937</v>
      </c>
      <c r="K521" s="23" t="s">
        <v>32</v>
      </c>
      <c r="L521" s="24" t="s">
        <v>5089</v>
      </c>
      <c r="M521" s="25" t="s">
        <v>5090</v>
      </c>
      <c r="N521" s="22" t="s">
        <v>5092</v>
      </c>
      <c r="O521" s="22" t="s">
        <v>5093</v>
      </c>
      <c r="P521" s="26" t="s">
        <v>43</v>
      </c>
      <c r="Q521" s="26" t="s">
        <v>43</v>
      </c>
      <c r="R521" s="26" t="s">
        <v>43</v>
      </c>
      <c r="S521" s="26" t="s">
        <v>43</v>
      </c>
      <c r="T521" s="26" t="s">
        <v>43</v>
      </c>
      <c r="U521" s="26" t="s">
        <v>43</v>
      </c>
      <c r="V521" s="26" t="s">
        <v>43</v>
      </c>
    </row>
    <row r="522" spans="1:22" ht="13.2">
      <c r="A522" s="19" t="s">
        <v>5098</v>
      </c>
      <c r="B522" s="20" t="s">
        <v>100</v>
      </c>
      <c r="C522" s="20" t="s">
        <v>266</v>
      </c>
      <c r="D522" s="44">
        <v>5661</v>
      </c>
      <c r="E522" s="22" t="s">
        <v>2772</v>
      </c>
      <c r="F522" s="23" t="s">
        <v>85</v>
      </c>
      <c r="G522" s="22" t="s">
        <v>167</v>
      </c>
      <c r="H522" s="22" t="s">
        <v>5099</v>
      </c>
      <c r="I522" s="22" t="s">
        <v>5100</v>
      </c>
      <c r="J522" s="22" t="s">
        <v>2772</v>
      </c>
      <c r="K522" s="23" t="s">
        <v>20</v>
      </c>
      <c r="L522" s="24" t="s">
        <v>5102</v>
      </c>
      <c r="M522" s="25" t="s">
        <v>5103</v>
      </c>
      <c r="N522" s="22" t="s">
        <v>5104</v>
      </c>
      <c r="O522" s="22" t="s">
        <v>5105</v>
      </c>
      <c r="P522" s="26" t="s">
        <v>38</v>
      </c>
      <c r="Q522" s="26" t="s">
        <v>38</v>
      </c>
      <c r="R522" s="26" t="s">
        <v>38</v>
      </c>
      <c r="S522" s="26" t="s">
        <v>38</v>
      </c>
      <c r="T522" s="26" t="s">
        <v>38</v>
      </c>
      <c r="U522" s="26" t="s">
        <v>34</v>
      </c>
      <c r="V522" s="26" t="s">
        <v>62</v>
      </c>
    </row>
    <row r="523" spans="1:22" ht="13.2">
      <c r="A523" s="19" t="s">
        <v>5098</v>
      </c>
      <c r="B523" s="20" t="s">
        <v>100</v>
      </c>
      <c r="C523" s="20" t="s">
        <v>266</v>
      </c>
      <c r="D523" s="44">
        <v>5604</v>
      </c>
      <c r="E523" s="22" t="s">
        <v>2704</v>
      </c>
      <c r="F523" s="23" t="s">
        <v>85</v>
      </c>
      <c r="G523" s="22" t="s">
        <v>167</v>
      </c>
      <c r="H523" s="22" t="s">
        <v>5108</v>
      </c>
      <c r="I523" s="22" t="s">
        <v>5108</v>
      </c>
      <c r="J523" s="22" t="s">
        <v>2704</v>
      </c>
      <c r="K523" s="23" t="s">
        <v>23</v>
      </c>
      <c r="L523" s="24" t="s">
        <v>5109</v>
      </c>
      <c r="M523" s="25" t="s">
        <v>5110</v>
      </c>
      <c r="N523" s="22" t="s">
        <v>5111</v>
      </c>
      <c r="O523" s="22" t="s">
        <v>5112</v>
      </c>
      <c r="P523" s="26" t="s">
        <v>26</v>
      </c>
      <c r="Q523" s="26" t="s">
        <v>26</v>
      </c>
      <c r="R523" s="26" t="s">
        <v>26</v>
      </c>
      <c r="S523" s="26" t="s">
        <v>26</v>
      </c>
      <c r="T523" s="26" t="s">
        <v>26</v>
      </c>
      <c r="U523" s="26" t="s">
        <v>26</v>
      </c>
      <c r="V523" s="26" t="s">
        <v>26</v>
      </c>
    </row>
    <row r="524" spans="1:22" ht="13.2">
      <c r="A524" s="19" t="s">
        <v>5098</v>
      </c>
      <c r="B524" s="20" t="s">
        <v>100</v>
      </c>
      <c r="C524" s="20" t="s">
        <v>266</v>
      </c>
      <c r="D524" s="44">
        <v>5665</v>
      </c>
      <c r="E524" s="22" t="s">
        <v>2778</v>
      </c>
      <c r="F524" s="23" t="s">
        <v>85</v>
      </c>
      <c r="G524" s="22" t="s">
        <v>167</v>
      </c>
      <c r="H524" s="22" t="s">
        <v>5117</v>
      </c>
      <c r="I524" s="22" t="s">
        <v>5118</v>
      </c>
      <c r="J524" s="22" t="s">
        <v>5119</v>
      </c>
      <c r="K524" s="23" t="s">
        <v>20</v>
      </c>
      <c r="L524" s="24" t="s">
        <v>5120</v>
      </c>
      <c r="M524" s="25" t="s">
        <v>5121</v>
      </c>
      <c r="N524" s="22" t="s">
        <v>5122</v>
      </c>
      <c r="O524" s="22" t="s">
        <v>5123</v>
      </c>
      <c r="P524" s="26" t="s">
        <v>38</v>
      </c>
      <c r="Q524" s="26" t="s">
        <v>38</v>
      </c>
      <c r="R524" s="26" t="s">
        <v>38</v>
      </c>
      <c r="S524" s="26" t="s">
        <v>38</v>
      </c>
      <c r="T524" s="26" t="s">
        <v>38</v>
      </c>
      <c r="U524" s="26" t="s">
        <v>34</v>
      </c>
      <c r="V524" s="26" t="s">
        <v>62</v>
      </c>
    </row>
    <row r="525" spans="1:22" ht="13.2">
      <c r="A525" s="19" t="s">
        <v>5098</v>
      </c>
      <c r="B525" s="20" t="s">
        <v>91</v>
      </c>
      <c r="C525" s="20" t="s">
        <v>5127</v>
      </c>
      <c r="D525" s="44">
        <v>5901</v>
      </c>
      <c r="E525" s="22" t="s">
        <v>2826</v>
      </c>
      <c r="F525" s="23" t="s">
        <v>85</v>
      </c>
      <c r="G525" s="22" t="s">
        <v>167</v>
      </c>
      <c r="H525" s="22" t="s">
        <v>5128</v>
      </c>
      <c r="I525" s="22" t="s">
        <v>5129</v>
      </c>
      <c r="J525" s="22" t="s">
        <v>2826</v>
      </c>
      <c r="K525" s="23" t="s">
        <v>23</v>
      </c>
      <c r="L525" s="24" t="s">
        <v>5130</v>
      </c>
      <c r="M525" s="25" t="s">
        <v>5131</v>
      </c>
      <c r="N525" s="22" t="s">
        <v>5132</v>
      </c>
      <c r="O525" s="22" t="s">
        <v>143</v>
      </c>
      <c r="P525" s="26" t="s">
        <v>26</v>
      </c>
      <c r="Q525" s="26" t="s">
        <v>26</v>
      </c>
      <c r="R525" s="26" t="s">
        <v>26</v>
      </c>
      <c r="S525" s="26" t="s">
        <v>26</v>
      </c>
      <c r="T525" s="26" t="s">
        <v>26</v>
      </c>
      <c r="U525" s="26" t="s">
        <v>26</v>
      </c>
      <c r="V525" s="26" t="s">
        <v>26</v>
      </c>
    </row>
    <row r="526" spans="1:22" ht="13.2">
      <c r="A526" s="19" t="s">
        <v>5098</v>
      </c>
      <c r="B526" s="20" t="s">
        <v>91</v>
      </c>
      <c r="C526" s="20" t="s">
        <v>594</v>
      </c>
      <c r="D526" s="44">
        <v>5684</v>
      </c>
      <c r="E526" s="22" t="s">
        <v>2806</v>
      </c>
      <c r="F526" s="23" t="s">
        <v>85</v>
      </c>
      <c r="G526" s="22" t="s">
        <v>167</v>
      </c>
      <c r="H526" s="22" t="s">
        <v>5136</v>
      </c>
      <c r="I526" s="22" t="s">
        <v>5136</v>
      </c>
      <c r="J526" s="22" t="s">
        <v>2806</v>
      </c>
      <c r="K526" s="23" t="s">
        <v>20</v>
      </c>
      <c r="L526" s="24" t="s">
        <v>5137</v>
      </c>
      <c r="M526" s="25" t="s">
        <v>5138</v>
      </c>
      <c r="N526" s="22" t="s">
        <v>5139</v>
      </c>
      <c r="O526" s="22" t="s">
        <v>5140</v>
      </c>
      <c r="P526" s="26" t="s">
        <v>38</v>
      </c>
      <c r="Q526" s="26" t="s">
        <v>38</v>
      </c>
      <c r="R526" s="26" t="s">
        <v>38</v>
      </c>
      <c r="S526" s="26" t="s">
        <v>38</v>
      </c>
      <c r="T526" s="26" t="s">
        <v>38</v>
      </c>
      <c r="U526" s="26" t="s">
        <v>37</v>
      </c>
      <c r="V526" s="26" t="s">
        <v>52</v>
      </c>
    </row>
    <row r="527" spans="1:22" ht="13.2">
      <c r="A527" s="19" t="s">
        <v>5098</v>
      </c>
      <c r="B527" s="20" t="s">
        <v>100</v>
      </c>
      <c r="C527" s="20" t="s">
        <v>266</v>
      </c>
      <c r="D527" s="44">
        <v>5650</v>
      </c>
      <c r="E527" s="22" t="s">
        <v>2760</v>
      </c>
      <c r="F527" s="23" t="s">
        <v>85</v>
      </c>
      <c r="G527" s="22" t="s">
        <v>167</v>
      </c>
      <c r="H527" s="22" t="s">
        <v>5145</v>
      </c>
      <c r="I527" s="22" t="s">
        <v>5145</v>
      </c>
      <c r="J527" s="22" t="s">
        <v>2760</v>
      </c>
      <c r="K527" s="23" t="s">
        <v>20</v>
      </c>
      <c r="L527" s="24" t="s">
        <v>5146</v>
      </c>
      <c r="M527" s="25" t="s">
        <v>5147</v>
      </c>
      <c r="N527" s="22" t="s">
        <v>5148</v>
      </c>
      <c r="O527" s="22" t="s">
        <v>5149</v>
      </c>
      <c r="P527" s="26" t="s">
        <v>38</v>
      </c>
      <c r="Q527" s="26" t="s">
        <v>38</v>
      </c>
      <c r="R527" s="26" t="s">
        <v>38</v>
      </c>
      <c r="S527" s="26" t="s">
        <v>38</v>
      </c>
      <c r="T527" s="26" t="s">
        <v>38</v>
      </c>
      <c r="U527" s="26" t="s">
        <v>34</v>
      </c>
      <c r="V527" s="26" t="s">
        <v>62</v>
      </c>
    </row>
    <row r="528" spans="1:22" ht="13.2">
      <c r="A528" s="19" t="s">
        <v>5098</v>
      </c>
      <c r="B528" s="20" t="s">
        <v>91</v>
      </c>
      <c r="C528" s="20" t="s">
        <v>594</v>
      </c>
      <c r="D528" s="44">
        <v>5301</v>
      </c>
      <c r="E528" s="22" t="s">
        <v>2682</v>
      </c>
      <c r="F528" s="23" t="s">
        <v>85</v>
      </c>
      <c r="G528" s="22" t="s">
        <v>167</v>
      </c>
      <c r="H528" s="22" t="s">
        <v>5153</v>
      </c>
      <c r="I528" s="22" t="s">
        <v>5153</v>
      </c>
      <c r="J528" s="22" t="s">
        <v>5154</v>
      </c>
      <c r="K528" s="23" t="s">
        <v>20</v>
      </c>
      <c r="L528" s="24" t="s">
        <v>5155</v>
      </c>
      <c r="M528" s="25" t="s">
        <v>5156</v>
      </c>
      <c r="N528" s="22" t="s">
        <v>5157</v>
      </c>
      <c r="O528" s="22" t="s">
        <v>5158</v>
      </c>
      <c r="P528" s="26" t="s">
        <v>38</v>
      </c>
      <c r="Q528" s="26" t="s">
        <v>38</v>
      </c>
      <c r="R528" s="26" t="s">
        <v>38</v>
      </c>
      <c r="S528" s="26" t="s">
        <v>38</v>
      </c>
      <c r="T528" s="26" t="s">
        <v>38</v>
      </c>
      <c r="U528" s="26" t="s">
        <v>34</v>
      </c>
      <c r="V528" s="26" t="s">
        <v>62</v>
      </c>
    </row>
    <row r="529" spans="1:22" ht="13.2">
      <c r="A529" s="19" t="s">
        <v>5098</v>
      </c>
      <c r="B529" s="20" t="s">
        <v>91</v>
      </c>
      <c r="C529" s="20" t="s">
        <v>5161</v>
      </c>
      <c r="D529" s="44">
        <v>5518</v>
      </c>
      <c r="E529" s="22" t="s">
        <v>5162</v>
      </c>
      <c r="F529" s="23" t="s">
        <v>85</v>
      </c>
      <c r="G529" s="22" t="s">
        <v>167</v>
      </c>
      <c r="H529" s="22" t="s">
        <v>5163</v>
      </c>
      <c r="I529" s="22" t="s">
        <v>5163</v>
      </c>
      <c r="J529" s="22" t="s">
        <v>5164</v>
      </c>
      <c r="K529" s="23" t="s">
        <v>20</v>
      </c>
      <c r="L529" s="24" t="s">
        <v>5165</v>
      </c>
      <c r="M529" s="25" t="s">
        <v>5167</v>
      </c>
      <c r="N529" s="22" t="s">
        <v>5168</v>
      </c>
      <c r="O529" s="22" t="s">
        <v>5169</v>
      </c>
      <c r="P529" s="26" t="s">
        <v>38</v>
      </c>
      <c r="Q529" s="26" t="s">
        <v>38</v>
      </c>
      <c r="R529" s="26" t="s">
        <v>38</v>
      </c>
      <c r="S529" s="26" t="s">
        <v>38</v>
      </c>
      <c r="T529" s="26" t="s">
        <v>38</v>
      </c>
      <c r="U529" s="26" t="s">
        <v>34</v>
      </c>
      <c r="V529" s="26" t="s">
        <v>62</v>
      </c>
    </row>
    <row r="530" spans="1:22" ht="13.2">
      <c r="A530" s="19" t="s">
        <v>5098</v>
      </c>
      <c r="B530" s="20" t="s">
        <v>100</v>
      </c>
      <c r="C530" s="20" t="s">
        <v>5174</v>
      </c>
      <c r="D530" s="44">
        <v>5662</v>
      </c>
      <c r="E530" s="22" t="s">
        <v>2773</v>
      </c>
      <c r="F530" s="23" t="s">
        <v>85</v>
      </c>
      <c r="G530" s="22" t="s">
        <v>167</v>
      </c>
      <c r="H530" s="22" t="s">
        <v>5177</v>
      </c>
      <c r="I530" s="22" t="s">
        <v>5177</v>
      </c>
      <c r="J530" s="22" t="s">
        <v>2773</v>
      </c>
      <c r="K530" s="23" t="s">
        <v>32</v>
      </c>
      <c r="L530" s="24" t="s">
        <v>988</v>
      </c>
      <c r="M530" s="25" t="s">
        <v>5178</v>
      </c>
      <c r="N530" s="22" t="s">
        <v>5179</v>
      </c>
      <c r="O530" s="22" t="s">
        <v>5180</v>
      </c>
      <c r="P530" s="26" t="s">
        <v>39</v>
      </c>
      <c r="Q530" s="26" t="s">
        <v>39</v>
      </c>
      <c r="R530" s="26" t="s">
        <v>39</v>
      </c>
      <c r="S530" s="26" t="s">
        <v>39</v>
      </c>
      <c r="T530" s="26" t="s">
        <v>39</v>
      </c>
      <c r="U530" s="26" t="s">
        <v>39</v>
      </c>
      <c r="V530" s="26" t="s">
        <v>39</v>
      </c>
    </row>
    <row r="531" spans="1:22" ht="13.2">
      <c r="A531" s="19" t="s">
        <v>5098</v>
      </c>
      <c r="B531" s="20" t="s">
        <v>91</v>
      </c>
      <c r="C531" s="20" t="s">
        <v>5127</v>
      </c>
      <c r="D531" s="44">
        <v>5618</v>
      </c>
      <c r="E531" s="22" t="s">
        <v>2727</v>
      </c>
      <c r="F531" s="23" t="s">
        <v>85</v>
      </c>
      <c r="G531" s="22" t="s">
        <v>167</v>
      </c>
      <c r="H531" s="22" t="s">
        <v>5183</v>
      </c>
      <c r="I531" s="22" t="s">
        <v>5184</v>
      </c>
      <c r="J531" s="22" t="s">
        <v>2727</v>
      </c>
      <c r="K531" s="23" t="s">
        <v>23</v>
      </c>
      <c r="L531" s="24" t="s">
        <v>5130</v>
      </c>
      <c r="M531" s="25" t="s">
        <v>5185</v>
      </c>
      <c r="N531" s="22" t="s">
        <v>5186</v>
      </c>
      <c r="O531" s="22" t="s">
        <v>5187</v>
      </c>
      <c r="P531" s="26" t="s">
        <v>39</v>
      </c>
      <c r="Q531" s="26" t="s">
        <v>39</v>
      </c>
      <c r="R531" s="26" t="s">
        <v>39</v>
      </c>
      <c r="S531" s="26" t="s">
        <v>39</v>
      </c>
      <c r="T531" s="26" t="s">
        <v>39</v>
      </c>
      <c r="U531" s="26" t="s">
        <v>39</v>
      </c>
      <c r="V531" s="26" t="s">
        <v>54</v>
      </c>
    </row>
    <row r="532" spans="1:22" ht="13.2">
      <c r="A532" s="19" t="s">
        <v>5098</v>
      </c>
      <c r="B532" s="20" t="s">
        <v>91</v>
      </c>
      <c r="C532" s="20" t="s">
        <v>594</v>
      </c>
      <c r="D532" s="44">
        <v>5673</v>
      </c>
      <c r="E532" s="22" t="s">
        <v>2788</v>
      </c>
      <c r="F532" s="23" t="s">
        <v>85</v>
      </c>
      <c r="G532" s="22" t="s">
        <v>167</v>
      </c>
      <c r="H532" s="22" t="s">
        <v>5190</v>
      </c>
      <c r="I532" s="22" t="s">
        <v>5190</v>
      </c>
      <c r="J532" s="22" t="s">
        <v>2792</v>
      </c>
      <c r="K532" s="23" t="s">
        <v>18</v>
      </c>
      <c r="L532" s="24" t="s">
        <v>3480</v>
      </c>
      <c r="M532" s="25" t="s">
        <v>5191</v>
      </c>
      <c r="N532" s="22" t="s">
        <v>5192</v>
      </c>
      <c r="O532" s="22" t="s">
        <v>5195</v>
      </c>
      <c r="P532" s="26" t="s">
        <v>28</v>
      </c>
      <c r="Q532" s="26" t="s">
        <v>28</v>
      </c>
      <c r="R532" s="26" t="s">
        <v>28</v>
      </c>
      <c r="S532" s="26" t="s">
        <v>28</v>
      </c>
      <c r="T532" s="26" t="s">
        <v>28</v>
      </c>
      <c r="U532" s="26" t="s">
        <v>28</v>
      </c>
      <c r="V532" s="26" t="s">
        <v>28</v>
      </c>
    </row>
    <row r="533" spans="1:22" ht="13.2">
      <c r="A533" s="19" t="s">
        <v>5098</v>
      </c>
      <c r="B533" s="20" t="s">
        <v>100</v>
      </c>
      <c r="C533" s="20" t="s">
        <v>101</v>
      </c>
      <c r="D533" s="44">
        <v>5739</v>
      </c>
      <c r="E533" s="22" t="s">
        <v>2824</v>
      </c>
      <c r="F533" s="23" t="s">
        <v>85</v>
      </c>
      <c r="G533" s="22" t="s">
        <v>167</v>
      </c>
      <c r="H533" s="22" t="s">
        <v>5200</v>
      </c>
      <c r="I533" s="22" t="s">
        <v>5201</v>
      </c>
      <c r="J533" s="22" t="s">
        <v>2824</v>
      </c>
      <c r="K533" s="23" t="s">
        <v>20</v>
      </c>
      <c r="L533" s="24" t="s">
        <v>5202</v>
      </c>
      <c r="M533" s="25" t="s">
        <v>143</v>
      </c>
      <c r="N533" s="22" t="s">
        <v>5203</v>
      </c>
      <c r="O533" s="22" t="s">
        <v>5204</v>
      </c>
      <c r="P533" s="26" t="s">
        <v>38</v>
      </c>
      <c r="Q533" s="26" t="s">
        <v>38</v>
      </c>
      <c r="R533" s="26" t="s">
        <v>38</v>
      </c>
      <c r="S533" s="26" t="s">
        <v>38</v>
      </c>
      <c r="T533" s="26" t="s">
        <v>38</v>
      </c>
      <c r="U533" s="26" t="s">
        <v>34</v>
      </c>
      <c r="V533" s="26" t="s">
        <v>62</v>
      </c>
    </row>
    <row r="534" spans="1:22" ht="13.2">
      <c r="A534" s="19" t="s">
        <v>5098</v>
      </c>
      <c r="B534" s="20" t="s">
        <v>91</v>
      </c>
      <c r="C534" s="20" t="s">
        <v>394</v>
      </c>
      <c r="D534" s="44">
        <v>5702</v>
      </c>
      <c r="E534" s="22" t="s">
        <v>5207</v>
      </c>
      <c r="F534" s="23" t="s">
        <v>85</v>
      </c>
      <c r="G534" s="22" t="s">
        <v>167</v>
      </c>
      <c r="H534" s="22" t="s">
        <v>5208</v>
      </c>
      <c r="I534" s="22" t="s">
        <v>5208</v>
      </c>
      <c r="J534" s="22" t="s">
        <v>2817</v>
      </c>
      <c r="K534" s="23" t="s">
        <v>20</v>
      </c>
      <c r="L534" s="24" t="s">
        <v>5209</v>
      </c>
      <c r="M534" s="25" t="s">
        <v>5210</v>
      </c>
      <c r="N534" s="22" t="s">
        <v>5211</v>
      </c>
      <c r="O534" s="22" t="s">
        <v>5212</v>
      </c>
      <c r="P534" s="26" t="s">
        <v>52</v>
      </c>
      <c r="Q534" s="26" t="s">
        <v>52</v>
      </c>
      <c r="R534" s="26" t="s">
        <v>52</v>
      </c>
      <c r="S534" s="26" t="s">
        <v>52</v>
      </c>
      <c r="T534" s="26" t="s">
        <v>52</v>
      </c>
      <c r="U534" s="26" t="s">
        <v>52</v>
      </c>
      <c r="V534" s="26" t="s">
        <v>52</v>
      </c>
    </row>
    <row r="535" spans="1:22" ht="13.2">
      <c r="A535" s="19" t="s">
        <v>5098</v>
      </c>
      <c r="B535" s="20" t="s">
        <v>100</v>
      </c>
      <c r="C535" s="20" t="s">
        <v>101</v>
      </c>
      <c r="D535" s="44">
        <v>5679</v>
      </c>
      <c r="E535" s="22" t="s">
        <v>2796</v>
      </c>
      <c r="F535" s="23" t="s">
        <v>85</v>
      </c>
      <c r="G535" s="22" t="s">
        <v>167</v>
      </c>
      <c r="H535" s="22" t="s">
        <v>5216</v>
      </c>
      <c r="I535" s="22" t="s">
        <v>5216</v>
      </c>
      <c r="J535" s="22" t="s">
        <v>5219</v>
      </c>
      <c r="K535" s="23" t="s">
        <v>20</v>
      </c>
      <c r="L535" s="24" t="s">
        <v>5220</v>
      </c>
      <c r="M535" s="25" t="s">
        <v>5221</v>
      </c>
      <c r="N535" s="22" t="s">
        <v>5222</v>
      </c>
      <c r="O535" s="22" t="s">
        <v>5223</v>
      </c>
      <c r="P535" s="26" t="s">
        <v>38</v>
      </c>
      <c r="Q535" s="26" t="s">
        <v>38</v>
      </c>
      <c r="R535" s="26" t="s">
        <v>38</v>
      </c>
      <c r="S535" s="26" t="s">
        <v>38</v>
      </c>
      <c r="T535" s="26" t="s">
        <v>38</v>
      </c>
      <c r="U535" s="26" t="s">
        <v>34</v>
      </c>
      <c r="V535" s="26" t="s">
        <v>62</v>
      </c>
    </row>
    <row r="536" spans="1:22" ht="13.2">
      <c r="A536" s="19" t="s">
        <v>5098</v>
      </c>
      <c r="B536" s="20" t="s">
        <v>91</v>
      </c>
      <c r="C536" s="20" t="s">
        <v>5127</v>
      </c>
      <c r="D536" s="44">
        <v>5676</v>
      </c>
      <c r="E536" s="22" t="s">
        <v>2793</v>
      </c>
      <c r="F536" s="23" t="s">
        <v>85</v>
      </c>
      <c r="G536" s="22" t="s">
        <v>167</v>
      </c>
      <c r="H536" s="22" t="s">
        <v>5230</v>
      </c>
      <c r="I536" s="22" t="s">
        <v>5230</v>
      </c>
      <c r="J536" s="22" t="s">
        <v>2793</v>
      </c>
      <c r="K536" s="23" t="s">
        <v>23</v>
      </c>
      <c r="L536" s="24" t="s">
        <v>5231</v>
      </c>
      <c r="M536" s="25" t="s">
        <v>5232</v>
      </c>
      <c r="N536" s="22" t="s">
        <v>5233</v>
      </c>
      <c r="O536" s="22" t="s">
        <v>5234</v>
      </c>
      <c r="P536" s="26" t="s">
        <v>26</v>
      </c>
      <c r="Q536" s="26" t="s">
        <v>26</v>
      </c>
      <c r="R536" s="26" t="s">
        <v>26</v>
      </c>
      <c r="S536" s="26" t="s">
        <v>26</v>
      </c>
      <c r="T536" s="26" t="s">
        <v>26</v>
      </c>
      <c r="U536" s="26" t="s">
        <v>26</v>
      </c>
      <c r="V536" s="26" t="s">
        <v>26</v>
      </c>
    </row>
    <row r="537" spans="1:22" ht="13.2">
      <c r="A537" s="19" t="s">
        <v>5098</v>
      </c>
      <c r="B537" s="20" t="s">
        <v>100</v>
      </c>
      <c r="C537" s="20" t="s">
        <v>5174</v>
      </c>
      <c r="D537" s="44">
        <v>5003</v>
      </c>
      <c r="E537" s="22" t="s">
        <v>2680</v>
      </c>
      <c r="F537" s="23" t="s">
        <v>85</v>
      </c>
      <c r="G537" s="22" t="s">
        <v>167</v>
      </c>
      <c r="H537" s="22" t="s">
        <v>5239</v>
      </c>
      <c r="I537" s="22" t="s">
        <v>5239</v>
      </c>
      <c r="J537" s="22" t="s">
        <v>2680</v>
      </c>
      <c r="K537" s="23" t="s">
        <v>20</v>
      </c>
      <c r="L537" s="24" t="s">
        <v>5240</v>
      </c>
      <c r="M537" s="25" t="s">
        <v>5241</v>
      </c>
      <c r="N537" s="22" t="s">
        <v>5242</v>
      </c>
      <c r="O537" s="22" t="s">
        <v>5243</v>
      </c>
      <c r="P537" s="26" t="s">
        <v>38</v>
      </c>
      <c r="Q537" s="26" t="s">
        <v>38</v>
      </c>
      <c r="R537" s="26" t="s">
        <v>38</v>
      </c>
      <c r="S537" s="26" t="s">
        <v>38</v>
      </c>
      <c r="T537" s="26" t="s">
        <v>38</v>
      </c>
      <c r="U537" s="26" t="s">
        <v>34</v>
      </c>
      <c r="V537" s="26" t="s">
        <v>62</v>
      </c>
    </row>
    <row r="538" spans="1:22" ht="13.2">
      <c r="A538" s="19" t="s">
        <v>5098</v>
      </c>
      <c r="B538" s="20" t="s">
        <v>91</v>
      </c>
      <c r="C538" s="20" t="s">
        <v>5127</v>
      </c>
      <c r="D538" s="44">
        <v>5652</v>
      </c>
      <c r="E538" s="22" t="s">
        <v>2761</v>
      </c>
      <c r="F538" s="23" t="s">
        <v>85</v>
      </c>
      <c r="G538" s="22" t="s">
        <v>167</v>
      </c>
      <c r="H538" s="22" t="s">
        <v>5247</v>
      </c>
      <c r="I538" s="22" t="s">
        <v>5247</v>
      </c>
      <c r="J538" s="22" t="s">
        <v>5248</v>
      </c>
      <c r="K538" s="23" t="s">
        <v>23</v>
      </c>
      <c r="L538" s="24" t="s">
        <v>5249</v>
      </c>
      <c r="M538" s="25" t="s">
        <v>5250</v>
      </c>
      <c r="N538" s="22" t="s">
        <v>5251</v>
      </c>
      <c r="O538" s="22" t="s">
        <v>5252</v>
      </c>
      <c r="P538" s="26" t="s">
        <v>26</v>
      </c>
      <c r="Q538" s="26" t="s">
        <v>26</v>
      </c>
      <c r="R538" s="26" t="s">
        <v>26</v>
      </c>
      <c r="S538" s="26" t="s">
        <v>26</v>
      </c>
      <c r="T538" s="26" t="s">
        <v>26</v>
      </c>
      <c r="U538" s="26" t="s">
        <v>26</v>
      </c>
      <c r="V538" s="26" t="s">
        <v>26</v>
      </c>
    </row>
    <row r="539" spans="1:22" ht="13.2">
      <c r="A539" s="19" t="s">
        <v>5098</v>
      </c>
      <c r="B539" s="20" t="s">
        <v>91</v>
      </c>
      <c r="C539" s="20" t="s">
        <v>594</v>
      </c>
      <c r="D539" s="44">
        <v>5686</v>
      </c>
      <c r="E539" s="22" t="s">
        <v>2813</v>
      </c>
      <c r="F539" s="23" t="s">
        <v>85</v>
      </c>
      <c r="G539" s="22" t="s">
        <v>167</v>
      </c>
      <c r="H539" s="22" t="s">
        <v>5256</v>
      </c>
      <c r="I539" s="22" t="s">
        <v>5257</v>
      </c>
      <c r="J539" s="22" t="s">
        <v>5258</v>
      </c>
      <c r="K539" s="23" t="s">
        <v>20</v>
      </c>
      <c r="L539" s="24" t="s">
        <v>5260</v>
      </c>
      <c r="M539" s="25" t="s">
        <v>5261</v>
      </c>
      <c r="N539" s="22" t="s">
        <v>5262</v>
      </c>
      <c r="O539" s="22" t="s">
        <v>5263</v>
      </c>
      <c r="P539" s="26" t="s">
        <v>24</v>
      </c>
      <c r="Q539" s="26" t="s">
        <v>24</v>
      </c>
      <c r="R539" s="26" t="s">
        <v>24</v>
      </c>
      <c r="S539" s="26" t="s">
        <v>24</v>
      </c>
      <c r="T539" s="26" t="s">
        <v>24</v>
      </c>
      <c r="U539" s="26" t="s">
        <v>21</v>
      </c>
      <c r="V539" s="26" t="s">
        <v>62</v>
      </c>
    </row>
    <row r="540" spans="1:22" ht="13.2">
      <c r="A540" s="19" t="s">
        <v>5098</v>
      </c>
      <c r="B540" s="20" t="s">
        <v>91</v>
      </c>
      <c r="C540" s="20" t="s">
        <v>5161</v>
      </c>
      <c r="D540" s="44">
        <v>5631</v>
      </c>
      <c r="E540" s="22" t="s">
        <v>2738</v>
      </c>
      <c r="F540" s="23" t="s">
        <v>85</v>
      </c>
      <c r="G540" s="22" t="s">
        <v>167</v>
      </c>
      <c r="H540" s="22" t="s">
        <v>5266</v>
      </c>
      <c r="I540" s="22" t="s">
        <v>5266</v>
      </c>
      <c r="J540" s="22" t="s">
        <v>2738</v>
      </c>
      <c r="K540" s="23" t="s">
        <v>20</v>
      </c>
      <c r="L540" s="24" t="s">
        <v>5267</v>
      </c>
      <c r="M540" s="25" t="s">
        <v>5268</v>
      </c>
      <c r="N540" s="22" t="s">
        <v>5269</v>
      </c>
      <c r="O540" s="22" t="s">
        <v>5270</v>
      </c>
      <c r="P540" s="26" t="s">
        <v>38</v>
      </c>
      <c r="Q540" s="26" t="s">
        <v>38</v>
      </c>
      <c r="R540" s="26" t="s">
        <v>38</v>
      </c>
      <c r="S540" s="26" t="s">
        <v>38</v>
      </c>
      <c r="T540" s="26" t="s">
        <v>38</v>
      </c>
      <c r="U540" s="26" t="s">
        <v>34</v>
      </c>
      <c r="V540" s="26" t="s">
        <v>62</v>
      </c>
    </row>
    <row r="541" spans="1:22" ht="13.2">
      <c r="A541" s="19" t="s">
        <v>5098</v>
      </c>
      <c r="B541" s="20" t="s">
        <v>91</v>
      </c>
      <c r="C541" s="20" t="s">
        <v>5127</v>
      </c>
      <c r="D541" s="44">
        <v>5680</v>
      </c>
      <c r="E541" s="22" t="s">
        <v>2803</v>
      </c>
      <c r="F541" s="23" t="s">
        <v>85</v>
      </c>
      <c r="G541" s="22" t="s">
        <v>167</v>
      </c>
      <c r="H541" s="22" t="s">
        <v>5273</v>
      </c>
      <c r="I541" s="22" t="s">
        <v>5273</v>
      </c>
      <c r="J541" s="22" t="s">
        <v>5274</v>
      </c>
      <c r="K541" s="23" t="s">
        <v>23</v>
      </c>
      <c r="L541" s="24" t="s">
        <v>5275</v>
      </c>
      <c r="M541" s="25" t="s">
        <v>5276</v>
      </c>
      <c r="N541" s="22" t="s">
        <v>5277</v>
      </c>
      <c r="O541" s="22" t="s">
        <v>143</v>
      </c>
      <c r="P541" s="26" t="s">
        <v>39</v>
      </c>
      <c r="Q541" s="26" t="s">
        <v>39</v>
      </c>
      <c r="R541" s="26" t="s">
        <v>39</v>
      </c>
      <c r="S541" s="26" t="s">
        <v>39</v>
      </c>
      <c r="T541" s="26" t="s">
        <v>39</v>
      </c>
      <c r="U541" s="26" t="s">
        <v>39</v>
      </c>
      <c r="V541" s="26" t="s">
        <v>39</v>
      </c>
    </row>
    <row r="542" spans="1:22" ht="13.2">
      <c r="A542" s="19" t="s">
        <v>5098</v>
      </c>
      <c r="B542" s="20" t="s">
        <v>91</v>
      </c>
      <c r="C542" s="20" t="s">
        <v>594</v>
      </c>
      <c r="D542" s="44">
        <v>5617</v>
      </c>
      <c r="E542" s="22" t="s">
        <v>2726</v>
      </c>
      <c r="F542" s="23" t="s">
        <v>85</v>
      </c>
      <c r="G542" s="22" t="s">
        <v>167</v>
      </c>
      <c r="H542" s="22" t="s">
        <v>5280</v>
      </c>
      <c r="I542" s="22" t="s">
        <v>5280</v>
      </c>
      <c r="J542" s="22" t="s">
        <v>2726</v>
      </c>
      <c r="K542" s="23" t="s">
        <v>20</v>
      </c>
      <c r="L542" s="24" t="s">
        <v>5281</v>
      </c>
      <c r="M542" s="25" t="s">
        <v>5282</v>
      </c>
      <c r="N542" s="22" t="s">
        <v>5283</v>
      </c>
      <c r="O542" s="22" t="s">
        <v>5284</v>
      </c>
      <c r="P542" s="26" t="s">
        <v>24</v>
      </c>
      <c r="Q542" s="26" t="s">
        <v>24</v>
      </c>
      <c r="R542" s="26" t="s">
        <v>24</v>
      </c>
      <c r="S542" s="26" t="s">
        <v>24</v>
      </c>
      <c r="T542" s="26" t="s">
        <v>24</v>
      </c>
      <c r="U542" s="26" t="s">
        <v>21</v>
      </c>
      <c r="V542" s="26" t="s">
        <v>62</v>
      </c>
    </row>
    <row r="543" spans="1:22" ht="13.2">
      <c r="A543" s="19" t="s">
        <v>5098</v>
      </c>
      <c r="B543" s="20" t="s">
        <v>91</v>
      </c>
      <c r="C543" s="20" t="s">
        <v>797</v>
      </c>
      <c r="D543" s="44">
        <v>5318</v>
      </c>
      <c r="E543" s="22" t="s">
        <v>2688</v>
      </c>
      <c r="F543" s="23" t="s">
        <v>85</v>
      </c>
      <c r="G543" s="22" t="s">
        <v>167</v>
      </c>
      <c r="H543" s="22" t="s">
        <v>5288</v>
      </c>
      <c r="I543" s="22" t="s">
        <v>5288</v>
      </c>
      <c r="J543" s="22" t="s">
        <v>2688</v>
      </c>
      <c r="K543" s="23" t="s">
        <v>20</v>
      </c>
      <c r="L543" s="24" t="s">
        <v>5289</v>
      </c>
      <c r="M543" s="25" t="s">
        <v>5290</v>
      </c>
      <c r="N543" s="22" t="s">
        <v>5291</v>
      </c>
      <c r="O543" s="22" t="s">
        <v>5292</v>
      </c>
      <c r="P543" s="26" t="s">
        <v>38</v>
      </c>
      <c r="Q543" s="26" t="s">
        <v>38</v>
      </c>
      <c r="R543" s="26" t="s">
        <v>38</v>
      </c>
      <c r="S543" s="26" t="s">
        <v>38</v>
      </c>
      <c r="T543" s="26" t="s">
        <v>38</v>
      </c>
      <c r="U543" s="26" t="s">
        <v>34</v>
      </c>
      <c r="V543" s="26" t="s">
        <v>62</v>
      </c>
    </row>
    <row r="544" spans="1:22" ht="13.2">
      <c r="A544" s="19" t="s">
        <v>5098</v>
      </c>
      <c r="B544" s="20" t="s">
        <v>100</v>
      </c>
      <c r="C544" s="20" t="s">
        <v>5174</v>
      </c>
      <c r="D544" s="44">
        <v>5311</v>
      </c>
      <c r="E544" s="22" t="s">
        <v>2684</v>
      </c>
      <c r="F544" s="23" t="s">
        <v>85</v>
      </c>
      <c r="G544" s="22" t="s">
        <v>167</v>
      </c>
      <c r="H544" s="22" t="s">
        <v>5293</v>
      </c>
      <c r="I544" s="22" t="s">
        <v>5293</v>
      </c>
      <c r="J544" s="22" t="s">
        <v>2684</v>
      </c>
      <c r="K544" s="23" t="s">
        <v>20</v>
      </c>
      <c r="L544" s="24" t="s">
        <v>5294</v>
      </c>
      <c r="M544" s="25" t="s">
        <v>5295</v>
      </c>
      <c r="N544" s="22" t="s">
        <v>5296</v>
      </c>
      <c r="O544" s="22" t="s">
        <v>5297</v>
      </c>
      <c r="P544" s="26" t="s">
        <v>38</v>
      </c>
      <c r="Q544" s="26" t="s">
        <v>38</v>
      </c>
      <c r="R544" s="26" t="s">
        <v>38</v>
      </c>
      <c r="S544" s="26" t="s">
        <v>38</v>
      </c>
      <c r="T544" s="26" t="s">
        <v>38</v>
      </c>
      <c r="U544" s="26" t="s">
        <v>34</v>
      </c>
      <c r="V544" s="26" t="s">
        <v>62</v>
      </c>
    </row>
    <row r="545" spans="1:22" ht="13.2">
      <c r="A545" s="19" t="s">
        <v>5098</v>
      </c>
      <c r="B545" s="20" t="s">
        <v>91</v>
      </c>
      <c r="C545" s="20" t="s">
        <v>797</v>
      </c>
      <c r="D545" s="44">
        <v>5621</v>
      </c>
      <c r="E545" s="22" t="s">
        <v>2728</v>
      </c>
      <c r="F545" s="23" t="s">
        <v>85</v>
      </c>
      <c r="G545" s="22" t="s">
        <v>167</v>
      </c>
      <c r="H545" s="22" t="s">
        <v>5301</v>
      </c>
      <c r="I545" s="22" t="s">
        <v>5301</v>
      </c>
      <c r="J545" s="22" t="s">
        <v>2728</v>
      </c>
      <c r="K545" s="23" t="s">
        <v>20</v>
      </c>
      <c r="L545" s="24" t="s">
        <v>5302</v>
      </c>
      <c r="M545" s="25" t="s">
        <v>5303</v>
      </c>
      <c r="N545" s="22" t="s">
        <v>5304</v>
      </c>
      <c r="O545" s="22" t="s">
        <v>5305</v>
      </c>
      <c r="P545" s="26" t="s">
        <v>38</v>
      </c>
      <c r="Q545" s="26" t="s">
        <v>38</v>
      </c>
      <c r="R545" s="26" t="s">
        <v>38</v>
      </c>
      <c r="S545" s="26" t="s">
        <v>38</v>
      </c>
      <c r="T545" s="26" t="s">
        <v>38</v>
      </c>
      <c r="U545" s="26" t="s">
        <v>34</v>
      </c>
      <c r="V545" s="26" t="s">
        <v>62</v>
      </c>
    </row>
    <row r="546" spans="1:22" ht="13.2">
      <c r="A546" s="19" t="s">
        <v>5098</v>
      </c>
      <c r="B546" s="20" t="s">
        <v>91</v>
      </c>
      <c r="C546" s="20" t="s">
        <v>797</v>
      </c>
      <c r="D546" s="44">
        <v>5632</v>
      </c>
      <c r="E546" s="22" t="s">
        <v>5307</v>
      </c>
      <c r="F546" s="23" t="s">
        <v>85</v>
      </c>
      <c r="G546" s="22" t="s">
        <v>167</v>
      </c>
      <c r="H546" s="22" t="s">
        <v>5308</v>
      </c>
      <c r="I546" s="22" t="s">
        <v>5308</v>
      </c>
      <c r="J546" s="22" t="s">
        <v>2728</v>
      </c>
      <c r="K546" s="23" t="s">
        <v>20</v>
      </c>
      <c r="L546" s="24" t="s">
        <v>5302</v>
      </c>
      <c r="M546" s="25" t="s">
        <v>5310</v>
      </c>
      <c r="N546" s="22" t="s">
        <v>5311</v>
      </c>
      <c r="O546" s="22" t="s">
        <v>5312</v>
      </c>
      <c r="P546" s="26" t="s">
        <v>38</v>
      </c>
      <c r="Q546" s="26" t="s">
        <v>38</v>
      </c>
      <c r="R546" s="26" t="s">
        <v>38</v>
      </c>
      <c r="S546" s="26" t="s">
        <v>38</v>
      </c>
      <c r="T546" s="26" t="s">
        <v>38</v>
      </c>
      <c r="U546" s="26" t="s">
        <v>34</v>
      </c>
      <c r="V546" s="26" t="s">
        <v>62</v>
      </c>
    </row>
    <row r="547" spans="1:22" ht="13.2">
      <c r="A547" s="19" t="s">
        <v>5098</v>
      </c>
      <c r="B547" s="20" t="s">
        <v>100</v>
      </c>
      <c r="C547" s="20" t="s">
        <v>101</v>
      </c>
      <c r="D547" s="44">
        <v>5668</v>
      </c>
      <c r="E547" s="22" t="s">
        <v>2782</v>
      </c>
      <c r="F547" s="23" t="s">
        <v>85</v>
      </c>
      <c r="G547" s="22" t="s">
        <v>167</v>
      </c>
      <c r="H547" s="22" t="s">
        <v>5313</v>
      </c>
      <c r="I547" s="22" t="s">
        <v>5314</v>
      </c>
      <c r="J547" s="22" t="s">
        <v>2782</v>
      </c>
      <c r="K547" s="23" t="s">
        <v>20</v>
      </c>
      <c r="L547" s="24" t="s">
        <v>5315</v>
      </c>
      <c r="M547" s="25" t="s">
        <v>5316</v>
      </c>
      <c r="N547" s="22" t="s">
        <v>5317</v>
      </c>
      <c r="O547" s="22" t="s">
        <v>5318</v>
      </c>
      <c r="P547" s="26" t="s">
        <v>38</v>
      </c>
      <c r="Q547" s="26" t="s">
        <v>38</v>
      </c>
      <c r="R547" s="26" t="s">
        <v>38</v>
      </c>
      <c r="S547" s="26" t="s">
        <v>38</v>
      </c>
      <c r="T547" s="26" t="s">
        <v>38</v>
      </c>
      <c r="U547" s="26" t="s">
        <v>38</v>
      </c>
      <c r="V547" s="26" t="s">
        <v>38</v>
      </c>
    </row>
    <row r="548" spans="1:22" ht="13.2">
      <c r="A548" s="19" t="s">
        <v>5098</v>
      </c>
      <c r="B548" s="20" t="s">
        <v>91</v>
      </c>
      <c r="C548" s="20" t="s">
        <v>5127</v>
      </c>
      <c r="D548" s="44">
        <v>5615</v>
      </c>
      <c r="E548" s="22" t="s">
        <v>2724</v>
      </c>
      <c r="F548" s="23" t="s">
        <v>85</v>
      </c>
      <c r="G548" s="22" t="s">
        <v>167</v>
      </c>
      <c r="H548" s="22" t="s">
        <v>5321</v>
      </c>
      <c r="I548" s="22" t="s">
        <v>5321</v>
      </c>
      <c r="J548" s="22" t="s">
        <v>5322</v>
      </c>
      <c r="K548" s="23" t="s">
        <v>23</v>
      </c>
      <c r="L548" s="24" t="s">
        <v>5323</v>
      </c>
      <c r="M548" s="25" t="s">
        <v>5324</v>
      </c>
      <c r="N548" s="22" t="s">
        <v>5325</v>
      </c>
      <c r="O548" s="22" t="s">
        <v>5326</v>
      </c>
      <c r="P548" s="26" t="s">
        <v>52</v>
      </c>
      <c r="Q548" s="26" t="s">
        <v>52</v>
      </c>
      <c r="R548" s="26" t="s">
        <v>52</v>
      </c>
      <c r="S548" s="26" t="s">
        <v>52</v>
      </c>
      <c r="T548" s="26" t="s">
        <v>52</v>
      </c>
      <c r="U548" s="26" t="s">
        <v>52</v>
      </c>
      <c r="V548" s="26" t="s">
        <v>52</v>
      </c>
    </row>
    <row r="549" spans="1:22" ht="13.2">
      <c r="A549" s="19" t="s">
        <v>5098</v>
      </c>
      <c r="B549" s="20" t="s">
        <v>100</v>
      </c>
      <c r="C549" s="20" t="s">
        <v>101</v>
      </c>
      <c r="D549" s="44">
        <v>5666</v>
      </c>
      <c r="E549" s="22" t="s">
        <v>2781</v>
      </c>
      <c r="F549" s="23" t="s">
        <v>85</v>
      </c>
      <c r="G549" s="22" t="s">
        <v>167</v>
      </c>
      <c r="H549" s="22" t="s">
        <v>5329</v>
      </c>
      <c r="I549" s="22" t="s">
        <v>5329</v>
      </c>
      <c r="J549" s="22" t="s">
        <v>2781</v>
      </c>
      <c r="K549" s="23" t="s">
        <v>20</v>
      </c>
      <c r="L549" s="24" t="s">
        <v>5330</v>
      </c>
      <c r="M549" s="25" t="s">
        <v>5331</v>
      </c>
      <c r="N549" s="22" t="s">
        <v>5332</v>
      </c>
      <c r="O549" s="22" t="s">
        <v>5333</v>
      </c>
      <c r="P549" s="26" t="s">
        <v>38</v>
      </c>
      <c r="Q549" s="26" t="s">
        <v>38</v>
      </c>
      <c r="R549" s="26" t="s">
        <v>38</v>
      </c>
      <c r="S549" s="26" t="s">
        <v>38</v>
      </c>
      <c r="T549" s="26" t="s">
        <v>38</v>
      </c>
      <c r="U549" s="26" t="s">
        <v>34</v>
      </c>
      <c r="V549" s="26" t="s">
        <v>62</v>
      </c>
    </row>
    <row r="550" spans="1:22" ht="13.2">
      <c r="A550" s="19" t="s">
        <v>5098</v>
      </c>
      <c r="B550" s="20" t="s">
        <v>100</v>
      </c>
      <c r="C550" s="20" t="s">
        <v>266</v>
      </c>
      <c r="D550" s="44">
        <v>5672</v>
      </c>
      <c r="E550" s="22" t="s">
        <v>5334</v>
      </c>
      <c r="F550" s="23" t="s">
        <v>85</v>
      </c>
      <c r="G550" s="22" t="s">
        <v>167</v>
      </c>
      <c r="H550" s="22" t="s">
        <v>5335</v>
      </c>
      <c r="I550" s="22" t="s">
        <v>5336</v>
      </c>
      <c r="J550" s="22" t="s">
        <v>2785</v>
      </c>
      <c r="K550" s="23" t="s">
        <v>20</v>
      </c>
      <c r="L550" s="24" t="s">
        <v>5337</v>
      </c>
      <c r="M550" s="25" t="s">
        <v>5338</v>
      </c>
      <c r="N550" s="22" t="s">
        <v>5340</v>
      </c>
      <c r="O550" s="22" t="s">
        <v>5341</v>
      </c>
      <c r="P550" s="26" t="s">
        <v>38</v>
      </c>
      <c r="Q550" s="26" t="s">
        <v>38</v>
      </c>
      <c r="R550" s="26" t="s">
        <v>38</v>
      </c>
      <c r="S550" s="26" t="s">
        <v>38</v>
      </c>
      <c r="T550" s="26" t="s">
        <v>38</v>
      </c>
      <c r="U550" s="26" t="s">
        <v>34</v>
      </c>
      <c r="V550" s="26" t="s">
        <v>62</v>
      </c>
    </row>
    <row r="551" spans="1:22" ht="13.2">
      <c r="A551" s="19" t="s">
        <v>5098</v>
      </c>
      <c r="B551" s="20" t="s">
        <v>100</v>
      </c>
      <c r="C551" s="20" t="s">
        <v>5174</v>
      </c>
      <c r="D551" s="44">
        <v>5310</v>
      </c>
      <c r="E551" s="22" t="s">
        <v>2683</v>
      </c>
      <c r="F551" s="23" t="s">
        <v>85</v>
      </c>
      <c r="G551" s="22" t="s">
        <v>167</v>
      </c>
      <c r="H551" s="22" t="s">
        <v>5345</v>
      </c>
      <c r="I551" s="22" t="s">
        <v>5345</v>
      </c>
      <c r="J551" s="22" t="s">
        <v>5346</v>
      </c>
      <c r="K551" s="23" t="s">
        <v>20</v>
      </c>
      <c r="L551" s="24" t="s">
        <v>5347</v>
      </c>
      <c r="M551" s="25" t="s">
        <v>5348</v>
      </c>
      <c r="N551" s="22" t="s">
        <v>5349</v>
      </c>
      <c r="O551" s="22" t="s">
        <v>5350</v>
      </c>
      <c r="P551" s="26" t="s">
        <v>38</v>
      </c>
      <c r="Q551" s="26" t="s">
        <v>38</v>
      </c>
      <c r="R551" s="26" t="s">
        <v>38</v>
      </c>
      <c r="S551" s="26" t="s">
        <v>38</v>
      </c>
      <c r="T551" s="26" t="s">
        <v>38</v>
      </c>
      <c r="U551" s="26" t="s">
        <v>34</v>
      </c>
      <c r="V551" s="26" t="s">
        <v>62</v>
      </c>
    </row>
    <row r="552" spans="1:22" ht="13.2">
      <c r="A552" s="19" t="s">
        <v>5098</v>
      </c>
      <c r="B552" s="20" t="s">
        <v>91</v>
      </c>
      <c r="C552" s="20" t="s">
        <v>5161</v>
      </c>
      <c r="D552" s="44">
        <v>5626</v>
      </c>
      <c r="E552" s="22" t="s">
        <v>2733</v>
      </c>
      <c r="F552" s="23" t="s">
        <v>85</v>
      </c>
      <c r="G552" s="22" t="s">
        <v>167</v>
      </c>
      <c r="H552" s="22" t="s">
        <v>5352</v>
      </c>
      <c r="I552" s="22" t="s">
        <v>5353</v>
      </c>
      <c r="J552" s="22" t="s">
        <v>2733</v>
      </c>
      <c r="K552" s="23" t="s">
        <v>20</v>
      </c>
      <c r="L552" s="24" t="s">
        <v>5354</v>
      </c>
      <c r="M552" s="25" t="s">
        <v>5355</v>
      </c>
      <c r="N552" s="22" t="s">
        <v>5357</v>
      </c>
      <c r="O552" s="22" t="s">
        <v>5358</v>
      </c>
      <c r="P552" s="26" t="s">
        <v>38</v>
      </c>
      <c r="Q552" s="26" t="s">
        <v>38</v>
      </c>
      <c r="R552" s="26" t="s">
        <v>38</v>
      </c>
      <c r="S552" s="26" t="s">
        <v>38</v>
      </c>
      <c r="T552" s="26" t="s">
        <v>38</v>
      </c>
      <c r="U552" s="26" t="s">
        <v>34</v>
      </c>
      <c r="V552" s="26" t="s">
        <v>62</v>
      </c>
    </row>
    <row r="553" spans="1:22" ht="13.2">
      <c r="A553" s="19" t="s">
        <v>5098</v>
      </c>
      <c r="B553" s="20" t="s">
        <v>91</v>
      </c>
      <c r="C553" s="20" t="s">
        <v>394</v>
      </c>
      <c r="D553" s="44">
        <v>5731</v>
      </c>
      <c r="E553" s="22" t="s">
        <v>5359</v>
      </c>
      <c r="F553" s="23" t="s">
        <v>85</v>
      </c>
      <c r="G553" s="22" t="s">
        <v>167</v>
      </c>
      <c r="H553" s="22" t="s">
        <v>5360</v>
      </c>
      <c r="I553" s="22" t="s">
        <v>5361</v>
      </c>
      <c r="J553" s="22" t="s">
        <v>5362</v>
      </c>
      <c r="K553" s="23" t="s">
        <v>20</v>
      </c>
      <c r="L553" s="24" t="s">
        <v>5363</v>
      </c>
      <c r="M553" s="25" t="s">
        <v>5364</v>
      </c>
      <c r="N553" s="22" t="s">
        <v>5365</v>
      </c>
      <c r="O553" s="22" t="s">
        <v>5366</v>
      </c>
      <c r="P553" s="26" t="s">
        <v>38</v>
      </c>
      <c r="Q553" s="26" t="s">
        <v>38</v>
      </c>
      <c r="R553" s="26" t="s">
        <v>38</v>
      </c>
      <c r="S553" s="26" t="s">
        <v>38</v>
      </c>
      <c r="T553" s="26" t="s">
        <v>38</v>
      </c>
      <c r="U553" s="26" t="s">
        <v>34</v>
      </c>
      <c r="V553" s="26" t="s">
        <v>62</v>
      </c>
    </row>
    <row r="554" spans="1:22" ht="13.2">
      <c r="A554" s="19" t="s">
        <v>5098</v>
      </c>
      <c r="B554" s="20" t="s">
        <v>91</v>
      </c>
      <c r="C554" s="20" t="s">
        <v>5127</v>
      </c>
      <c r="D554" s="44">
        <v>5640</v>
      </c>
      <c r="E554" s="22" t="s">
        <v>5372</v>
      </c>
      <c r="F554" s="23" t="s">
        <v>85</v>
      </c>
      <c r="G554" s="22" t="s">
        <v>167</v>
      </c>
      <c r="H554" s="22" t="s">
        <v>5373</v>
      </c>
      <c r="I554" s="22" t="s">
        <v>5374</v>
      </c>
      <c r="J554" s="22" t="s">
        <v>2747</v>
      </c>
      <c r="K554" s="23" t="s">
        <v>23</v>
      </c>
      <c r="L554" s="24" t="s">
        <v>5375</v>
      </c>
      <c r="M554" s="25" t="s">
        <v>5376</v>
      </c>
      <c r="N554" s="22" t="s">
        <v>5377</v>
      </c>
      <c r="O554" s="22" t="s">
        <v>5378</v>
      </c>
      <c r="P554" s="26" t="s">
        <v>38</v>
      </c>
      <c r="Q554" s="26" t="s">
        <v>38</v>
      </c>
      <c r="R554" s="26" t="s">
        <v>38</v>
      </c>
      <c r="S554" s="26" t="s">
        <v>38</v>
      </c>
      <c r="T554" s="26" t="s">
        <v>38</v>
      </c>
      <c r="U554" s="26" t="s">
        <v>38</v>
      </c>
      <c r="V554" s="26" t="s">
        <v>38</v>
      </c>
    </row>
    <row r="555" spans="1:22" ht="13.2">
      <c r="A555" s="19" t="s">
        <v>5098</v>
      </c>
      <c r="B555" s="20" t="s">
        <v>91</v>
      </c>
      <c r="C555" s="20" t="s">
        <v>394</v>
      </c>
      <c r="D555" s="44">
        <v>5610</v>
      </c>
      <c r="E555" s="22" t="s">
        <v>2714</v>
      </c>
      <c r="F555" s="23" t="s">
        <v>85</v>
      </c>
      <c r="G555" s="22" t="s">
        <v>167</v>
      </c>
      <c r="H555" s="22" t="s">
        <v>5380</v>
      </c>
      <c r="I555" s="22" t="s">
        <v>5380</v>
      </c>
      <c r="J555" s="22" t="s">
        <v>2714</v>
      </c>
      <c r="K555" s="23" t="s">
        <v>20</v>
      </c>
      <c r="L555" s="24" t="s">
        <v>5381</v>
      </c>
      <c r="M555" s="25" t="s">
        <v>5382</v>
      </c>
      <c r="N555" s="22" t="s">
        <v>5384</v>
      </c>
      <c r="O555" s="22" t="s">
        <v>5385</v>
      </c>
      <c r="P555" s="26" t="s">
        <v>38</v>
      </c>
      <c r="Q555" s="26" t="s">
        <v>38</v>
      </c>
      <c r="R555" s="26" t="s">
        <v>38</v>
      </c>
      <c r="S555" s="26" t="s">
        <v>38</v>
      </c>
      <c r="T555" s="26" t="s">
        <v>38</v>
      </c>
      <c r="U555" s="26" t="s">
        <v>38</v>
      </c>
      <c r="V555" s="26" t="s">
        <v>38</v>
      </c>
    </row>
    <row r="556" spans="1:22" ht="13.2">
      <c r="A556" s="19" t="s">
        <v>5098</v>
      </c>
      <c r="B556" s="20" t="s">
        <v>91</v>
      </c>
      <c r="C556" s="20" t="s">
        <v>5127</v>
      </c>
      <c r="D556" s="44">
        <v>5691</v>
      </c>
      <c r="E556" s="22" t="s">
        <v>5387</v>
      </c>
      <c r="F556" s="23" t="s">
        <v>85</v>
      </c>
      <c r="G556" s="22" t="s">
        <v>167</v>
      </c>
      <c r="H556" s="22" t="s">
        <v>5388</v>
      </c>
      <c r="I556" s="22" t="s">
        <v>5388</v>
      </c>
      <c r="J556" s="22" t="s">
        <v>2816</v>
      </c>
      <c r="K556" s="23" t="s">
        <v>23</v>
      </c>
      <c r="L556" s="24" t="s">
        <v>5389</v>
      </c>
      <c r="M556" s="25" t="s">
        <v>5390</v>
      </c>
      <c r="N556" s="22" t="s">
        <v>5391</v>
      </c>
      <c r="O556" s="22" t="s">
        <v>5392</v>
      </c>
      <c r="P556" s="26" t="s">
        <v>39</v>
      </c>
      <c r="Q556" s="26" t="s">
        <v>39</v>
      </c>
      <c r="R556" s="26" t="s">
        <v>39</v>
      </c>
      <c r="S556" s="26" t="s">
        <v>39</v>
      </c>
      <c r="T556" s="26" t="s">
        <v>39</v>
      </c>
      <c r="U556" s="26" t="s">
        <v>39</v>
      </c>
      <c r="V556" s="26" t="s">
        <v>39</v>
      </c>
    </row>
    <row r="557" spans="1:22" ht="13.2">
      <c r="A557" s="19" t="s">
        <v>5098</v>
      </c>
      <c r="B557" s="20" t="s">
        <v>91</v>
      </c>
      <c r="C557" s="20" t="s">
        <v>5127</v>
      </c>
      <c r="D557" s="44">
        <v>5636</v>
      </c>
      <c r="E557" s="22" t="s">
        <v>2746</v>
      </c>
      <c r="F557" s="23" t="s">
        <v>85</v>
      </c>
      <c r="G557" s="22" t="s">
        <v>167</v>
      </c>
      <c r="H557" s="22" t="s">
        <v>5395</v>
      </c>
      <c r="I557" s="22" t="s">
        <v>5395</v>
      </c>
      <c r="J557" s="22" t="s">
        <v>2746</v>
      </c>
      <c r="K557" s="23" t="s">
        <v>23</v>
      </c>
      <c r="L557" s="24" t="s">
        <v>5396</v>
      </c>
      <c r="M557" s="25" t="s">
        <v>5397</v>
      </c>
      <c r="N557" s="22" t="s">
        <v>5398</v>
      </c>
      <c r="O557" s="22" t="s">
        <v>5399</v>
      </c>
      <c r="P557" s="26" t="s">
        <v>39</v>
      </c>
      <c r="Q557" s="26" t="s">
        <v>39</v>
      </c>
      <c r="R557" s="26" t="s">
        <v>39</v>
      </c>
      <c r="S557" s="26" t="s">
        <v>39</v>
      </c>
      <c r="T557" s="26" t="s">
        <v>39</v>
      </c>
      <c r="U557" s="26" t="s">
        <v>39</v>
      </c>
      <c r="V557" s="26" t="s">
        <v>39</v>
      </c>
    </row>
    <row r="558" spans="1:22" ht="13.2">
      <c r="A558" s="19" t="s">
        <v>5098</v>
      </c>
      <c r="B558" s="20" t="s">
        <v>91</v>
      </c>
      <c r="C558" s="20" t="s">
        <v>5161</v>
      </c>
      <c r="D558" s="44">
        <v>5648</v>
      </c>
      <c r="E558" s="22" t="s">
        <v>2758</v>
      </c>
      <c r="F558" s="23" t="s">
        <v>85</v>
      </c>
      <c r="G558" s="22" t="s">
        <v>167</v>
      </c>
      <c r="H558" s="22" t="s">
        <v>5402</v>
      </c>
      <c r="I558" s="22" t="s">
        <v>5402</v>
      </c>
      <c r="J558" s="22" t="s">
        <v>2758</v>
      </c>
      <c r="K558" s="23" t="s">
        <v>20</v>
      </c>
      <c r="L558" s="24" t="s">
        <v>5403</v>
      </c>
      <c r="M558" s="25" t="s">
        <v>5404</v>
      </c>
      <c r="N558" s="22" t="s">
        <v>5405</v>
      </c>
      <c r="O558" s="22" t="s">
        <v>5406</v>
      </c>
      <c r="P558" s="26" t="s">
        <v>38</v>
      </c>
      <c r="Q558" s="26" t="s">
        <v>38</v>
      </c>
      <c r="R558" s="26" t="s">
        <v>38</v>
      </c>
      <c r="S558" s="26" t="s">
        <v>38</v>
      </c>
      <c r="T558" s="26" t="s">
        <v>38</v>
      </c>
      <c r="U558" s="26" t="s">
        <v>34</v>
      </c>
      <c r="V558" s="26" t="s">
        <v>62</v>
      </c>
    </row>
    <row r="559" spans="1:22" ht="13.2">
      <c r="A559" s="19" t="s">
        <v>5098</v>
      </c>
      <c r="B559" s="20" t="s">
        <v>91</v>
      </c>
      <c r="C559" s="20" t="s">
        <v>5127</v>
      </c>
      <c r="D559" s="44">
        <v>5659</v>
      </c>
      <c r="E559" s="22" t="s">
        <v>2769</v>
      </c>
      <c r="F559" s="23" t="s">
        <v>85</v>
      </c>
      <c r="G559" s="22" t="s">
        <v>167</v>
      </c>
      <c r="H559" s="22" t="s">
        <v>5410</v>
      </c>
      <c r="I559" s="22" t="s">
        <v>5410</v>
      </c>
      <c r="J559" s="22" t="s">
        <v>2769</v>
      </c>
      <c r="K559" s="23" t="s">
        <v>23</v>
      </c>
      <c r="L559" s="24" t="s">
        <v>5389</v>
      </c>
      <c r="M559" s="25" t="s">
        <v>5411</v>
      </c>
      <c r="N559" s="22" t="s">
        <v>5412</v>
      </c>
      <c r="O559" s="22" t="s">
        <v>5414</v>
      </c>
      <c r="P559" s="26" t="s">
        <v>39</v>
      </c>
      <c r="Q559" s="26" t="s">
        <v>39</v>
      </c>
      <c r="R559" s="26" t="s">
        <v>39</v>
      </c>
      <c r="S559" s="26" t="s">
        <v>39</v>
      </c>
      <c r="T559" s="26" t="s">
        <v>39</v>
      </c>
      <c r="U559" s="26" t="s">
        <v>39</v>
      </c>
      <c r="V559" s="26" t="s">
        <v>39</v>
      </c>
    </row>
    <row r="560" spans="1:22" ht="13.2">
      <c r="A560" s="19" t="s">
        <v>5098</v>
      </c>
      <c r="B560" s="20" t="s">
        <v>91</v>
      </c>
      <c r="C560" s="20" t="s">
        <v>594</v>
      </c>
      <c r="D560" s="44">
        <v>5685</v>
      </c>
      <c r="E560" s="22" t="s">
        <v>2812</v>
      </c>
      <c r="F560" s="23" t="s">
        <v>85</v>
      </c>
      <c r="G560" s="22" t="s">
        <v>167</v>
      </c>
      <c r="H560" s="22" t="s">
        <v>5416</v>
      </c>
      <c r="I560" s="22" t="s">
        <v>5416</v>
      </c>
      <c r="J560" s="22" t="s">
        <v>2812</v>
      </c>
      <c r="K560" s="23" t="s">
        <v>20</v>
      </c>
      <c r="L560" s="24" t="s">
        <v>5417</v>
      </c>
      <c r="M560" s="25" t="s">
        <v>5418</v>
      </c>
      <c r="N560" s="22" t="s">
        <v>5419</v>
      </c>
      <c r="O560" s="22" t="s">
        <v>5420</v>
      </c>
      <c r="P560" s="26" t="s">
        <v>37</v>
      </c>
      <c r="Q560" s="26" t="s">
        <v>37</v>
      </c>
      <c r="R560" s="26" t="s">
        <v>37</v>
      </c>
      <c r="S560" s="26" t="s">
        <v>37</v>
      </c>
      <c r="T560" s="26" t="s">
        <v>37</v>
      </c>
      <c r="U560" s="26" t="s">
        <v>37</v>
      </c>
      <c r="V560" s="26" t="s">
        <v>51</v>
      </c>
    </row>
    <row r="561" spans="1:22" ht="13.2">
      <c r="A561" s="19" t="s">
        <v>5098</v>
      </c>
      <c r="B561" s="20" t="s">
        <v>100</v>
      </c>
      <c r="C561" s="20" t="s">
        <v>5174</v>
      </c>
      <c r="D561" s="44">
        <v>5736</v>
      </c>
      <c r="E561" s="22" t="s">
        <v>2823</v>
      </c>
      <c r="F561" s="23" t="s">
        <v>85</v>
      </c>
      <c r="G561" s="22" t="s">
        <v>167</v>
      </c>
      <c r="H561" s="22" t="s">
        <v>5424</v>
      </c>
      <c r="I561" s="22" t="s">
        <v>5424</v>
      </c>
      <c r="J561" s="22" t="s">
        <v>2823</v>
      </c>
      <c r="K561" s="23" t="s">
        <v>20</v>
      </c>
      <c r="L561" s="24" t="s">
        <v>5425</v>
      </c>
      <c r="M561" s="25" t="s">
        <v>5426</v>
      </c>
      <c r="N561" s="22" t="s">
        <v>5427</v>
      </c>
      <c r="O561" s="22" t="s">
        <v>5428</v>
      </c>
      <c r="P561" s="26" t="s">
        <v>38</v>
      </c>
      <c r="Q561" s="26" t="s">
        <v>38</v>
      </c>
      <c r="R561" s="26" t="s">
        <v>38</v>
      </c>
      <c r="S561" s="26" t="s">
        <v>38</v>
      </c>
      <c r="T561" s="26" t="s">
        <v>38</v>
      </c>
      <c r="U561" s="26" t="s">
        <v>34</v>
      </c>
      <c r="V561" s="26" t="s">
        <v>62</v>
      </c>
    </row>
    <row r="562" spans="1:22" ht="13.2">
      <c r="A562" s="19" t="s">
        <v>5098</v>
      </c>
      <c r="B562" s="20" t="s">
        <v>100</v>
      </c>
      <c r="C562" s="20" t="s">
        <v>266</v>
      </c>
      <c r="D562" s="44">
        <v>5639</v>
      </c>
      <c r="E562" s="22" t="s">
        <v>429</v>
      </c>
      <c r="F562" s="23" t="s">
        <v>85</v>
      </c>
      <c r="G562" s="22" t="s">
        <v>167</v>
      </c>
      <c r="H562" s="22" t="s">
        <v>5431</v>
      </c>
      <c r="I562" s="22" t="s">
        <v>5431</v>
      </c>
      <c r="J562" s="22" t="s">
        <v>5433</v>
      </c>
      <c r="K562" s="23" t="s">
        <v>20</v>
      </c>
      <c r="L562" s="24" t="s">
        <v>5434</v>
      </c>
      <c r="M562" s="25" t="s">
        <v>5435</v>
      </c>
      <c r="N562" s="22" t="s">
        <v>5436</v>
      </c>
      <c r="O562" s="22" t="s">
        <v>5437</v>
      </c>
      <c r="P562" s="26" t="s">
        <v>24</v>
      </c>
      <c r="Q562" s="26" t="s">
        <v>24</v>
      </c>
      <c r="R562" s="26" t="s">
        <v>24</v>
      </c>
      <c r="S562" s="26" t="s">
        <v>24</v>
      </c>
      <c r="T562" s="26" t="s">
        <v>24</v>
      </c>
      <c r="U562" s="26" t="s">
        <v>21</v>
      </c>
      <c r="V562" s="26" t="s">
        <v>62</v>
      </c>
    </row>
    <row r="563" spans="1:22" ht="13.2">
      <c r="A563" s="19" t="s">
        <v>5098</v>
      </c>
      <c r="B563" s="20" t="s">
        <v>100</v>
      </c>
      <c r="C563" s="20" t="s">
        <v>5174</v>
      </c>
      <c r="D563" s="44">
        <v>5616</v>
      </c>
      <c r="E563" s="22" t="s">
        <v>2725</v>
      </c>
      <c r="F563" s="23" t="s">
        <v>85</v>
      </c>
      <c r="G563" s="22" t="s">
        <v>167</v>
      </c>
      <c r="H563" s="22" t="s">
        <v>5439</v>
      </c>
      <c r="I563" s="22" t="s">
        <v>5439</v>
      </c>
      <c r="J563" s="22" t="s">
        <v>2725</v>
      </c>
      <c r="K563" s="23" t="s">
        <v>20</v>
      </c>
      <c r="L563" s="24" t="s">
        <v>5441</v>
      </c>
      <c r="M563" s="25" t="s">
        <v>5442</v>
      </c>
      <c r="N563" s="22" t="s">
        <v>5443</v>
      </c>
      <c r="O563" s="22" t="s">
        <v>5444</v>
      </c>
      <c r="P563" s="26" t="s">
        <v>38</v>
      </c>
      <c r="Q563" s="26" t="s">
        <v>38</v>
      </c>
      <c r="R563" s="26" t="s">
        <v>38</v>
      </c>
      <c r="S563" s="26" t="s">
        <v>38</v>
      </c>
      <c r="T563" s="26" t="s">
        <v>38</v>
      </c>
      <c r="U563" s="26" t="s">
        <v>34</v>
      </c>
      <c r="V563" s="26" t="s">
        <v>62</v>
      </c>
    </row>
    <row r="564" spans="1:22" ht="13.2">
      <c r="A564" s="19" t="s">
        <v>5098</v>
      </c>
      <c r="B564" s="20" t="s">
        <v>91</v>
      </c>
      <c r="C564" s="20" t="s">
        <v>394</v>
      </c>
      <c r="D564" s="44">
        <v>5799</v>
      </c>
      <c r="E564" s="22" t="s">
        <v>2825</v>
      </c>
      <c r="F564" s="23" t="s">
        <v>85</v>
      </c>
      <c r="G564" s="22" t="s">
        <v>167</v>
      </c>
      <c r="H564" s="22" t="s">
        <v>5445</v>
      </c>
      <c r="I564" s="22" t="s">
        <v>5445</v>
      </c>
      <c r="J564" s="22" t="s">
        <v>2825</v>
      </c>
      <c r="K564" s="23" t="s">
        <v>20</v>
      </c>
      <c r="L564" s="24" t="s">
        <v>5446</v>
      </c>
      <c r="M564" s="25" t="s">
        <v>5447</v>
      </c>
      <c r="N564" s="22" t="s">
        <v>5448</v>
      </c>
      <c r="O564" s="22" t="s">
        <v>5450</v>
      </c>
      <c r="P564" s="26" t="s">
        <v>38</v>
      </c>
      <c r="Q564" s="26" t="s">
        <v>38</v>
      </c>
      <c r="R564" s="26" t="s">
        <v>38</v>
      </c>
      <c r="S564" s="26" t="s">
        <v>38</v>
      </c>
      <c r="T564" s="26" t="s">
        <v>38</v>
      </c>
      <c r="U564" s="26" t="s">
        <v>34</v>
      </c>
      <c r="V564" s="26" t="s">
        <v>62</v>
      </c>
    </row>
    <row r="565" spans="1:22" ht="13.2">
      <c r="A565" s="19" t="s">
        <v>5098</v>
      </c>
      <c r="B565" s="20" t="s">
        <v>91</v>
      </c>
      <c r="C565" s="20" t="s">
        <v>594</v>
      </c>
      <c r="D565" s="44">
        <v>5674</v>
      </c>
      <c r="E565" s="22" t="s">
        <v>5452</v>
      </c>
      <c r="F565" s="23" t="s">
        <v>85</v>
      </c>
      <c r="G565" s="22" t="s">
        <v>167</v>
      </c>
      <c r="H565" s="22" t="s">
        <v>5453</v>
      </c>
      <c r="I565" s="22" t="s">
        <v>5453</v>
      </c>
      <c r="J565" s="22" t="s">
        <v>2792</v>
      </c>
      <c r="K565" s="23" t="s">
        <v>18</v>
      </c>
      <c r="L565" s="24" t="s">
        <v>3480</v>
      </c>
      <c r="M565" s="25" t="s">
        <v>5454</v>
      </c>
      <c r="N565" s="22" t="s">
        <v>5455</v>
      </c>
      <c r="O565" s="22" t="s">
        <v>5456</v>
      </c>
      <c r="P565" s="26" t="s">
        <v>28</v>
      </c>
      <c r="Q565" s="26" t="s">
        <v>28</v>
      </c>
      <c r="R565" s="26" t="s">
        <v>28</v>
      </c>
      <c r="S565" s="26" t="s">
        <v>28</v>
      </c>
      <c r="T565" s="26" t="s">
        <v>28</v>
      </c>
      <c r="U565" s="26" t="s">
        <v>28</v>
      </c>
      <c r="V565" s="26" t="s">
        <v>28</v>
      </c>
    </row>
    <row r="566" spans="1:22" ht="13.2">
      <c r="A566" s="19" t="s">
        <v>5098</v>
      </c>
      <c r="B566" s="20" t="s">
        <v>100</v>
      </c>
      <c r="C566" s="20" t="s">
        <v>185</v>
      </c>
      <c r="D566" s="44">
        <v>5647</v>
      </c>
      <c r="E566" s="22" t="s">
        <v>2757</v>
      </c>
      <c r="F566" s="23" t="s">
        <v>85</v>
      </c>
      <c r="G566" s="22" t="s">
        <v>167</v>
      </c>
      <c r="H566" s="22" t="s">
        <v>5460</v>
      </c>
      <c r="I566" s="22" t="s">
        <v>5460</v>
      </c>
      <c r="J566" s="22" t="s">
        <v>2757</v>
      </c>
      <c r="K566" s="23" t="s">
        <v>20</v>
      </c>
      <c r="L566" s="24" t="s">
        <v>5461</v>
      </c>
      <c r="M566" s="25" t="s">
        <v>5462</v>
      </c>
      <c r="N566" s="22" t="s">
        <v>5463</v>
      </c>
      <c r="O566" s="22" t="s">
        <v>5464</v>
      </c>
      <c r="P566" s="26" t="s">
        <v>35</v>
      </c>
      <c r="Q566" s="26" t="s">
        <v>35</v>
      </c>
      <c r="R566" s="26" t="s">
        <v>35</v>
      </c>
      <c r="S566" s="26" t="s">
        <v>38</v>
      </c>
      <c r="T566" s="26" t="s">
        <v>35</v>
      </c>
      <c r="U566" s="26" t="s">
        <v>34</v>
      </c>
      <c r="V566" s="26" t="s">
        <v>1203</v>
      </c>
    </row>
    <row r="567" spans="1:22" ht="13.2">
      <c r="A567" s="19" t="s">
        <v>5098</v>
      </c>
      <c r="B567" s="20" t="s">
        <v>100</v>
      </c>
      <c r="C567" s="20" t="s">
        <v>266</v>
      </c>
      <c r="D567" s="44">
        <v>5630</v>
      </c>
      <c r="E567" s="22" t="s">
        <v>708</v>
      </c>
      <c r="F567" s="23" t="s">
        <v>85</v>
      </c>
      <c r="G567" s="22" t="s">
        <v>167</v>
      </c>
      <c r="H567" s="22" t="s">
        <v>5467</v>
      </c>
      <c r="I567" s="22" t="s">
        <v>5467</v>
      </c>
      <c r="J567" s="22" t="s">
        <v>5468</v>
      </c>
      <c r="K567" s="23" t="s">
        <v>20</v>
      </c>
      <c r="L567" s="24" t="s">
        <v>5469</v>
      </c>
      <c r="M567" s="25" t="s">
        <v>5470</v>
      </c>
      <c r="N567" s="22" t="s">
        <v>5471</v>
      </c>
      <c r="O567" s="22" t="s">
        <v>5472</v>
      </c>
      <c r="P567" s="26" t="s">
        <v>38</v>
      </c>
      <c r="Q567" s="26" t="s">
        <v>38</v>
      </c>
      <c r="R567" s="26" t="s">
        <v>38</v>
      </c>
      <c r="S567" s="26" t="s">
        <v>38</v>
      </c>
      <c r="T567" s="26" t="s">
        <v>38</v>
      </c>
      <c r="U567" s="26" t="s">
        <v>34</v>
      </c>
      <c r="V567" s="26" t="s">
        <v>62</v>
      </c>
    </row>
    <row r="568" spans="1:22" ht="13.2">
      <c r="A568" s="19" t="s">
        <v>5098</v>
      </c>
      <c r="B568" s="20" t="s">
        <v>91</v>
      </c>
      <c r="C568" s="20" t="s">
        <v>797</v>
      </c>
      <c r="D568" s="44">
        <v>5645</v>
      </c>
      <c r="E568" s="22" t="s">
        <v>2749</v>
      </c>
      <c r="F568" s="23" t="s">
        <v>85</v>
      </c>
      <c r="G568" s="22" t="s">
        <v>167</v>
      </c>
      <c r="H568" s="22" t="s">
        <v>5476</v>
      </c>
      <c r="I568" s="22" t="s">
        <v>5477</v>
      </c>
      <c r="J568" s="22" t="s">
        <v>2749</v>
      </c>
      <c r="K568" s="23" t="s">
        <v>20</v>
      </c>
      <c r="L568" s="24" t="s">
        <v>5478</v>
      </c>
      <c r="M568" s="25" t="s">
        <v>5479</v>
      </c>
      <c r="N568" s="22" t="s">
        <v>5480</v>
      </c>
      <c r="O568" s="22" t="s">
        <v>5481</v>
      </c>
      <c r="P568" s="26" t="s">
        <v>38</v>
      </c>
      <c r="Q568" s="26" t="s">
        <v>38</v>
      </c>
      <c r="R568" s="26" t="s">
        <v>38</v>
      </c>
      <c r="S568" s="26" t="s">
        <v>38</v>
      </c>
      <c r="T568" s="26" t="s">
        <v>38</v>
      </c>
      <c r="U568" s="26" t="s">
        <v>34</v>
      </c>
      <c r="V568" s="26" t="s">
        <v>62</v>
      </c>
    </row>
    <row r="569" spans="1:22" ht="13.2">
      <c r="A569" s="19" t="s">
        <v>5098</v>
      </c>
      <c r="B569" s="20" t="s">
        <v>100</v>
      </c>
      <c r="C569" s="20" t="s">
        <v>101</v>
      </c>
      <c r="D569" s="44">
        <v>5664</v>
      </c>
      <c r="E569" s="22" t="s">
        <v>2775</v>
      </c>
      <c r="F569" s="23" t="s">
        <v>85</v>
      </c>
      <c r="G569" s="22" t="s">
        <v>167</v>
      </c>
      <c r="H569" s="22" t="s">
        <v>5485</v>
      </c>
      <c r="I569" s="22" t="s">
        <v>5485</v>
      </c>
      <c r="J569" s="22" t="s">
        <v>2775</v>
      </c>
      <c r="K569" s="23" t="s">
        <v>20</v>
      </c>
      <c r="L569" s="24" t="s">
        <v>5486</v>
      </c>
      <c r="M569" s="25" t="s">
        <v>5487</v>
      </c>
      <c r="N569" s="22" t="s">
        <v>5488</v>
      </c>
      <c r="O569" s="22" t="s">
        <v>5489</v>
      </c>
      <c r="P569" s="26" t="s">
        <v>38</v>
      </c>
      <c r="Q569" s="26" t="s">
        <v>38</v>
      </c>
      <c r="R569" s="26" t="s">
        <v>38</v>
      </c>
      <c r="S569" s="26" t="s">
        <v>38</v>
      </c>
      <c r="T569" s="26" t="s">
        <v>38</v>
      </c>
      <c r="U569" s="26" t="s">
        <v>34</v>
      </c>
      <c r="V569" s="26" t="s">
        <v>62</v>
      </c>
    </row>
    <row r="570" spans="1:22" ht="13.2">
      <c r="A570" s="19" t="s">
        <v>5098</v>
      </c>
      <c r="B570" s="20" t="s">
        <v>100</v>
      </c>
      <c r="C570" s="20" t="s">
        <v>185</v>
      </c>
      <c r="D570" s="44">
        <v>5634</v>
      </c>
      <c r="E570" s="22" t="s">
        <v>509</v>
      </c>
      <c r="F570" s="23" t="s">
        <v>85</v>
      </c>
      <c r="G570" s="22" t="s">
        <v>167</v>
      </c>
      <c r="H570" s="22" t="s">
        <v>5492</v>
      </c>
      <c r="I570" s="22" t="s">
        <v>5492</v>
      </c>
      <c r="J570" s="22" t="s">
        <v>509</v>
      </c>
      <c r="K570" s="23" t="s">
        <v>20</v>
      </c>
      <c r="L570" s="24" t="s">
        <v>5493</v>
      </c>
      <c r="M570" s="25" t="s">
        <v>5494</v>
      </c>
      <c r="N570" s="22" t="s">
        <v>5495</v>
      </c>
      <c r="O570" s="22" t="s">
        <v>5496</v>
      </c>
      <c r="P570" s="26" t="s">
        <v>26</v>
      </c>
      <c r="Q570" s="26" t="s">
        <v>26</v>
      </c>
      <c r="R570" s="26" t="s">
        <v>26</v>
      </c>
      <c r="S570" s="26" t="s">
        <v>26</v>
      </c>
      <c r="T570" s="26" t="s">
        <v>26</v>
      </c>
      <c r="U570" s="26" t="s">
        <v>26</v>
      </c>
      <c r="V570" s="26" t="s">
        <v>52</v>
      </c>
    </row>
    <row r="571" spans="1:22" ht="13.2">
      <c r="A571" s="19" t="s">
        <v>5098</v>
      </c>
      <c r="B571" s="20" t="s">
        <v>100</v>
      </c>
      <c r="C571" s="20" t="s">
        <v>185</v>
      </c>
      <c r="D571" s="44">
        <v>5018</v>
      </c>
      <c r="E571" s="22" t="s">
        <v>2681</v>
      </c>
      <c r="F571" s="23" t="s">
        <v>85</v>
      </c>
      <c r="G571" s="22" t="s">
        <v>167</v>
      </c>
      <c r="H571" s="22" t="s">
        <v>5499</v>
      </c>
      <c r="I571" s="22" t="s">
        <v>5499</v>
      </c>
      <c r="J571" s="22" t="s">
        <v>509</v>
      </c>
      <c r="K571" s="23" t="s">
        <v>20</v>
      </c>
      <c r="L571" s="24" t="s">
        <v>5493</v>
      </c>
      <c r="M571" s="25" t="s">
        <v>5500</v>
      </c>
      <c r="N571" s="22" t="s">
        <v>5501</v>
      </c>
      <c r="O571" s="22" t="s">
        <v>5502</v>
      </c>
      <c r="P571" s="26" t="s">
        <v>38</v>
      </c>
      <c r="Q571" s="26" t="s">
        <v>38</v>
      </c>
      <c r="R571" s="26" t="s">
        <v>38</v>
      </c>
      <c r="S571" s="26" t="s">
        <v>38</v>
      </c>
      <c r="T571" s="26" t="s">
        <v>38</v>
      </c>
      <c r="U571" s="26" t="s">
        <v>38</v>
      </c>
      <c r="V571" s="26" t="s">
        <v>52</v>
      </c>
    </row>
    <row r="572" spans="1:22" ht="13.2">
      <c r="A572" s="19" t="s">
        <v>5098</v>
      </c>
      <c r="B572" s="20" t="s">
        <v>100</v>
      </c>
      <c r="C572" s="20" t="s">
        <v>185</v>
      </c>
      <c r="D572" s="44">
        <v>5682</v>
      </c>
      <c r="E572" s="22" t="s">
        <v>2805</v>
      </c>
      <c r="F572" s="23" t="s">
        <v>85</v>
      </c>
      <c r="G572" s="22" t="s">
        <v>167</v>
      </c>
      <c r="H572" s="22" t="s">
        <v>5503</v>
      </c>
      <c r="I572" s="22" t="s">
        <v>5503</v>
      </c>
      <c r="J572" s="22" t="s">
        <v>2805</v>
      </c>
      <c r="K572" s="23" t="s">
        <v>20</v>
      </c>
      <c r="L572" s="24" t="s">
        <v>5504</v>
      </c>
      <c r="M572" s="25" t="s">
        <v>143</v>
      </c>
      <c r="N572" s="22" t="s">
        <v>5506</v>
      </c>
      <c r="O572" s="22" t="s">
        <v>5507</v>
      </c>
      <c r="P572" s="26" t="s">
        <v>26</v>
      </c>
      <c r="Q572" s="26" t="s">
        <v>26</v>
      </c>
      <c r="R572" s="26" t="s">
        <v>26</v>
      </c>
      <c r="S572" s="26" t="s">
        <v>26</v>
      </c>
      <c r="T572" s="26" t="s">
        <v>26</v>
      </c>
      <c r="U572" s="26" t="s">
        <v>26</v>
      </c>
      <c r="V572" s="26" t="s">
        <v>39</v>
      </c>
    </row>
    <row r="573" spans="1:22" ht="13.2">
      <c r="A573" s="19" t="s">
        <v>5098</v>
      </c>
      <c r="B573" s="20" t="s">
        <v>100</v>
      </c>
      <c r="C573" s="20" t="s">
        <v>185</v>
      </c>
      <c r="D573" s="44">
        <v>5605</v>
      </c>
      <c r="E573" s="22" t="s">
        <v>2705</v>
      </c>
      <c r="F573" s="23" t="s">
        <v>85</v>
      </c>
      <c r="G573" s="22" t="s">
        <v>167</v>
      </c>
      <c r="H573" s="22" t="s">
        <v>5510</v>
      </c>
      <c r="I573" s="22" t="s">
        <v>5510</v>
      </c>
      <c r="J573" s="22" t="s">
        <v>2705</v>
      </c>
      <c r="K573" s="23" t="s">
        <v>20</v>
      </c>
      <c r="L573" s="24" t="s">
        <v>5511</v>
      </c>
      <c r="M573" s="25" t="s">
        <v>5512</v>
      </c>
      <c r="N573" s="22" t="s">
        <v>5513</v>
      </c>
      <c r="O573" s="22" t="s">
        <v>5514</v>
      </c>
      <c r="P573" s="26" t="s">
        <v>38</v>
      </c>
      <c r="Q573" s="26" t="s">
        <v>38</v>
      </c>
      <c r="R573" s="26" t="s">
        <v>38</v>
      </c>
      <c r="S573" s="26" t="s">
        <v>38</v>
      </c>
      <c r="T573" s="26" t="s">
        <v>38</v>
      </c>
      <c r="U573" s="26" t="s">
        <v>38</v>
      </c>
      <c r="V573" s="26" t="s">
        <v>38</v>
      </c>
    </row>
    <row r="574" spans="1:22" ht="13.2">
      <c r="A574" s="19" t="s">
        <v>5098</v>
      </c>
      <c r="B574" s="20" t="s">
        <v>100</v>
      </c>
      <c r="C574" s="20" t="s">
        <v>185</v>
      </c>
      <c r="D574" s="44">
        <v>5642</v>
      </c>
      <c r="E574" s="22" t="s">
        <v>186</v>
      </c>
      <c r="F574" s="23" t="s">
        <v>85</v>
      </c>
      <c r="G574" s="22" t="s">
        <v>167</v>
      </c>
      <c r="H574" s="22" t="s">
        <v>5517</v>
      </c>
      <c r="I574" s="22" t="s">
        <v>5517</v>
      </c>
      <c r="J574" s="22" t="s">
        <v>2705</v>
      </c>
      <c r="K574" s="23" t="s">
        <v>20</v>
      </c>
      <c r="L574" s="24" t="s">
        <v>5511</v>
      </c>
      <c r="M574" s="25" t="s">
        <v>5518</v>
      </c>
      <c r="N574" s="22" t="s">
        <v>5519</v>
      </c>
      <c r="O574" s="22" t="s">
        <v>5520</v>
      </c>
      <c r="P574" s="26" t="s">
        <v>38</v>
      </c>
      <c r="Q574" s="26" t="s">
        <v>38</v>
      </c>
      <c r="R574" s="26" t="s">
        <v>38</v>
      </c>
      <c r="S574" s="26" t="s">
        <v>38</v>
      </c>
      <c r="T574" s="26" t="s">
        <v>38</v>
      </c>
      <c r="U574" s="26" t="s">
        <v>38</v>
      </c>
      <c r="V574" s="26" t="s">
        <v>38</v>
      </c>
    </row>
    <row r="575" spans="1:22" ht="13.2">
      <c r="A575" s="19" t="s">
        <v>5098</v>
      </c>
      <c r="B575" s="20" t="s">
        <v>100</v>
      </c>
      <c r="C575" s="20" t="s">
        <v>185</v>
      </c>
      <c r="D575" s="44">
        <v>5602</v>
      </c>
      <c r="E575" s="22" t="s">
        <v>2702</v>
      </c>
      <c r="F575" s="23" t="s">
        <v>85</v>
      </c>
      <c r="G575" s="22" t="s">
        <v>167</v>
      </c>
      <c r="H575" s="22" t="s">
        <v>5523</v>
      </c>
      <c r="I575" s="22" t="s">
        <v>5523</v>
      </c>
      <c r="J575" s="22" t="s">
        <v>2702</v>
      </c>
      <c r="K575" s="23" t="s">
        <v>20</v>
      </c>
      <c r="L575" s="24" t="s">
        <v>5524</v>
      </c>
      <c r="M575" s="25" t="s">
        <v>5525</v>
      </c>
      <c r="N575" s="22" t="s">
        <v>5526</v>
      </c>
      <c r="O575" s="22" t="s">
        <v>5527</v>
      </c>
      <c r="P575" s="26" t="s">
        <v>38</v>
      </c>
      <c r="Q575" s="26" t="s">
        <v>38</v>
      </c>
      <c r="R575" s="26" t="s">
        <v>38</v>
      </c>
      <c r="S575" s="26" t="s">
        <v>38</v>
      </c>
      <c r="T575" s="26" t="s">
        <v>38</v>
      </c>
      <c r="U575" s="26" t="s">
        <v>38</v>
      </c>
      <c r="V575" s="26" t="s">
        <v>52</v>
      </c>
    </row>
    <row r="576" spans="1:22" ht="13.2">
      <c r="A576" s="19" t="s">
        <v>5098</v>
      </c>
      <c r="B576" s="20" t="s">
        <v>100</v>
      </c>
      <c r="C576" s="20" t="s">
        <v>5174</v>
      </c>
      <c r="D576" s="44">
        <v>5643</v>
      </c>
      <c r="E576" s="22" t="s">
        <v>2748</v>
      </c>
      <c r="F576" s="23" t="s">
        <v>85</v>
      </c>
      <c r="G576" s="22" t="s">
        <v>167</v>
      </c>
      <c r="H576" s="22" t="s">
        <v>5533</v>
      </c>
      <c r="I576" s="22" t="s">
        <v>5533</v>
      </c>
      <c r="J576" s="22" t="s">
        <v>2748</v>
      </c>
      <c r="K576" s="23" t="s">
        <v>20</v>
      </c>
      <c r="L576" s="24" t="s">
        <v>5534</v>
      </c>
      <c r="M576" s="25" t="s">
        <v>5535</v>
      </c>
      <c r="N576" s="22" t="s">
        <v>5536</v>
      </c>
      <c r="O576" s="22" t="s">
        <v>5537</v>
      </c>
      <c r="P576" s="26" t="s">
        <v>38</v>
      </c>
      <c r="Q576" s="26" t="s">
        <v>38</v>
      </c>
      <c r="R576" s="26" t="s">
        <v>38</v>
      </c>
      <c r="S576" s="26" t="s">
        <v>38</v>
      </c>
      <c r="T576" s="26" t="s">
        <v>38</v>
      </c>
      <c r="U576" s="26" t="s">
        <v>34</v>
      </c>
      <c r="V576" s="26" t="s">
        <v>62</v>
      </c>
    </row>
    <row r="577" spans="1:22" ht="13.2">
      <c r="A577" s="19" t="s">
        <v>5098</v>
      </c>
      <c r="B577" s="20" t="s">
        <v>91</v>
      </c>
      <c r="C577" s="20" t="s">
        <v>5127</v>
      </c>
      <c r="D577" s="44">
        <v>5677</v>
      </c>
      <c r="E577" s="22" t="s">
        <v>2794</v>
      </c>
      <c r="F577" s="23" t="s">
        <v>85</v>
      </c>
      <c r="G577" s="22" t="s">
        <v>167</v>
      </c>
      <c r="H577" s="22" t="s">
        <v>5540</v>
      </c>
      <c r="I577" s="22" t="s">
        <v>5541</v>
      </c>
      <c r="J577" s="22" t="s">
        <v>2794</v>
      </c>
      <c r="K577" s="23" t="s">
        <v>23</v>
      </c>
      <c r="L577" s="24" t="s">
        <v>5130</v>
      </c>
      <c r="M577" s="25" t="s">
        <v>5542</v>
      </c>
      <c r="N577" s="22" t="s">
        <v>5543</v>
      </c>
      <c r="O577" s="22" t="s">
        <v>5544</v>
      </c>
      <c r="P577" s="26" t="s">
        <v>30</v>
      </c>
      <c r="Q577" s="26" t="s">
        <v>30</v>
      </c>
      <c r="R577" s="26" t="s">
        <v>30</v>
      </c>
      <c r="S577" s="26" t="s">
        <v>30</v>
      </c>
      <c r="T577" s="26" t="s">
        <v>30</v>
      </c>
      <c r="U577" s="26" t="s">
        <v>30</v>
      </c>
      <c r="V577" s="26" t="s">
        <v>30</v>
      </c>
    </row>
    <row r="578" spans="1:22" ht="13.2">
      <c r="A578" s="19" t="s">
        <v>5098</v>
      </c>
      <c r="B578" s="20" t="s">
        <v>91</v>
      </c>
      <c r="C578" s="20" t="s">
        <v>797</v>
      </c>
      <c r="D578" s="44">
        <v>5689</v>
      </c>
      <c r="E578" s="22" t="s">
        <v>5545</v>
      </c>
      <c r="F578" s="23" t="s">
        <v>85</v>
      </c>
      <c r="G578" s="22" t="s">
        <v>167</v>
      </c>
      <c r="H578" s="22" t="s">
        <v>5547</v>
      </c>
      <c r="I578" s="22" t="s">
        <v>5547</v>
      </c>
      <c r="J578" s="22" t="s">
        <v>2815</v>
      </c>
      <c r="K578" s="23" t="s">
        <v>20</v>
      </c>
      <c r="L578" s="24" t="s">
        <v>5549</v>
      </c>
      <c r="M578" s="25" t="s">
        <v>5550</v>
      </c>
      <c r="N578" s="22" t="s">
        <v>5551</v>
      </c>
      <c r="O578" s="22" t="s">
        <v>5552</v>
      </c>
      <c r="P578" s="26" t="s">
        <v>38</v>
      </c>
      <c r="Q578" s="26" t="s">
        <v>38</v>
      </c>
      <c r="R578" s="26" t="s">
        <v>38</v>
      </c>
      <c r="S578" s="26" t="s">
        <v>38</v>
      </c>
      <c r="T578" s="26" t="s">
        <v>38</v>
      </c>
      <c r="U578" s="26" t="s">
        <v>34</v>
      </c>
      <c r="V578" s="26" t="s">
        <v>62</v>
      </c>
    </row>
    <row r="579" spans="1:22" ht="13.2">
      <c r="A579" s="19" t="s">
        <v>5098</v>
      </c>
      <c r="B579" s="20" t="s">
        <v>91</v>
      </c>
      <c r="C579" s="20" t="s">
        <v>394</v>
      </c>
      <c r="D579" s="44">
        <v>5687</v>
      </c>
      <c r="E579" s="22" t="s">
        <v>2814</v>
      </c>
      <c r="F579" s="23" t="s">
        <v>85</v>
      </c>
      <c r="G579" s="22" t="s">
        <v>167</v>
      </c>
      <c r="H579" s="22" t="s">
        <v>5555</v>
      </c>
      <c r="I579" s="22" t="s">
        <v>5555</v>
      </c>
      <c r="J579" s="22" t="s">
        <v>1292</v>
      </c>
      <c r="K579" s="23" t="s">
        <v>20</v>
      </c>
      <c r="L579" s="24" t="s">
        <v>5556</v>
      </c>
      <c r="M579" s="25" t="s">
        <v>5557</v>
      </c>
      <c r="N579" s="22" t="s">
        <v>5558</v>
      </c>
      <c r="O579" s="22" t="s">
        <v>5559</v>
      </c>
      <c r="P579" s="26" t="s">
        <v>38</v>
      </c>
      <c r="Q579" s="26" t="s">
        <v>38</v>
      </c>
      <c r="R579" s="26" t="s">
        <v>38</v>
      </c>
      <c r="S579" s="26" t="s">
        <v>38</v>
      </c>
      <c r="T579" s="26" t="s">
        <v>38</v>
      </c>
      <c r="U579" s="26" t="s">
        <v>34</v>
      </c>
      <c r="V579" s="26" t="s">
        <v>62</v>
      </c>
    </row>
    <row r="580" spans="1:22" ht="13.2">
      <c r="A580" s="19" t="s">
        <v>5098</v>
      </c>
      <c r="B580" s="20" t="s">
        <v>91</v>
      </c>
      <c r="C580" s="20" t="s">
        <v>394</v>
      </c>
      <c r="D580" s="44">
        <v>5612</v>
      </c>
      <c r="E580" s="22" t="s">
        <v>2716</v>
      </c>
      <c r="F580" s="23" t="s">
        <v>85</v>
      </c>
      <c r="G580" s="22" t="s">
        <v>167</v>
      </c>
      <c r="H580" s="22" t="s">
        <v>5563</v>
      </c>
      <c r="I580" s="22" t="s">
        <v>5563</v>
      </c>
      <c r="J580" s="22" t="s">
        <v>2716</v>
      </c>
      <c r="K580" s="23" t="s">
        <v>20</v>
      </c>
      <c r="L580" s="24" t="s">
        <v>5564</v>
      </c>
      <c r="M580" s="25" t="s">
        <v>5566</v>
      </c>
      <c r="N580" s="22" t="s">
        <v>5568</v>
      </c>
      <c r="O580" s="22" t="s">
        <v>5569</v>
      </c>
      <c r="P580" s="26" t="s">
        <v>38</v>
      </c>
      <c r="Q580" s="26" t="s">
        <v>38</v>
      </c>
      <c r="R580" s="26" t="s">
        <v>38</v>
      </c>
      <c r="S580" s="26" t="s">
        <v>38</v>
      </c>
      <c r="T580" s="26" t="s">
        <v>38</v>
      </c>
      <c r="U580" s="26" t="s">
        <v>34</v>
      </c>
      <c r="V580" s="26" t="s">
        <v>62</v>
      </c>
    </row>
    <row r="581" spans="1:22" ht="13.2">
      <c r="A581" s="19" t="s">
        <v>5098</v>
      </c>
      <c r="B581" s="20" t="s">
        <v>91</v>
      </c>
      <c r="C581" s="20" t="s">
        <v>394</v>
      </c>
      <c r="D581" s="44">
        <v>5611</v>
      </c>
      <c r="E581" s="22" t="s">
        <v>2715</v>
      </c>
      <c r="F581" s="23" t="s">
        <v>85</v>
      </c>
      <c r="G581" s="22" t="s">
        <v>167</v>
      </c>
      <c r="H581" s="22" t="s">
        <v>5573</v>
      </c>
      <c r="I581" s="22" t="s">
        <v>5573</v>
      </c>
      <c r="J581" s="22" t="s">
        <v>5575</v>
      </c>
      <c r="K581" s="23" t="s">
        <v>20</v>
      </c>
      <c r="L581" s="24" t="s">
        <v>5363</v>
      </c>
      <c r="M581" s="25" t="s">
        <v>5576</v>
      </c>
      <c r="N581" s="22" t="s">
        <v>5577</v>
      </c>
      <c r="O581" s="22" t="s">
        <v>5578</v>
      </c>
      <c r="P581" s="26" t="s">
        <v>24</v>
      </c>
      <c r="Q581" s="26" t="s">
        <v>24</v>
      </c>
      <c r="R581" s="26" t="s">
        <v>24</v>
      </c>
      <c r="S581" s="26" t="s">
        <v>24</v>
      </c>
      <c r="T581" s="26" t="s">
        <v>24</v>
      </c>
      <c r="U581" s="26" t="s">
        <v>21</v>
      </c>
      <c r="V581" s="26" t="s">
        <v>62</v>
      </c>
    </row>
    <row r="582" spans="1:22" ht="13.2">
      <c r="A582" s="19" t="s">
        <v>5098</v>
      </c>
      <c r="B582" s="20" t="s">
        <v>91</v>
      </c>
      <c r="C582" s="20" t="s">
        <v>394</v>
      </c>
      <c r="D582" s="44">
        <v>5613</v>
      </c>
      <c r="E582" s="22" t="s">
        <v>2717</v>
      </c>
      <c r="F582" s="23" t="s">
        <v>85</v>
      </c>
      <c r="G582" s="22" t="s">
        <v>167</v>
      </c>
      <c r="H582" s="22" t="s">
        <v>5581</v>
      </c>
      <c r="I582" s="22" t="s">
        <v>5582</v>
      </c>
      <c r="J582" s="22" t="s">
        <v>2717</v>
      </c>
      <c r="K582" s="23" t="s">
        <v>20</v>
      </c>
      <c r="L582" s="24" t="s">
        <v>5363</v>
      </c>
      <c r="M582" s="25" t="s">
        <v>5583</v>
      </c>
      <c r="N582" s="22" t="s">
        <v>5584</v>
      </c>
      <c r="O582" s="22" t="s">
        <v>5586</v>
      </c>
      <c r="P582" s="26" t="s">
        <v>38</v>
      </c>
      <c r="Q582" s="26" t="s">
        <v>38</v>
      </c>
      <c r="R582" s="26" t="s">
        <v>38</v>
      </c>
      <c r="S582" s="26" t="s">
        <v>38</v>
      </c>
      <c r="T582" s="26" t="s">
        <v>38</v>
      </c>
      <c r="U582" s="26" t="s">
        <v>34</v>
      </c>
      <c r="V582" s="26" t="s">
        <v>62</v>
      </c>
    </row>
    <row r="583" spans="1:22" ht="13.2">
      <c r="A583" s="19" t="s">
        <v>5098</v>
      </c>
      <c r="B583" s="20" t="s">
        <v>91</v>
      </c>
      <c r="C583" s="20" t="s">
        <v>594</v>
      </c>
      <c r="D583" s="44">
        <v>5945</v>
      </c>
      <c r="E583" s="22" t="s">
        <v>2828</v>
      </c>
      <c r="F583" s="23" t="s">
        <v>85</v>
      </c>
      <c r="G583" s="22" t="s">
        <v>167</v>
      </c>
      <c r="H583" s="22" t="s">
        <v>5589</v>
      </c>
      <c r="I583" s="22" t="s">
        <v>5589</v>
      </c>
      <c r="J583" s="22" t="s">
        <v>5591</v>
      </c>
      <c r="K583" s="23" t="s">
        <v>20</v>
      </c>
      <c r="L583" s="24" t="s">
        <v>5592</v>
      </c>
      <c r="M583" s="25" t="s">
        <v>5593</v>
      </c>
      <c r="N583" s="22" t="s">
        <v>5594</v>
      </c>
      <c r="O583" s="22" t="s">
        <v>143</v>
      </c>
      <c r="P583" s="26" t="s">
        <v>38</v>
      </c>
      <c r="Q583" s="26" t="s">
        <v>38</v>
      </c>
      <c r="R583" s="26" t="s">
        <v>38</v>
      </c>
      <c r="S583" s="26" t="s">
        <v>38</v>
      </c>
      <c r="T583" s="26" t="s">
        <v>38</v>
      </c>
      <c r="U583" s="26" t="s">
        <v>34</v>
      </c>
      <c r="V583" s="26" t="s">
        <v>62</v>
      </c>
    </row>
    <row r="584" spans="1:22" ht="13.2">
      <c r="A584" s="19" t="s">
        <v>5098</v>
      </c>
      <c r="B584" s="20" t="s">
        <v>91</v>
      </c>
      <c r="C584" s="20" t="s">
        <v>5161</v>
      </c>
      <c r="D584" s="44">
        <v>5601</v>
      </c>
      <c r="E584" s="22" t="s">
        <v>2695</v>
      </c>
      <c r="F584" s="23" t="s">
        <v>85</v>
      </c>
      <c r="G584" s="22" t="s">
        <v>167</v>
      </c>
      <c r="H584" s="22" t="s">
        <v>5598</v>
      </c>
      <c r="I584" s="22" t="s">
        <v>5598</v>
      </c>
      <c r="J584" s="22" t="s">
        <v>2695</v>
      </c>
      <c r="K584" s="23" t="s">
        <v>20</v>
      </c>
      <c r="L584" s="24" t="s">
        <v>5599</v>
      </c>
      <c r="M584" s="25" t="s">
        <v>5600</v>
      </c>
      <c r="N584" s="22" t="s">
        <v>5601</v>
      </c>
      <c r="O584" s="22" t="s">
        <v>5603</v>
      </c>
      <c r="P584" s="26" t="s">
        <v>38</v>
      </c>
      <c r="Q584" s="26" t="s">
        <v>38</v>
      </c>
      <c r="R584" s="26" t="s">
        <v>38</v>
      </c>
      <c r="S584" s="26" t="s">
        <v>38</v>
      </c>
      <c r="T584" s="26" t="s">
        <v>38</v>
      </c>
      <c r="U584" s="26" t="s">
        <v>38</v>
      </c>
      <c r="V584" s="26" t="s">
        <v>38</v>
      </c>
    </row>
    <row r="585" spans="1:22" ht="13.2">
      <c r="A585" s="19" t="s">
        <v>5098</v>
      </c>
      <c r="B585" s="20" t="s">
        <v>91</v>
      </c>
      <c r="C585" s="20" t="s">
        <v>797</v>
      </c>
      <c r="D585" s="44">
        <v>5644</v>
      </c>
      <c r="E585" s="22" t="s">
        <v>798</v>
      </c>
      <c r="F585" s="23" t="s">
        <v>85</v>
      </c>
      <c r="G585" s="22" t="s">
        <v>167</v>
      </c>
      <c r="H585" s="22" t="s">
        <v>5606</v>
      </c>
      <c r="I585" s="22" t="s">
        <v>5606</v>
      </c>
      <c r="J585" s="22" t="s">
        <v>798</v>
      </c>
      <c r="K585" s="23" t="s">
        <v>20</v>
      </c>
      <c r="L585" s="24" t="s">
        <v>5608</v>
      </c>
      <c r="M585" s="25" t="s">
        <v>5609</v>
      </c>
      <c r="N585" s="22" t="s">
        <v>5610</v>
      </c>
      <c r="O585" s="22" t="s">
        <v>5611</v>
      </c>
      <c r="P585" s="26" t="s">
        <v>26</v>
      </c>
      <c r="Q585" s="26" t="s">
        <v>26</v>
      </c>
      <c r="R585" s="26" t="s">
        <v>26</v>
      </c>
      <c r="S585" s="26" t="s">
        <v>26</v>
      </c>
      <c r="T585" s="26" t="s">
        <v>26</v>
      </c>
      <c r="U585" s="26" t="s">
        <v>26</v>
      </c>
      <c r="V585" s="26" t="s">
        <v>26</v>
      </c>
    </row>
    <row r="586" spans="1:22" ht="13.2">
      <c r="A586" s="19" t="s">
        <v>5098</v>
      </c>
      <c r="B586" s="20" t="s">
        <v>91</v>
      </c>
      <c r="C586" s="20" t="s">
        <v>5161</v>
      </c>
      <c r="D586" s="44">
        <v>5603</v>
      </c>
      <c r="E586" s="22" t="s">
        <v>2703</v>
      </c>
      <c r="F586" s="23" t="s">
        <v>85</v>
      </c>
      <c r="G586" s="22" t="s">
        <v>167</v>
      </c>
      <c r="H586" s="22" t="s">
        <v>5613</v>
      </c>
      <c r="I586" s="22" t="s">
        <v>5613</v>
      </c>
      <c r="J586" s="22" t="s">
        <v>2703</v>
      </c>
      <c r="K586" s="23" t="s">
        <v>20</v>
      </c>
      <c r="L586" s="24" t="s">
        <v>5615</v>
      </c>
      <c r="M586" s="25" t="s">
        <v>5616</v>
      </c>
      <c r="N586" s="22" t="s">
        <v>5617</v>
      </c>
      <c r="O586" s="22" t="s">
        <v>5618</v>
      </c>
      <c r="P586" s="26" t="s">
        <v>26</v>
      </c>
      <c r="Q586" s="26" t="s">
        <v>26</v>
      </c>
      <c r="R586" s="26" t="s">
        <v>26</v>
      </c>
      <c r="S586" s="26" t="s">
        <v>26</v>
      </c>
      <c r="T586" s="26" t="s">
        <v>26</v>
      </c>
      <c r="U586" s="26" t="s">
        <v>26</v>
      </c>
      <c r="V586" s="26" t="s">
        <v>26</v>
      </c>
    </row>
    <row r="587" spans="1:22" ht="13.2">
      <c r="A587" s="19" t="s">
        <v>5098</v>
      </c>
      <c r="B587" s="20" t="s">
        <v>91</v>
      </c>
      <c r="C587" s="20" t="s">
        <v>594</v>
      </c>
      <c r="D587" s="44">
        <v>5608</v>
      </c>
      <c r="E587" s="22" t="s">
        <v>2709</v>
      </c>
      <c r="F587" s="23" t="s">
        <v>85</v>
      </c>
      <c r="G587" s="22" t="s">
        <v>167</v>
      </c>
      <c r="H587" s="22" t="s">
        <v>5622</v>
      </c>
      <c r="I587" s="22" t="s">
        <v>5622</v>
      </c>
      <c r="J587" s="22" t="s">
        <v>2709</v>
      </c>
      <c r="K587" s="23" t="s">
        <v>20</v>
      </c>
      <c r="L587" s="24" t="s">
        <v>5623</v>
      </c>
      <c r="M587" s="25" t="s">
        <v>5624</v>
      </c>
      <c r="N587" s="22" t="s">
        <v>5625</v>
      </c>
      <c r="O587" s="22" t="s">
        <v>5626</v>
      </c>
      <c r="P587" s="26" t="s">
        <v>38</v>
      </c>
      <c r="Q587" s="26" t="s">
        <v>38</v>
      </c>
      <c r="R587" s="26" t="s">
        <v>38</v>
      </c>
      <c r="S587" s="26" t="s">
        <v>38</v>
      </c>
      <c r="T587" s="26" t="s">
        <v>38</v>
      </c>
      <c r="U587" s="26" t="s">
        <v>38</v>
      </c>
      <c r="V587" s="26" t="s">
        <v>38</v>
      </c>
    </row>
    <row r="588" spans="1:22" ht="13.2">
      <c r="A588" s="19" t="s">
        <v>5098</v>
      </c>
      <c r="B588" s="20" t="s">
        <v>91</v>
      </c>
      <c r="C588" s="20" t="s">
        <v>797</v>
      </c>
      <c r="D588" s="44">
        <v>5649</v>
      </c>
      <c r="E588" s="22" t="s">
        <v>2759</v>
      </c>
      <c r="F588" s="23" t="s">
        <v>85</v>
      </c>
      <c r="G588" s="22" t="s">
        <v>167</v>
      </c>
      <c r="H588" s="22" t="s">
        <v>5630</v>
      </c>
      <c r="I588" s="22" t="s">
        <v>5630</v>
      </c>
      <c r="J588" s="22" t="s">
        <v>2759</v>
      </c>
      <c r="K588" s="23" t="s">
        <v>20</v>
      </c>
      <c r="L588" s="24" t="s">
        <v>5631</v>
      </c>
      <c r="M588" s="25" t="s">
        <v>5632</v>
      </c>
      <c r="N588" s="22" t="s">
        <v>5633</v>
      </c>
      <c r="O588" s="22" t="s">
        <v>5634</v>
      </c>
      <c r="P588" s="26" t="s">
        <v>37</v>
      </c>
      <c r="Q588" s="26" t="s">
        <v>37</v>
      </c>
      <c r="R588" s="26" t="s">
        <v>37</v>
      </c>
      <c r="S588" s="26" t="s">
        <v>37</v>
      </c>
      <c r="T588" s="26" t="s">
        <v>37</v>
      </c>
      <c r="U588" s="26" t="s">
        <v>51</v>
      </c>
      <c r="V588" s="26" t="s">
        <v>51</v>
      </c>
    </row>
    <row r="589" spans="1:22" ht="13.2">
      <c r="A589" s="19" t="s">
        <v>5098</v>
      </c>
      <c r="B589" s="20" t="s">
        <v>100</v>
      </c>
      <c r="C589" s="20" t="s">
        <v>5174</v>
      </c>
      <c r="D589" s="44">
        <v>5317</v>
      </c>
      <c r="E589" s="22" t="s">
        <v>2685</v>
      </c>
      <c r="F589" s="23" t="s">
        <v>85</v>
      </c>
      <c r="G589" s="22" t="s">
        <v>167</v>
      </c>
      <c r="H589" s="22" t="s">
        <v>5637</v>
      </c>
      <c r="I589" s="22" t="s">
        <v>5637</v>
      </c>
      <c r="J589" s="22" t="s">
        <v>5638</v>
      </c>
      <c r="K589" s="23" t="s">
        <v>20</v>
      </c>
      <c r="L589" s="24" t="s">
        <v>5189</v>
      </c>
      <c r="M589" s="25" t="s">
        <v>5639</v>
      </c>
      <c r="N589" s="22" t="s">
        <v>5640</v>
      </c>
      <c r="O589" s="22" t="s">
        <v>5641</v>
      </c>
      <c r="P589" s="26" t="s">
        <v>38</v>
      </c>
      <c r="Q589" s="26" t="s">
        <v>38</v>
      </c>
      <c r="R589" s="26" t="s">
        <v>38</v>
      </c>
      <c r="S589" s="26" t="s">
        <v>38</v>
      </c>
      <c r="T589" s="26" t="s">
        <v>38</v>
      </c>
      <c r="U589" s="26" t="s">
        <v>34</v>
      </c>
      <c r="V589" s="26" t="s">
        <v>62</v>
      </c>
    </row>
    <row r="590" spans="1:22" ht="13.2">
      <c r="A590" s="19" t="s">
        <v>5098</v>
      </c>
      <c r="B590" s="20" t="s">
        <v>100</v>
      </c>
      <c r="C590" s="20" t="s">
        <v>101</v>
      </c>
      <c r="D590" s="44">
        <v>5646</v>
      </c>
      <c r="E590" s="22" t="s">
        <v>5647</v>
      </c>
      <c r="F590" s="23" t="s">
        <v>85</v>
      </c>
      <c r="G590" s="22" t="s">
        <v>167</v>
      </c>
      <c r="H590" s="22" t="s">
        <v>5648</v>
      </c>
      <c r="I590" s="22" t="s">
        <v>5648</v>
      </c>
      <c r="J590" s="22" t="s">
        <v>5647</v>
      </c>
      <c r="K590" s="23" t="s">
        <v>20</v>
      </c>
      <c r="L590" s="24" t="s">
        <v>5649</v>
      </c>
      <c r="M590" s="25" t="s">
        <v>143</v>
      </c>
      <c r="N590" s="22" t="s">
        <v>5650</v>
      </c>
      <c r="O590" s="22" t="s">
        <v>5651</v>
      </c>
      <c r="P590" s="26" t="s">
        <v>38</v>
      </c>
      <c r="Q590" s="26" t="s">
        <v>38</v>
      </c>
      <c r="R590" s="26" t="s">
        <v>38</v>
      </c>
      <c r="S590" s="26" t="s">
        <v>38</v>
      </c>
      <c r="T590" s="26" t="s">
        <v>38</v>
      </c>
      <c r="U590" s="26" t="s">
        <v>34</v>
      </c>
      <c r="V590" s="26" t="s">
        <v>62</v>
      </c>
    </row>
    <row r="591" spans="1:22" ht="13.2">
      <c r="A591" s="19" t="s">
        <v>5098</v>
      </c>
      <c r="B591" s="20" t="s">
        <v>100</v>
      </c>
      <c r="C591" s="20" t="s">
        <v>101</v>
      </c>
      <c r="D591" s="44">
        <v>5606</v>
      </c>
      <c r="E591" s="22" t="s">
        <v>2706</v>
      </c>
      <c r="F591" s="23" t="s">
        <v>85</v>
      </c>
      <c r="G591" s="22" t="s">
        <v>167</v>
      </c>
      <c r="H591" s="22" t="s">
        <v>5654</v>
      </c>
      <c r="I591" s="22" t="s">
        <v>5654</v>
      </c>
      <c r="J591" s="22" t="s">
        <v>2706</v>
      </c>
      <c r="K591" s="23" t="s">
        <v>20</v>
      </c>
      <c r="L591" s="24" t="s">
        <v>5649</v>
      </c>
      <c r="M591" s="25" t="s">
        <v>5657</v>
      </c>
      <c r="N591" s="22" t="s">
        <v>5658</v>
      </c>
      <c r="O591" s="22" t="s">
        <v>5659</v>
      </c>
      <c r="P591" s="26" t="s">
        <v>38</v>
      </c>
      <c r="Q591" s="26" t="s">
        <v>38</v>
      </c>
      <c r="R591" s="26" t="s">
        <v>38</v>
      </c>
      <c r="S591" s="26" t="s">
        <v>38</v>
      </c>
      <c r="T591" s="26" t="s">
        <v>38</v>
      </c>
      <c r="U591" s="26" t="s">
        <v>34</v>
      </c>
      <c r="V591" s="26" t="s">
        <v>62</v>
      </c>
    </row>
    <row r="592" spans="1:22" ht="13.2">
      <c r="A592" s="19" t="s">
        <v>5098</v>
      </c>
      <c r="B592" s="20" t="s">
        <v>91</v>
      </c>
      <c r="C592" s="20" t="s">
        <v>394</v>
      </c>
      <c r="D592" s="44">
        <v>5657</v>
      </c>
      <c r="E592" s="22" t="s">
        <v>2768</v>
      </c>
      <c r="F592" s="23" t="s">
        <v>85</v>
      </c>
      <c r="G592" s="22" t="s">
        <v>167</v>
      </c>
      <c r="H592" s="22" t="s">
        <v>5662</v>
      </c>
      <c r="I592" s="22" t="s">
        <v>5664</v>
      </c>
      <c r="J592" s="22" t="s">
        <v>5665</v>
      </c>
      <c r="K592" s="23" t="s">
        <v>20</v>
      </c>
      <c r="L592" s="24" t="s">
        <v>5666</v>
      </c>
      <c r="M592" s="25" t="s">
        <v>5667</v>
      </c>
      <c r="N592" s="22" t="s">
        <v>5668</v>
      </c>
      <c r="O592" s="22" t="s">
        <v>5669</v>
      </c>
      <c r="P592" s="26" t="s">
        <v>38</v>
      </c>
      <c r="Q592" s="26" t="s">
        <v>38</v>
      </c>
      <c r="R592" s="26" t="s">
        <v>38</v>
      </c>
      <c r="S592" s="26" t="s">
        <v>38</v>
      </c>
      <c r="T592" s="26" t="s">
        <v>38</v>
      </c>
      <c r="U592" s="26" t="s">
        <v>34</v>
      </c>
      <c r="V592" s="26" t="s">
        <v>62</v>
      </c>
    </row>
    <row r="593" spans="1:22" ht="13.2">
      <c r="A593" s="19" t="s">
        <v>5098</v>
      </c>
      <c r="B593" s="20" t="s">
        <v>100</v>
      </c>
      <c r="C593" s="20" t="s">
        <v>185</v>
      </c>
      <c r="D593" s="44">
        <v>5670</v>
      </c>
      <c r="E593" s="22" t="s">
        <v>2783</v>
      </c>
      <c r="F593" s="23" t="s">
        <v>85</v>
      </c>
      <c r="G593" s="22" t="s">
        <v>167</v>
      </c>
      <c r="H593" s="22" t="s">
        <v>5673</v>
      </c>
      <c r="I593" s="22" t="s">
        <v>5673</v>
      </c>
      <c r="J593" s="22" t="s">
        <v>2783</v>
      </c>
      <c r="K593" s="23" t="s">
        <v>20</v>
      </c>
      <c r="L593" s="24" t="s">
        <v>5674</v>
      </c>
      <c r="M593" s="25" t="s">
        <v>5675</v>
      </c>
      <c r="N593" s="22" t="s">
        <v>5676</v>
      </c>
      <c r="O593" s="22" t="s">
        <v>5677</v>
      </c>
      <c r="P593" s="26" t="s">
        <v>38</v>
      </c>
      <c r="Q593" s="26" t="s">
        <v>38</v>
      </c>
      <c r="R593" s="26" t="s">
        <v>38</v>
      </c>
      <c r="S593" s="26" t="s">
        <v>38</v>
      </c>
      <c r="T593" s="26" t="s">
        <v>38</v>
      </c>
      <c r="U593" s="26" t="s">
        <v>34</v>
      </c>
      <c r="V593" s="26" t="s">
        <v>62</v>
      </c>
    </row>
    <row r="594" spans="1:22" ht="13.2">
      <c r="A594" s="19" t="s">
        <v>5098</v>
      </c>
      <c r="B594" s="20" t="s">
        <v>100</v>
      </c>
      <c r="C594" s="20" t="s">
        <v>185</v>
      </c>
      <c r="D594" s="44">
        <v>5600</v>
      </c>
      <c r="E594" s="22" t="s">
        <v>2694</v>
      </c>
      <c r="F594" s="23" t="s">
        <v>85</v>
      </c>
      <c r="G594" s="22" t="s">
        <v>167</v>
      </c>
      <c r="H594" s="22" t="s">
        <v>5681</v>
      </c>
      <c r="I594" s="22" t="s">
        <v>5681</v>
      </c>
      <c r="J594" s="22" t="s">
        <v>2694</v>
      </c>
      <c r="K594" s="23" t="s">
        <v>20</v>
      </c>
      <c r="L594" s="24" t="s">
        <v>5682</v>
      </c>
      <c r="M594" s="25" t="s">
        <v>5683</v>
      </c>
      <c r="N594" s="22" t="s">
        <v>5684</v>
      </c>
      <c r="O594" s="22" t="s">
        <v>5685</v>
      </c>
      <c r="P594" s="26" t="s">
        <v>38</v>
      </c>
      <c r="Q594" s="26" t="s">
        <v>38</v>
      </c>
      <c r="R594" s="26" t="s">
        <v>38</v>
      </c>
      <c r="S594" s="26" t="s">
        <v>38</v>
      </c>
      <c r="T594" s="26" t="s">
        <v>38</v>
      </c>
      <c r="U594" s="26" t="s">
        <v>38</v>
      </c>
      <c r="V594" s="26" t="s">
        <v>38</v>
      </c>
    </row>
    <row r="595" spans="1:22" ht="13.2">
      <c r="A595" s="19" t="s">
        <v>5098</v>
      </c>
      <c r="B595" s="20" t="s">
        <v>91</v>
      </c>
      <c r="C595" s="20" t="s">
        <v>797</v>
      </c>
      <c r="D595" s="44">
        <v>5654</v>
      </c>
      <c r="E595" s="22" t="s">
        <v>2767</v>
      </c>
      <c r="F595" s="23" t="s">
        <v>85</v>
      </c>
      <c r="G595" s="22" t="s">
        <v>167</v>
      </c>
      <c r="H595" s="22" t="s">
        <v>5688</v>
      </c>
      <c r="I595" s="22" t="s">
        <v>5689</v>
      </c>
      <c r="J595" s="22" t="s">
        <v>5690</v>
      </c>
      <c r="K595" s="23" t="s">
        <v>20</v>
      </c>
      <c r="L595" s="24" t="s">
        <v>5478</v>
      </c>
      <c r="M595" s="25" t="s">
        <v>5691</v>
      </c>
      <c r="N595" s="22" t="s">
        <v>5692</v>
      </c>
      <c r="O595" s="22" t="s">
        <v>5693</v>
      </c>
      <c r="P595" s="26" t="s">
        <v>38</v>
      </c>
      <c r="Q595" s="26" t="s">
        <v>38</v>
      </c>
      <c r="R595" s="26" t="s">
        <v>38</v>
      </c>
      <c r="S595" s="26" t="s">
        <v>38</v>
      </c>
      <c r="T595" s="26" t="s">
        <v>38</v>
      </c>
      <c r="U595" s="26" t="s">
        <v>34</v>
      </c>
      <c r="V595" s="26" t="s">
        <v>62</v>
      </c>
    </row>
    <row r="596" spans="1:22" ht="13.2">
      <c r="A596" s="19" t="s">
        <v>5098</v>
      </c>
      <c r="B596" s="20" t="s">
        <v>100</v>
      </c>
      <c r="C596" s="20" t="s">
        <v>266</v>
      </c>
      <c r="D596" s="44">
        <v>5619</v>
      </c>
      <c r="E596" s="22" t="s">
        <v>267</v>
      </c>
      <c r="F596" s="23" t="s">
        <v>85</v>
      </c>
      <c r="G596" s="22" t="s">
        <v>167</v>
      </c>
      <c r="H596" s="22" t="s">
        <v>5695</v>
      </c>
      <c r="I596" s="22" t="s">
        <v>5695</v>
      </c>
      <c r="J596" s="22" t="s">
        <v>267</v>
      </c>
      <c r="K596" s="23" t="s">
        <v>20</v>
      </c>
      <c r="L596" s="24" t="s">
        <v>5696</v>
      </c>
      <c r="M596" s="25" t="s">
        <v>5697</v>
      </c>
      <c r="N596" s="22" t="s">
        <v>5698</v>
      </c>
      <c r="O596" s="22" t="s">
        <v>5699</v>
      </c>
      <c r="P596" s="26" t="s">
        <v>24</v>
      </c>
      <c r="Q596" s="26" t="s">
        <v>24</v>
      </c>
      <c r="R596" s="26" t="s">
        <v>24</v>
      </c>
      <c r="S596" s="26" t="s">
        <v>24</v>
      </c>
      <c r="T596" s="26" t="s">
        <v>24</v>
      </c>
      <c r="U596" s="26" t="s">
        <v>21</v>
      </c>
      <c r="V596" s="26" t="s">
        <v>62</v>
      </c>
    </row>
    <row r="597" spans="1:22" ht="13.2">
      <c r="A597" s="19" t="s">
        <v>5098</v>
      </c>
      <c r="B597" s="20" t="s">
        <v>100</v>
      </c>
      <c r="C597" s="20" t="s">
        <v>101</v>
      </c>
      <c r="D597" s="44">
        <v>5653</v>
      </c>
      <c r="E597" s="22" t="s">
        <v>102</v>
      </c>
      <c r="F597" s="23" t="s">
        <v>85</v>
      </c>
      <c r="G597" s="22" t="s">
        <v>167</v>
      </c>
      <c r="H597" s="22" t="s">
        <v>5702</v>
      </c>
      <c r="I597" s="22" t="s">
        <v>5702</v>
      </c>
      <c r="J597" s="22" t="s">
        <v>102</v>
      </c>
      <c r="K597" s="23" t="s">
        <v>20</v>
      </c>
      <c r="L597" s="24" t="s">
        <v>5704</v>
      </c>
      <c r="M597" s="25" t="s">
        <v>5706</v>
      </c>
      <c r="N597" s="22" t="s">
        <v>5707</v>
      </c>
      <c r="O597" s="22" t="s">
        <v>5708</v>
      </c>
      <c r="P597" s="26" t="s">
        <v>38</v>
      </c>
      <c r="Q597" s="26" t="s">
        <v>38</v>
      </c>
      <c r="R597" s="26" t="s">
        <v>38</v>
      </c>
      <c r="S597" s="26" t="s">
        <v>38</v>
      </c>
      <c r="T597" s="26" t="s">
        <v>38</v>
      </c>
      <c r="U597" s="26" t="s">
        <v>38</v>
      </c>
      <c r="V597" s="26" t="s">
        <v>38</v>
      </c>
    </row>
    <row r="598" spans="1:22" ht="13.2">
      <c r="A598" s="19" t="s">
        <v>5098</v>
      </c>
      <c r="B598" s="20" t="s">
        <v>91</v>
      </c>
      <c r="C598" s="20" t="s">
        <v>394</v>
      </c>
      <c r="D598" s="44">
        <v>5681</v>
      </c>
      <c r="E598" s="22" t="s">
        <v>2804</v>
      </c>
      <c r="F598" s="23" t="s">
        <v>85</v>
      </c>
      <c r="G598" s="22" t="s">
        <v>167</v>
      </c>
      <c r="H598" s="22" t="s">
        <v>5714</v>
      </c>
      <c r="I598" s="22" t="s">
        <v>5714</v>
      </c>
      <c r="J598" s="22" t="s">
        <v>2804</v>
      </c>
      <c r="K598" s="23" t="s">
        <v>20</v>
      </c>
      <c r="L598" s="24" t="s">
        <v>5715</v>
      </c>
      <c r="M598" s="25" t="s">
        <v>5716</v>
      </c>
      <c r="N598" s="22" t="s">
        <v>5717</v>
      </c>
      <c r="O598" s="22" t="s">
        <v>5718</v>
      </c>
      <c r="P598" s="26" t="s">
        <v>38</v>
      </c>
      <c r="Q598" s="26" t="s">
        <v>38</v>
      </c>
      <c r="R598" s="26" t="s">
        <v>38</v>
      </c>
      <c r="S598" s="26" t="s">
        <v>38</v>
      </c>
      <c r="T598" s="26" t="s">
        <v>38</v>
      </c>
      <c r="U598" s="26" t="s">
        <v>34</v>
      </c>
      <c r="V598" s="26" t="s">
        <v>62</v>
      </c>
    </row>
    <row r="599" spans="1:22" ht="13.2">
      <c r="A599" s="19" t="s">
        <v>5098</v>
      </c>
      <c r="B599" s="20" t="s">
        <v>91</v>
      </c>
      <c r="C599" s="20" t="s">
        <v>594</v>
      </c>
      <c r="D599" s="44">
        <v>5671</v>
      </c>
      <c r="E599" s="22" t="s">
        <v>2784</v>
      </c>
      <c r="F599" s="23" t="s">
        <v>85</v>
      </c>
      <c r="G599" s="22" t="s">
        <v>167</v>
      </c>
      <c r="H599" s="22" t="s">
        <v>5722</v>
      </c>
      <c r="I599" s="22" t="s">
        <v>5722</v>
      </c>
      <c r="J599" s="22" t="s">
        <v>2784</v>
      </c>
      <c r="K599" s="23" t="s">
        <v>20</v>
      </c>
      <c r="L599" s="24" t="s">
        <v>5723</v>
      </c>
      <c r="M599" s="25" t="s">
        <v>5724</v>
      </c>
      <c r="N599" s="22" t="s">
        <v>5725</v>
      </c>
      <c r="O599" s="22" t="s">
        <v>5726</v>
      </c>
      <c r="P599" s="26" t="s">
        <v>37</v>
      </c>
      <c r="Q599" s="26" t="s">
        <v>37</v>
      </c>
      <c r="R599" s="26" t="s">
        <v>37</v>
      </c>
      <c r="S599" s="26" t="s">
        <v>37</v>
      </c>
      <c r="T599" s="26" t="s">
        <v>37</v>
      </c>
      <c r="U599" s="26" t="s">
        <v>37</v>
      </c>
      <c r="V599" s="26" t="s">
        <v>37</v>
      </c>
    </row>
    <row r="600" spans="1:22" ht="13.2">
      <c r="A600" s="19" t="s">
        <v>5098</v>
      </c>
      <c r="B600" s="20" t="s">
        <v>100</v>
      </c>
      <c r="C600" s="20" t="s">
        <v>5174</v>
      </c>
      <c r="D600" s="44">
        <v>5547</v>
      </c>
      <c r="E600" s="22" t="s">
        <v>2693</v>
      </c>
      <c r="F600" s="23" t="s">
        <v>85</v>
      </c>
      <c r="G600" s="22" t="s">
        <v>167</v>
      </c>
      <c r="H600" s="22" t="s">
        <v>5733</v>
      </c>
      <c r="I600" s="22" t="s">
        <v>5733</v>
      </c>
      <c r="J600" s="22" t="s">
        <v>2693</v>
      </c>
      <c r="K600" s="23" t="s">
        <v>20</v>
      </c>
      <c r="L600" s="24" t="s">
        <v>5734</v>
      </c>
      <c r="M600" s="25" t="s">
        <v>5735</v>
      </c>
      <c r="N600" s="22" t="s">
        <v>5736</v>
      </c>
      <c r="O600" s="22" t="s">
        <v>5737</v>
      </c>
      <c r="P600" s="26" t="s">
        <v>38</v>
      </c>
      <c r="Q600" s="26" t="s">
        <v>38</v>
      </c>
      <c r="R600" s="26" t="s">
        <v>38</v>
      </c>
      <c r="S600" s="26" t="s">
        <v>38</v>
      </c>
      <c r="T600" s="26" t="s">
        <v>38</v>
      </c>
      <c r="U600" s="26" t="s">
        <v>34</v>
      </c>
      <c r="V600" s="26" t="s">
        <v>62</v>
      </c>
    </row>
    <row r="601" spans="1:22" ht="13.2">
      <c r="A601" s="19" t="s">
        <v>5098</v>
      </c>
      <c r="B601" s="20" t="s">
        <v>91</v>
      </c>
      <c r="C601" s="20" t="s">
        <v>5161</v>
      </c>
      <c r="D601" s="44">
        <v>5623</v>
      </c>
      <c r="E601" s="22" t="s">
        <v>2730</v>
      </c>
      <c r="F601" s="23" t="s">
        <v>85</v>
      </c>
      <c r="G601" s="22" t="s">
        <v>167</v>
      </c>
      <c r="H601" s="22" t="s">
        <v>5742</v>
      </c>
      <c r="I601" s="22" t="s">
        <v>5743</v>
      </c>
      <c r="J601" s="22" t="s">
        <v>2730</v>
      </c>
      <c r="K601" s="23" t="s">
        <v>20</v>
      </c>
      <c r="L601" s="24" t="s">
        <v>5744</v>
      </c>
      <c r="M601" s="25" t="s">
        <v>5745</v>
      </c>
      <c r="N601" s="22" t="s">
        <v>5746</v>
      </c>
      <c r="O601" s="22" t="s">
        <v>5747</v>
      </c>
      <c r="P601" s="26" t="s">
        <v>24</v>
      </c>
      <c r="Q601" s="26" t="s">
        <v>24</v>
      </c>
      <c r="R601" s="26" t="s">
        <v>24</v>
      </c>
      <c r="S601" s="26" t="s">
        <v>24</v>
      </c>
      <c r="T601" s="26" t="s">
        <v>24</v>
      </c>
      <c r="U601" s="26" t="s">
        <v>21</v>
      </c>
      <c r="V601" s="26" t="s">
        <v>62</v>
      </c>
    </row>
    <row r="602" spans="1:22" ht="13.2">
      <c r="A602" s="19" t="s">
        <v>5098</v>
      </c>
      <c r="B602" s="20" t="s">
        <v>91</v>
      </c>
      <c r="C602" s="20" t="s">
        <v>5161</v>
      </c>
      <c r="D602" s="44">
        <v>5660</v>
      </c>
      <c r="E602" s="22" t="s">
        <v>5750</v>
      </c>
      <c r="F602" s="23" t="s">
        <v>85</v>
      </c>
      <c r="G602" s="22" t="s">
        <v>167</v>
      </c>
      <c r="H602" s="22" t="s">
        <v>5751</v>
      </c>
      <c r="I602" s="22" t="s">
        <v>5751</v>
      </c>
      <c r="J602" s="22" t="s">
        <v>2770</v>
      </c>
      <c r="K602" s="23" t="s">
        <v>20</v>
      </c>
      <c r="L602" s="24" t="s">
        <v>5753</v>
      </c>
      <c r="M602" s="25" t="s">
        <v>5754</v>
      </c>
      <c r="N602" s="22" t="s">
        <v>5755</v>
      </c>
      <c r="O602" s="22" t="s">
        <v>5756</v>
      </c>
      <c r="P602" s="26" t="s">
        <v>39</v>
      </c>
      <c r="Q602" s="26" t="s">
        <v>39</v>
      </c>
      <c r="R602" s="26" t="s">
        <v>39</v>
      </c>
      <c r="S602" s="26" t="s">
        <v>39</v>
      </c>
      <c r="T602" s="26" t="s">
        <v>39</v>
      </c>
      <c r="U602" s="26" t="s">
        <v>39</v>
      </c>
      <c r="V602" s="26" t="s">
        <v>39</v>
      </c>
    </row>
    <row r="603" spans="1:22" ht="13.2">
      <c r="A603" s="19" t="s">
        <v>5098</v>
      </c>
      <c r="B603" s="20" t="s">
        <v>91</v>
      </c>
      <c r="C603" s="20" t="s">
        <v>5161</v>
      </c>
      <c r="D603" s="44">
        <v>5635</v>
      </c>
      <c r="E603" s="22" t="s">
        <v>2740</v>
      </c>
      <c r="F603" s="23" t="s">
        <v>85</v>
      </c>
      <c r="G603" s="22" t="s">
        <v>167</v>
      </c>
      <c r="H603" s="22" t="s">
        <v>5763</v>
      </c>
      <c r="I603" s="22" t="s">
        <v>5763</v>
      </c>
      <c r="J603" s="22" t="s">
        <v>5764</v>
      </c>
      <c r="K603" s="23" t="s">
        <v>20</v>
      </c>
      <c r="L603" s="24" t="s">
        <v>5765</v>
      </c>
      <c r="M603" s="25" t="s">
        <v>5766</v>
      </c>
      <c r="N603" s="22" t="s">
        <v>5767</v>
      </c>
      <c r="O603" s="22" t="s">
        <v>5768</v>
      </c>
      <c r="P603" s="26" t="s">
        <v>39</v>
      </c>
      <c r="Q603" s="26" t="s">
        <v>39</v>
      </c>
      <c r="R603" s="26" t="s">
        <v>39</v>
      </c>
      <c r="S603" s="26" t="s">
        <v>39</v>
      </c>
      <c r="T603" s="26" t="s">
        <v>39</v>
      </c>
      <c r="U603" s="26" t="s">
        <v>39</v>
      </c>
      <c r="V603" s="26" t="s">
        <v>39</v>
      </c>
    </row>
    <row r="604" spans="1:22" ht="13.2">
      <c r="A604" s="19" t="s">
        <v>5098</v>
      </c>
      <c r="B604" s="20" t="s">
        <v>100</v>
      </c>
      <c r="C604" s="20" t="s">
        <v>101</v>
      </c>
      <c r="D604" s="44">
        <v>5622</v>
      </c>
      <c r="E604" s="22" t="s">
        <v>2729</v>
      </c>
      <c r="F604" s="23" t="s">
        <v>85</v>
      </c>
      <c r="G604" s="22" t="s">
        <v>167</v>
      </c>
      <c r="H604" s="22" t="s">
        <v>5772</v>
      </c>
      <c r="I604" s="22" t="s">
        <v>5773</v>
      </c>
      <c r="J604" s="22" t="s">
        <v>2729</v>
      </c>
      <c r="K604" s="23" t="s">
        <v>20</v>
      </c>
      <c r="L604" s="24" t="s">
        <v>5486</v>
      </c>
      <c r="M604" s="25" t="s">
        <v>5774</v>
      </c>
      <c r="N604" s="22" t="s">
        <v>5775</v>
      </c>
      <c r="O604" s="22" t="s">
        <v>5776</v>
      </c>
      <c r="P604" s="26" t="s">
        <v>38</v>
      </c>
      <c r="Q604" s="26" t="s">
        <v>38</v>
      </c>
      <c r="R604" s="26" t="s">
        <v>38</v>
      </c>
      <c r="S604" s="26" t="s">
        <v>38</v>
      </c>
      <c r="T604" s="26" t="s">
        <v>38</v>
      </c>
      <c r="U604" s="26" t="s">
        <v>34</v>
      </c>
      <c r="V604" s="26" t="s">
        <v>62</v>
      </c>
    </row>
    <row r="605" spans="1:22" ht="13.2">
      <c r="A605" s="19" t="s">
        <v>5778</v>
      </c>
      <c r="B605" s="20" t="s">
        <v>100</v>
      </c>
      <c r="C605" s="20" t="s">
        <v>381</v>
      </c>
      <c r="D605" s="44">
        <v>3072</v>
      </c>
      <c r="E605" s="22" t="s">
        <v>2088</v>
      </c>
      <c r="F605" s="23" t="s">
        <v>85</v>
      </c>
      <c r="G605" s="22" t="s">
        <v>167</v>
      </c>
      <c r="H605" s="22" t="s">
        <v>5780</v>
      </c>
      <c r="I605" s="22" t="s">
        <v>5780</v>
      </c>
      <c r="J605" s="22" t="s">
        <v>2088</v>
      </c>
      <c r="K605" s="23" t="s">
        <v>18</v>
      </c>
      <c r="L605" s="24" t="s">
        <v>5781</v>
      </c>
      <c r="M605" s="25" t="s">
        <v>5782</v>
      </c>
      <c r="N605" s="22" t="s">
        <v>5783</v>
      </c>
      <c r="O605" s="22" t="s">
        <v>5784</v>
      </c>
      <c r="P605" s="26" t="s">
        <v>39</v>
      </c>
      <c r="Q605" s="26" t="s">
        <v>39</v>
      </c>
      <c r="R605" s="26" t="s">
        <v>39</v>
      </c>
      <c r="S605" s="26" t="s">
        <v>39</v>
      </c>
      <c r="T605" s="26" t="s">
        <v>39</v>
      </c>
      <c r="U605" s="26" t="s">
        <v>39</v>
      </c>
      <c r="V605" s="26" t="s">
        <v>39</v>
      </c>
    </row>
    <row r="606" spans="1:22" ht="13.2">
      <c r="A606" s="19" t="s">
        <v>5778</v>
      </c>
      <c r="B606" s="20" t="s">
        <v>100</v>
      </c>
      <c r="C606" s="20" t="s">
        <v>381</v>
      </c>
      <c r="D606" s="44">
        <v>3106</v>
      </c>
      <c r="E606" s="22" t="s">
        <v>2116</v>
      </c>
      <c r="F606" s="23" t="s">
        <v>85</v>
      </c>
      <c r="G606" s="22" t="s">
        <v>167</v>
      </c>
      <c r="H606" s="22" t="s">
        <v>5788</v>
      </c>
      <c r="I606" s="22" t="s">
        <v>5788</v>
      </c>
      <c r="J606" s="22" t="s">
        <v>2116</v>
      </c>
      <c r="K606" s="23" t="s">
        <v>18</v>
      </c>
      <c r="L606" s="24" t="s">
        <v>5789</v>
      </c>
      <c r="M606" s="25" t="s">
        <v>5791</v>
      </c>
      <c r="N606" s="22" t="s">
        <v>5792</v>
      </c>
      <c r="O606" s="22" t="s">
        <v>5793</v>
      </c>
      <c r="P606" s="26" t="s">
        <v>39</v>
      </c>
      <c r="Q606" s="26" t="s">
        <v>39</v>
      </c>
      <c r="R606" s="26" t="s">
        <v>39</v>
      </c>
      <c r="S606" s="26" t="s">
        <v>39</v>
      </c>
      <c r="T606" s="26" t="s">
        <v>39</v>
      </c>
      <c r="U606" s="26" t="s">
        <v>39</v>
      </c>
      <c r="V606" s="26" t="s">
        <v>39</v>
      </c>
    </row>
    <row r="607" spans="1:22" ht="13.2">
      <c r="A607" s="19" t="s">
        <v>5778</v>
      </c>
      <c r="B607" s="20" t="s">
        <v>100</v>
      </c>
      <c r="C607" s="20" t="s">
        <v>381</v>
      </c>
      <c r="D607" s="44">
        <v>3164</v>
      </c>
      <c r="E607" s="22" t="s">
        <v>2202</v>
      </c>
      <c r="F607" s="23" t="s">
        <v>85</v>
      </c>
      <c r="G607" s="22" t="s">
        <v>167</v>
      </c>
      <c r="H607" s="22" t="s">
        <v>5799</v>
      </c>
      <c r="I607" s="22" t="s">
        <v>5800</v>
      </c>
      <c r="J607" s="22" t="s">
        <v>2202</v>
      </c>
      <c r="K607" s="23" t="s">
        <v>18</v>
      </c>
      <c r="L607" s="24" t="s">
        <v>5802</v>
      </c>
      <c r="M607" s="25" t="s">
        <v>5803</v>
      </c>
      <c r="N607" s="22" t="s">
        <v>5804</v>
      </c>
      <c r="O607" s="22" t="s">
        <v>5805</v>
      </c>
      <c r="P607" s="26" t="s">
        <v>39</v>
      </c>
      <c r="Q607" s="26" t="s">
        <v>39</v>
      </c>
      <c r="R607" s="26" t="s">
        <v>39</v>
      </c>
      <c r="S607" s="26" t="s">
        <v>39</v>
      </c>
      <c r="T607" s="26" t="s">
        <v>39</v>
      </c>
      <c r="U607" s="26" t="s">
        <v>39</v>
      </c>
      <c r="V607" s="26" t="s">
        <v>39</v>
      </c>
    </row>
    <row r="608" spans="1:22" ht="13.2">
      <c r="A608" s="19" t="s">
        <v>5778</v>
      </c>
      <c r="B608" s="20" t="s">
        <v>100</v>
      </c>
      <c r="C608" s="20" t="s">
        <v>381</v>
      </c>
      <c r="D608" s="44">
        <v>3214</v>
      </c>
      <c r="E608" s="22" t="s">
        <v>2285</v>
      </c>
      <c r="F608" s="23" t="s">
        <v>85</v>
      </c>
      <c r="G608" s="22" t="s">
        <v>167</v>
      </c>
      <c r="H608" s="22" t="s">
        <v>5809</v>
      </c>
      <c r="I608" s="22" t="s">
        <v>5809</v>
      </c>
      <c r="J608" s="22" t="s">
        <v>2285</v>
      </c>
      <c r="K608" s="23" t="s">
        <v>18</v>
      </c>
      <c r="L608" s="24" t="s">
        <v>5810</v>
      </c>
      <c r="M608" s="25" t="s">
        <v>5811</v>
      </c>
      <c r="N608" s="22" t="s">
        <v>5812</v>
      </c>
      <c r="O608" s="22" t="s">
        <v>5813</v>
      </c>
      <c r="P608" s="26" t="s">
        <v>39</v>
      </c>
      <c r="Q608" s="26" t="s">
        <v>39</v>
      </c>
      <c r="R608" s="26" t="s">
        <v>39</v>
      </c>
      <c r="S608" s="26" t="s">
        <v>39</v>
      </c>
      <c r="T608" s="26" t="s">
        <v>39</v>
      </c>
      <c r="U608" s="26" t="s">
        <v>39</v>
      </c>
      <c r="V608" s="26" t="s">
        <v>39</v>
      </c>
    </row>
    <row r="609" spans="1:22" ht="13.2">
      <c r="A609" s="19" t="s">
        <v>5778</v>
      </c>
      <c r="B609" s="20" t="s">
        <v>100</v>
      </c>
      <c r="C609" s="20" t="s">
        <v>381</v>
      </c>
      <c r="D609" s="44">
        <v>3229</v>
      </c>
      <c r="E609" s="22" t="s">
        <v>2299</v>
      </c>
      <c r="F609" s="23" t="s">
        <v>85</v>
      </c>
      <c r="G609" s="22" t="s">
        <v>167</v>
      </c>
      <c r="H609" s="22" t="s">
        <v>5817</v>
      </c>
      <c r="I609" s="22" t="s">
        <v>5817</v>
      </c>
      <c r="J609" s="22" t="s">
        <v>2299</v>
      </c>
      <c r="K609" s="23" t="s">
        <v>18</v>
      </c>
      <c r="L609" s="24" t="s">
        <v>5781</v>
      </c>
      <c r="M609" s="25" t="s">
        <v>5818</v>
      </c>
      <c r="N609" s="22" t="s">
        <v>5819</v>
      </c>
      <c r="O609" s="22" t="s">
        <v>5820</v>
      </c>
      <c r="P609" s="26" t="s">
        <v>39</v>
      </c>
      <c r="Q609" s="26" t="s">
        <v>39</v>
      </c>
      <c r="R609" s="26" t="s">
        <v>39</v>
      </c>
      <c r="S609" s="26" t="s">
        <v>39</v>
      </c>
      <c r="T609" s="26" t="s">
        <v>39</v>
      </c>
      <c r="U609" s="26" t="s">
        <v>39</v>
      </c>
      <c r="V609" s="26" t="s">
        <v>39</v>
      </c>
    </row>
    <row r="610" spans="1:22" ht="13.2">
      <c r="A610" s="19" t="s">
        <v>5778</v>
      </c>
      <c r="B610" s="20" t="s">
        <v>100</v>
      </c>
      <c r="C610" s="20" t="s">
        <v>381</v>
      </c>
      <c r="D610" s="44">
        <v>3248</v>
      </c>
      <c r="E610" s="22" t="s">
        <v>2314</v>
      </c>
      <c r="F610" s="23" t="s">
        <v>85</v>
      </c>
      <c r="G610" s="22" t="s">
        <v>167</v>
      </c>
      <c r="H610" s="22" t="s">
        <v>5824</v>
      </c>
      <c r="I610" s="22" t="s">
        <v>5825</v>
      </c>
      <c r="J610" s="22" t="s">
        <v>2314</v>
      </c>
      <c r="K610" s="23" t="s">
        <v>18</v>
      </c>
      <c r="L610" s="24" t="s">
        <v>5344</v>
      </c>
      <c r="M610" s="25" t="s">
        <v>5826</v>
      </c>
      <c r="N610" s="22" t="s">
        <v>5827</v>
      </c>
      <c r="O610" s="22" t="s">
        <v>5829</v>
      </c>
      <c r="P610" s="26" t="s">
        <v>39</v>
      </c>
      <c r="Q610" s="26" t="s">
        <v>39</v>
      </c>
      <c r="R610" s="26" t="s">
        <v>39</v>
      </c>
      <c r="S610" s="26" t="s">
        <v>39</v>
      </c>
      <c r="T610" s="26" t="s">
        <v>39</v>
      </c>
      <c r="U610" s="26" t="s">
        <v>39</v>
      </c>
      <c r="V610" s="26" t="s">
        <v>39</v>
      </c>
    </row>
    <row r="611" spans="1:22" ht="13.2">
      <c r="A611" s="19" t="s">
        <v>5778</v>
      </c>
      <c r="B611" s="20" t="s">
        <v>100</v>
      </c>
      <c r="C611" s="20" t="s">
        <v>381</v>
      </c>
      <c r="D611" s="44">
        <v>3260</v>
      </c>
      <c r="E611" s="22" t="s">
        <v>2322</v>
      </c>
      <c r="F611" s="23" t="s">
        <v>85</v>
      </c>
      <c r="G611" s="22" t="s">
        <v>167</v>
      </c>
      <c r="H611" s="22" t="s">
        <v>5832</v>
      </c>
      <c r="I611" s="22" t="s">
        <v>5832</v>
      </c>
      <c r="J611" s="22" t="s">
        <v>2322</v>
      </c>
      <c r="K611" s="23" t="s">
        <v>18</v>
      </c>
      <c r="L611" s="24" t="s">
        <v>5833</v>
      </c>
      <c r="M611" s="25" t="s">
        <v>5834</v>
      </c>
      <c r="N611" s="22" t="s">
        <v>5835</v>
      </c>
      <c r="O611" s="22" t="s">
        <v>5837</v>
      </c>
      <c r="P611" s="26" t="s">
        <v>39</v>
      </c>
      <c r="Q611" s="26" t="s">
        <v>39</v>
      </c>
      <c r="R611" s="26" t="s">
        <v>39</v>
      </c>
      <c r="S611" s="26" t="s">
        <v>39</v>
      </c>
      <c r="T611" s="26" t="s">
        <v>39</v>
      </c>
      <c r="U611" s="26" t="s">
        <v>39</v>
      </c>
      <c r="V611" s="26" t="s">
        <v>39</v>
      </c>
    </row>
    <row r="612" spans="1:22" ht="13.2">
      <c r="A612" s="19" t="s">
        <v>5778</v>
      </c>
      <c r="B612" s="20" t="s">
        <v>100</v>
      </c>
      <c r="C612" s="20" t="s">
        <v>381</v>
      </c>
      <c r="D612" s="44">
        <v>3268</v>
      </c>
      <c r="E612" s="22" t="s">
        <v>2328</v>
      </c>
      <c r="F612" s="23" t="s">
        <v>85</v>
      </c>
      <c r="G612" s="22" t="s">
        <v>167</v>
      </c>
      <c r="H612" s="22" t="s">
        <v>5845</v>
      </c>
      <c r="I612" s="22" t="s">
        <v>5846</v>
      </c>
      <c r="J612" s="22" t="s">
        <v>2328</v>
      </c>
      <c r="K612" s="23" t="s">
        <v>18</v>
      </c>
      <c r="L612" s="24" t="s">
        <v>3616</v>
      </c>
      <c r="M612" s="25" t="s">
        <v>5847</v>
      </c>
      <c r="N612" s="22" t="s">
        <v>5848</v>
      </c>
      <c r="O612" s="22" t="s">
        <v>5849</v>
      </c>
      <c r="P612" s="26" t="s">
        <v>28</v>
      </c>
      <c r="Q612" s="26" t="s">
        <v>28</v>
      </c>
      <c r="R612" s="26" t="s">
        <v>28</v>
      </c>
      <c r="S612" s="26" t="s">
        <v>28</v>
      </c>
      <c r="T612" s="26" t="s">
        <v>28</v>
      </c>
      <c r="U612" s="26" t="s">
        <v>28</v>
      </c>
      <c r="V612" s="26" t="s">
        <v>28</v>
      </c>
    </row>
    <row r="613" spans="1:22" ht="13.2">
      <c r="A613" s="19" t="s">
        <v>5778</v>
      </c>
      <c r="B613" s="20" t="s">
        <v>100</v>
      </c>
      <c r="C613" s="20" t="s">
        <v>381</v>
      </c>
      <c r="D613" s="44">
        <v>3319</v>
      </c>
      <c r="E613" s="22" t="s">
        <v>2394</v>
      </c>
      <c r="F613" s="23" t="s">
        <v>85</v>
      </c>
      <c r="G613" s="22" t="s">
        <v>167</v>
      </c>
      <c r="H613" s="22" t="s">
        <v>5852</v>
      </c>
      <c r="I613" s="22" t="s">
        <v>5852</v>
      </c>
      <c r="J613" s="22" t="s">
        <v>2394</v>
      </c>
      <c r="K613" s="23" t="s">
        <v>18</v>
      </c>
      <c r="L613" s="24" t="s">
        <v>935</v>
      </c>
      <c r="M613" s="25" t="s">
        <v>5854</v>
      </c>
      <c r="N613" s="22" t="s">
        <v>5855</v>
      </c>
      <c r="O613" s="22" t="s">
        <v>5856</v>
      </c>
      <c r="P613" s="26" t="s">
        <v>39</v>
      </c>
      <c r="Q613" s="26" t="s">
        <v>39</v>
      </c>
      <c r="R613" s="26" t="s">
        <v>39</v>
      </c>
      <c r="S613" s="26" t="s">
        <v>39</v>
      </c>
      <c r="T613" s="26" t="s">
        <v>39</v>
      </c>
      <c r="U613" s="26" t="s">
        <v>39</v>
      </c>
      <c r="V613" s="26" t="s">
        <v>39</v>
      </c>
    </row>
    <row r="614" spans="1:22" ht="13.2">
      <c r="A614" s="19" t="s">
        <v>5778</v>
      </c>
      <c r="B614" s="20" t="s">
        <v>100</v>
      </c>
      <c r="C614" s="20" t="s">
        <v>381</v>
      </c>
      <c r="D614" s="44">
        <v>3352</v>
      </c>
      <c r="E614" s="22" t="s">
        <v>382</v>
      </c>
      <c r="F614" s="23" t="s">
        <v>85</v>
      </c>
      <c r="G614" s="22" t="s">
        <v>167</v>
      </c>
      <c r="H614" s="22" t="s">
        <v>5861</v>
      </c>
      <c r="I614" s="22" t="s">
        <v>5861</v>
      </c>
      <c r="J614" s="22" t="s">
        <v>382</v>
      </c>
      <c r="K614" s="23" t="s">
        <v>18</v>
      </c>
      <c r="L614" s="24" t="s">
        <v>5781</v>
      </c>
      <c r="M614" s="25" t="s">
        <v>5862</v>
      </c>
      <c r="N614" s="22" t="s">
        <v>5864</v>
      </c>
      <c r="O614" s="22" t="s">
        <v>5865</v>
      </c>
      <c r="P614" s="26" t="s">
        <v>42</v>
      </c>
      <c r="Q614" s="26" t="s">
        <v>42</v>
      </c>
      <c r="R614" s="26" t="s">
        <v>42</v>
      </c>
      <c r="S614" s="26" t="s">
        <v>42</v>
      </c>
      <c r="T614" s="26" t="s">
        <v>42</v>
      </c>
      <c r="U614" s="26" t="s">
        <v>42</v>
      </c>
      <c r="V614" s="26" t="s">
        <v>42</v>
      </c>
    </row>
    <row r="615" spans="1:22" ht="13.2">
      <c r="A615" s="19" t="s">
        <v>5778</v>
      </c>
      <c r="B615" s="20" t="s">
        <v>100</v>
      </c>
      <c r="C615" s="20" t="s">
        <v>220</v>
      </c>
      <c r="D615" s="44">
        <v>3075</v>
      </c>
      <c r="E615" s="22" t="s">
        <v>2092</v>
      </c>
      <c r="F615" s="23" t="s">
        <v>85</v>
      </c>
      <c r="G615" s="22" t="s">
        <v>167</v>
      </c>
      <c r="H615" s="22" t="s">
        <v>5869</v>
      </c>
      <c r="I615" s="22" t="s">
        <v>5869</v>
      </c>
      <c r="J615" s="22" t="s">
        <v>2092</v>
      </c>
      <c r="K615" s="23" t="s">
        <v>18</v>
      </c>
      <c r="L615" s="24" t="s">
        <v>4595</v>
      </c>
      <c r="M615" s="25" t="s">
        <v>5870</v>
      </c>
      <c r="N615" s="22" t="s">
        <v>5871</v>
      </c>
      <c r="O615" s="22" t="s">
        <v>5872</v>
      </c>
      <c r="P615" s="26" t="s">
        <v>39</v>
      </c>
      <c r="Q615" s="26" t="s">
        <v>39</v>
      </c>
      <c r="R615" s="26" t="s">
        <v>39</v>
      </c>
      <c r="S615" s="26" t="s">
        <v>39</v>
      </c>
      <c r="T615" s="26" t="s">
        <v>39</v>
      </c>
      <c r="U615" s="26" t="s">
        <v>39</v>
      </c>
      <c r="V615" s="26" t="s">
        <v>39</v>
      </c>
    </row>
    <row r="616" spans="1:22" ht="13.2">
      <c r="A616" s="19" t="s">
        <v>5778</v>
      </c>
      <c r="B616" s="20" t="s">
        <v>100</v>
      </c>
      <c r="C616" s="20" t="s">
        <v>220</v>
      </c>
      <c r="D616" s="44">
        <v>3092</v>
      </c>
      <c r="E616" s="22" t="s">
        <v>2103</v>
      </c>
      <c r="F616" s="23" t="s">
        <v>85</v>
      </c>
      <c r="G616" s="22" t="s">
        <v>167</v>
      </c>
      <c r="H616" s="22" t="s">
        <v>5824</v>
      </c>
      <c r="I616" s="22" t="s">
        <v>5824</v>
      </c>
      <c r="J616" s="22" t="s">
        <v>2103</v>
      </c>
      <c r="K616" s="23" t="s">
        <v>18</v>
      </c>
      <c r="L616" s="24" t="s">
        <v>5875</v>
      </c>
      <c r="M616" s="25" t="s">
        <v>5876</v>
      </c>
      <c r="N616" s="22" t="s">
        <v>5877</v>
      </c>
      <c r="O616" s="22" t="s">
        <v>5878</v>
      </c>
      <c r="P616" s="26" t="s">
        <v>39</v>
      </c>
      <c r="Q616" s="26" t="s">
        <v>39</v>
      </c>
      <c r="R616" s="26" t="s">
        <v>39</v>
      </c>
      <c r="S616" s="26" t="s">
        <v>39</v>
      </c>
      <c r="T616" s="26" t="s">
        <v>39</v>
      </c>
      <c r="U616" s="26" t="s">
        <v>39</v>
      </c>
      <c r="V616" s="26" t="s">
        <v>39</v>
      </c>
    </row>
    <row r="617" spans="1:22" ht="13.2">
      <c r="A617" s="19" t="s">
        <v>5778</v>
      </c>
      <c r="B617" s="20" t="s">
        <v>100</v>
      </c>
      <c r="C617" s="20" t="s">
        <v>220</v>
      </c>
      <c r="D617" s="44">
        <v>3102</v>
      </c>
      <c r="E617" s="22" t="s">
        <v>2112</v>
      </c>
      <c r="F617" s="23" t="s">
        <v>85</v>
      </c>
      <c r="G617" s="22" t="s">
        <v>167</v>
      </c>
      <c r="H617" s="22" t="s">
        <v>5884</v>
      </c>
      <c r="I617" s="22" t="s">
        <v>5886</v>
      </c>
      <c r="J617" s="22" t="s">
        <v>2112</v>
      </c>
      <c r="K617" s="23" t="s">
        <v>18</v>
      </c>
      <c r="L617" s="24" t="s">
        <v>4595</v>
      </c>
      <c r="M617" s="25" t="s">
        <v>5888</v>
      </c>
      <c r="N617" s="22" t="s">
        <v>5889</v>
      </c>
      <c r="O617" s="22" t="s">
        <v>5890</v>
      </c>
      <c r="P617" s="26" t="s">
        <v>39</v>
      </c>
      <c r="Q617" s="26" t="s">
        <v>39</v>
      </c>
      <c r="R617" s="26" t="s">
        <v>39</v>
      </c>
      <c r="S617" s="26" t="s">
        <v>39</v>
      </c>
      <c r="T617" s="26" t="s">
        <v>39</v>
      </c>
      <c r="U617" s="26" t="s">
        <v>39</v>
      </c>
      <c r="V617" s="26" t="s">
        <v>39</v>
      </c>
    </row>
    <row r="618" spans="1:22" ht="13.2">
      <c r="A618" s="19" t="s">
        <v>5778</v>
      </c>
      <c r="B618" s="20" t="s">
        <v>100</v>
      </c>
      <c r="C618" s="20" t="s">
        <v>220</v>
      </c>
      <c r="D618" s="44">
        <v>3175</v>
      </c>
      <c r="E618" s="22" t="s">
        <v>2222</v>
      </c>
      <c r="F618" s="23" t="s">
        <v>85</v>
      </c>
      <c r="G618" s="22" t="s">
        <v>167</v>
      </c>
      <c r="H618" s="22" t="s">
        <v>5894</v>
      </c>
      <c r="I618" s="22" t="s">
        <v>5894</v>
      </c>
      <c r="J618" s="22" t="s">
        <v>2222</v>
      </c>
      <c r="K618" s="23" t="s">
        <v>18</v>
      </c>
      <c r="L618" s="24" t="s">
        <v>5895</v>
      </c>
      <c r="M618" s="25" t="s">
        <v>5897</v>
      </c>
      <c r="N618" s="22" t="s">
        <v>5898</v>
      </c>
      <c r="O618" s="22" t="s">
        <v>5899</v>
      </c>
      <c r="P618" s="26" t="s">
        <v>26</v>
      </c>
      <c r="Q618" s="26" t="s">
        <v>26</v>
      </c>
      <c r="R618" s="26" t="s">
        <v>26</v>
      </c>
      <c r="S618" s="26" t="s">
        <v>26</v>
      </c>
      <c r="T618" s="26" t="s">
        <v>26</v>
      </c>
      <c r="U618" s="26" t="s">
        <v>26</v>
      </c>
      <c r="V618" s="26" t="s">
        <v>26</v>
      </c>
    </row>
    <row r="619" spans="1:22" ht="13.2">
      <c r="A619" s="19" t="s">
        <v>5778</v>
      </c>
      <c r="B619" s="20" t="s">
        <v>100</v>
      </c>
      <c r="C619" s="20" t="s">
        <v>220</v>
      </c>
      <c r="D619" s="44">
        <v>3303</v>
      </c>
      <c r="E619" s="22" t="s">
        <v>2378</v>
      </c>
      <c r="F619" s="23" t="s">
        <v>85</v>
      </c>
      <c r="G619" s="22" t="s">
        <v>167</v>
      </c>
      <c r="H619" s="22" t="s">
        <v>5906</v>
      </c>
      <c r="I619" s="22" t="s">
        <v>5906</v>
      </c>
      <c r="J619" s="22" t="s">
        <v>2378</v>
      </c>
      <c r="K619" s="23" t="s">
        <v>18</v>
      </c>
      <c r="L619" s="24" t="s">
        <v>3147</v>
      </c>
      <c r="M619" s="25" t="s">
        <v>5908</v>
      </c>
      <c r="N619" s="22" t="s">
        <v>5909</v>
      </c>
      <c r="O619" s="22" t="s">
        <v>5910</v>
      </c>
      <c r="P619" s="26" t="s">
        <v>39</v>
      </c>
      <c r="Q619" s="26" t="s">
        <v>39</v>
      </c>
      <c r="R619" s="26" t="s">
        <v>39</v>
      </c>
      <c r="S619" s="26" t="s">
        <v>39</v>
      </c>
      <c r="T619" s="26" t="s">
        <v>39</v>
      </c>
      <c r="U619" s="26" t="s">
        <v>39</v>
      </c>
      <c r="V619" s="26" t="s">
        <v>39</v>
      </c>
    </row>
    <row r="620" spans="1:22" ht="13.2">
      <c r="A620" s="19" t="s">
        <v>5778</v>
      </c>
      <c r="B620" s="20" t="s">
        <v>100</v>
      </c>
      <c r="C620" s="20" t="s">
        <v>220</v>
      </c>
      <c r="D620" s="44">
        <v>3364</v>
      </c>
      <c r="E620" s="22" t="s">
        <v>2439</v>
      </c>
      <c r="F620" s="23" t="s">
        <v>85</v>
      </c>
      <c r="G620" s="22" t="s">
        <v>167</v>
      </c>
      <c r="H620" s="22" t="s">
        <v>5913</v>
      </c>
      <c r="I620" s="22" t="s">
        <v>5915</v>
      </c>
      <c r="J620" s="22" t="s">
        <v>2222</v>
      </c>
      <c r="K620" s="23" t="s">
        <v>18</v>
      </c>
      <c r="L620" s="24" t="s">
        <v>5895</v>
      </c>
      <c r="M620" s="25" t="s">
        <v>5916</v>
      </c>
      <c r="N620" s="22" t="s">
        <v>5917</v>
      </c>
      <c r="O620" s="22" t="s">
        <v>5918</v>
      </c>
      <c r="P620" s="26" t="s">
        <v>39</v>
      </c>
      <c r="Q620" s="26" t="s">
        <v>39</v>
      </c>
      <c r="R620" s="26" t="s">
        <v>39</v>
      </c>
      <c r="S620" s="26" t="s">
        <v>39</v>
      </c>
      <c r="T620" s="26" t="s">
        <v>39</v>
      </c>
      <c r="U620" s="26" t="s">
        <v>39</v>
      </c>
      <c r="V620" s="26" t="s">
        <v>39</v>
      </c>
    </row>
    <row r="621" spans="1:22" ht="13.2">
      <c r="A621" s="19" t="s">
        <v>5778</v>
      </c>
      <c r="B621" s="20" t="s">
        <v>100</v>
      </c>
      <c r="C621" s="20" t="s">
        <v>220</v>
      </c>
      <c r="D621" s="44">
        <v>3567</v>
      </c>
      <c r="E621" s="22" t="s">
        <v>2473</v>
      </c>
      <c r="F621" s="23" t="s">
        <v>85</v>
      </c>
      <c r="G621" s="22" t="s">
        <v>167</v>
      </c>
      <c r="H621" s="22" t="s">
        <v>5921</v>
      </c>
      <c r="I621" s="22" t="s">
        <v>5921</v>
      </c>
      <c r="J621" s="22" t="s">
        <v>2473</v>
      </c>
      <c r="K621" s="23" t="s">
        <v>18</v>
      </c>
      <c r="L621" s="24" t="s">
        <v>3147</v>
      </c>
      <c r="M621" s="25" t="s">
        <v>4934</v>
      </c>
      <c r="N621" s="22" t="s">
        <v>5922</v>
      </c>
      <c r="O621" s="22" t="s">
        <v>143</v>
      </c>
      <c r="P621" s="26" t="s">
        <v>39</v>
      </c>
      <c r="Q621" s="26" t="s">
        <v>39</v>
      </c>
      <c r="R621" s="26" t="s">
        <v>39</v>
      </c>
      <c r="S621" s="26" t="s">
        <v>39</v>
      </c>
      <c r="T621" s="26" t="s">
        <v>39</v>
      </c>
      <c r="U621" s="26" t="s">
        <v>39</v>
      </c>
      <c r="V621" s="26" t="s">
        <v>39</v>
      </c>
    </row>
    <row r="622" spans="1:22" ht="13.2">
      <c r="A622" s="19" t="s">
        <v>5778</v>
      </c>
      <c r="B622" s="20" t="s">
        <v>100</v>
      </c>
      <c r="C622" s="20" t="s">
        <v>220</v>
      </c>
      <c r="D622" s="44">
        <v>3604</v>
      </c>
      <c r="E622" s="22" t="s">
        <v>2477</v>
      </c>
      <c r="F622" s="23" t="s">
        <v>85</v>
      </c>
      <c r="G622" s="22" t="s">
        <v>167</v>
      </c>
      <c r="H622" s="22" t="s">
        <v>5926</v>
      </c>
      <c r="I622" s="22" t="s">
        <v>5927</v>
      </c>
      <c r="J622" s="22" t="s">
        <v>2477</v>
      </c>
      <c r="K622" s="23" t="s">
        <v>18</v>
      </c>
      <c r="L622" s="24" t="s">
        <v>5928</v>
      </c>
      <c r="M622" s="25" t="s">
        <v>5929</v>
      </c>
      <c r="N622" s="22" t="s">
        <v>5930</v>
      </c>
      <c r="O622" s="22" t="s">
        <v>5931</v>
      </c>
      <c r="P622" s="26" t="s">
        <v>26</v>
      </c>
      <c r="Q622" s="26" t="s">
        <v>26</v>
      </c>
      <c r="R622" s="26" t="s">
        <v>26</v>
      </c>
      <c r="S622" s="26" t="s">
        <v>26</v>
      </c>
      <c r="T622" s="26" t="s">
        <v>26</v>
      </c>
      <c r="U622" s="26" t="s">
        <v>26</v>
      </c>
      <c r="V622" s="26" t="s">
        <v>26</v>
      </c>
    </row>
    <row r="623" spans="1:22" ht="13.2">
      <c r="A623" s="19" t="s">
        <v>5778</v>
      </c>
      <c r="B623" s="20" t="s">
        <v>100</v>
      </c>
      <c r="C623" s="20" t="s">
        <v>220</v>
      </c>
      <c r="D623" s="44">
        <v>3565</v>
      </c>
      <c r="E623" s="22" t="s">
        <v>2469</v>
      </c>
      <c r="F623" s="23" t="s">
        <v>85</v>
      </c>
      <c r="G623" s="22" t="s">
        <v>167</v>
      </c>
      <c r="H623" s="22" t="s">
        <v>5935</v>
      </c>
      <c r="I623" s="22" t="s">
        <v>5935</v>
      </c>
      <c r="J623" s="22" t="s">
        <v>5936</v>
      </c>
      <c r="K623" s="23" t="s">
        <v>18</v>
      </c>
      <c r="L623" s="24" t="s">
        <v>3798</v>
      </c>
      <c r="M623" s="25" t="s">
        <v>5937</v>
      </c>
      <c r="N623" s="22" t="s">
        <v>5938</v>
      </c>
      <c r="O623" s="22" t="s">
        <v>143</v>
      </c>
      <c r="P623" s="26" t="s">
        <v>39</v>
      </c>
      <c r="Q623" s="26" t="s">
        <v>39</v>
      </c>
      <c r="R623" s="26" t="s">
        <v>39</v>
      </c>
      <c r="S623" s="26" t="s">
        <v>39</v>
      </c>
      <c r="T623" s="26" t="s">
        <v>39</v>
      </c>
      <c r="U623" s="26" t="s">
        <v>39</v>
      </c>
      <c r="V623" s="26" t="s">
        <v>39</v>
      </c>
    </row>
    <row r="624" spans="1:22" ht="13.2">
      <c r="A624" s="19" t="s">
        <v>5778</v>
      </c>
      <c r="B624" s="20" t="s">
        <v>100</v>
      </c>
      <c r="C624" s="20" t="s">
        <v>745</v>
      </c>
      <c r="D624" s="44">
        <v>3116</v>
      </c>
      <c r="E624" s="22" t="s">
        <v>2132</v>
      </c>
      <c r="F624" s="23" t="s">
        <v>85</v>
      </c>
      <c r="G624" s="22" t="s">
        <v>167</v>
      </c>
      <c r="H624" s="22" t="s">
        <v>5941</v>
      </c>
      <c r="I624" s="22" t="s">
        <v>5942</v>
      </c>
      <c r="J624" s="22" t="s">
        <v>2132</v>
      </c>
      <c r="K624" s="23" t="s">
        <v>18</v>
      </c>
      <c r="L624" s="24" t="s">
        <v>3706</v>
      </c>
      <c r="M624" s="25" t="s">
        <v>5943</v>
      </c>
      <c r="N624" s="22" t="s">
        <v>5944</v>
      </c>
      <c r="O624" s="22" t="s">
        <v>5945</v>
      </c>
      <c r="P624" s="26" t="s">
        <v>28</v>
      </c>
      <c r="Q624" s="26" t="s">
        <v>28</v>
      </c>
      <c r="R624" s="26" t="s">
        <v>28</v>
      </c>
      <c r="S624" s="26" t="s">
        <v>28</v>
      </c>
      <c r="T624" s="26" t="s">
        <v>28</v>
      </c>
      <c r="U624" s="26" t="s">
        <v>28</v>
      </c>
      <c r="V624" s="26" t="s">
        <v>28</v>
      </c>
    </row>
    <row r="625" spans="1:22" ht="13.2">
      <c r="A625" s="19" t="s">
        <v>5778</v>
      </c>
      <c r="B625" s="20" t="s">
        <v>100</v>
      </c>
      <c r="C625" s="20" t="s">
        <v>745</v>
      </c>
      <c r="D625" s="44">
        <v>3120</v>
      </c>
      <c r="E625" s="22" t="s">
        <v>2139</v>
      </c>
      <c r="F625" s="23" t="s">
        <v>85</v>
      </c>
      <c r="G625" s="22" t="s">
        <v>167</v>
      </c>
      <c r="H625" s="22" t="s">
        <v>5950</v>
      </c>
      <c r="I625" s="22" t="s">
        <v>5950</v>
      </c>
      <c r="J625" s="22" t="s">
        <v>5951</v>
      </c>
      <c r="K625" s="23" t="s">
        <v>18</v>
      </c>
      <c r="L625" s="24" t="s">
        <v>5952</v>
      </c>
      <c r="M625" s="25" t="s">
        <v>5953</v>
      </c>
      <c r="N625" s="22" t="s">
        <v>5954</v>
      </c>
      <c r="O625" s="22" t="s">
        <v>5955</v>
      </c>
      <c r="P625" s="26" t="s">
        <v>28</v>
      </c>
      <c r="Q625" s="26" t="s">
        <v>28</v>
      </c>
      <c r="R625" s="26" t="s">
        <v>28</v>
      </c>
      <c r="S625" s="26" t="s">
        <v>28</v>
      </c>
      <c r="T625" s="26" t="s">
        <v>28</v>
      </c>
      <c r="U625" s="26" t="s">
        <v>28</v>
      </c>
      <c r="V625" s="26" t="s">
        <v>28</v>
      </c>
    </row>
    <row r="626" spans="1:22" ht="13.2">
      <c r="A626" s="19" t="s">
        <v>5778</v>
      </c>
      <c r="B626" s="20" t="s">
        <v>100</v>
      </c>
      <c r="C626" s="20" t="s">
        <v>745</v>
      </c>
      <c r="D626" s="44">
        <v>3166</v>
      </c>
      <c r="E626" s="22" t="s">
        <v>2209</v>
      </c>
      <c r="F626" s="23" t="s">
        <v>85</v>
      </c>
      <c r="G626" s="22" t="s">
        <v>167</v>
      </c>
      <c r="H626" s="22" t="s">
        <v>5961</v>
      </c>
      <c r="I626" s="22" t="s">
        <v>5961</v>
      </c>
      <c r="J626" s="22" t="s">
        <v>2209</v>
      </c>
      <c r="K626" s="23" t="s">
        <v>18</v>
      </c>
      <c r="L626" s="24" t="s">
        <v>5962</v>
      </c>
      <c r="M626" s="25" t="s">
        <v>5965</v>
      </c>
      <c r="N626" s="22" t="s">
        <v>5966</v>
      </c>
      <c r="O626" s="22" t="s">
        <v>5967</v>
      </c>
      <c r="P626" s="26" t="s">
        <v>26</v>
      </c>
      <c r="Q626" s="26" t="s">
        <v>26</v>
      </c>
      <c r="R626" s="26" t="s">
        <v>26</v>
      </c>
      <c r="S626" s="26" t="s">
        <v>26</v>
      </c>
      <c r="T626" s="26" t="s">
        <v>26</v>
      </c>
      <c r="U626" s="26" t="s">
        <v>26</v>
      </c>
      <c r="V626" s="26" t="s">
        <v>26</v>
      </c>
    </row>
    <row r="627" spans="1:22" ht="13.2">
      <c r="A627" s="19" t="s">
        <v>5778</v>
      </c>
      <c r="B627" s="20" t="s">
        <v>100</v>
      </c>
      <c r="C627" s="20" t="s">
        <v>745</v>
      </c>
      <c r="D627" s="44">
        <v>3211</v>
      </c>
      <c r="E627" s="22" t="s">
        <v>2283</v>
      </c>
      <c r="F627" s="23" t="s">
        <v>85</v>
      </c>
      <c r="G627" s="22" t="s">
        <v>167</v>
      </c>
      <c r="H627" s="22" t="s">
        <v>5971</v>
      </c>
      <c r="I627" s="22" t="s">
        <v>5972</v>
      </c>
      <c r="J627" s="22" t="s">
        <v>5973</v>
      </c>
      <c r="K627" s="23" t="s">
        <v>18</v>
      </c>
      <c r="L627" s="24" t="s">
        <v>4183</v>
      </c>
      <c r="M627" s="25" t="s">
        <v>5974</v>
      </c>
      <c r="N627" s="22" t="s">
        <v>5975</v>
      </c>
      <c r="O627" s="22" t="s">
        <v>5976</v>
      </c>
      <c r="P627" s="26" t="s">
        <v>39</v>
      </c>
      <c r="Q627" s="26" t="s">
        <v>39</v>
      </c>
      <c r="R627" s="26" t="s">
        <v>39</v>
      </c>
      <c r="S627" s="26" t="s">
        <v>39</v>
      </c>
      <c r="T627" s="26" t="s">
        <v>39</v>
      </c>
      <c r="U627" s="26" t="s">
        <v>39</v>
      </c>
      <c r="V627" s="26" t="s">
        <v>39</v>
      </c>
    </row>
    <row r="628" spans="1:22" ht="13.2">
      <c r="A628" s="19" t="s">
        <v>5778</v>
      </c>
      <c r="B628" s="20" t="s">
        <v>100</v>
      </c>
      <c r="C628" s="20" t="s">
        <v>745</v>
      </c>
      <c r="D628" s="44">
        <v>3218</v>
      </c>
      <c r="E628" s="22" t="s">
        <v>2290</v>
      </c>
      <c r="F628" s="23" t="s">
        <v>85</v>
      </c>
      <c r="G628" s="22" t="s">
        <v>167</v>
      </c>
      <c r="H628" s="22" t="s">
        <v>5979</v>
      </c>
      <c r="I628" s="22" t="s">
        <v>5979</v>
      </c>
      <c r="J628" s="22" t="s">
        <v>5980</v>
      </c>
      <c r="K628" s="23" t="s">
        <v>18</v>
      </c>
      <c r="L628" s="24" t="s">
        <v>4173</v>
      </c>
      <c r="M628" s="25" t="s">
        <v>5983</v>
      </c>
      <c r="N628" s="22" t="s">
        <v>5984</v>
      </c>
      <c r="O628" s="22" t="s">
        <v>5985</v>
      </c>
      <c r="P628" s="26" t="s">
        <v>39</v>
      </c>
      <c r="Q628" s="26" t="s">
        <v>39</v>
      </c>
      <c r="R628" s="26" t="s">
        <v>39</v>
      </c>
      <c r="S628" s="26" t="s">
        <v>39</v>
      </c>
      <c r="T628" s="26" t="s">
        <v>39</v>
      </c>
      <c r="U628" s="26" t="s">
        <v>39</v>
      </c>
      <c r="V628" s="26" t="s">
        <v>39</v>
      </c>
    </row>
    <row r="629" spans="1:22" ht="13.2">
      <c r="A629" s="19" t="s">
        <v>5778</v>
      </c>
      <c r="B629" s="20" t="s">
        <v>100</v>
      </c>
      <c r="C629" s="20" t="s">
        <v>745</v>
      </c>
      <c r="D629" s="44">
        <v>3245</v>
      </c>
      <c r="E629" s="22" t="s">
        <v>2310</v>
      </c>
      <c r="F629" s="23" t="s">
        <v>85</v>
      </c>
      <c r="G629" s="22" t="s">
        <v>167</v>
      </c>
      <c r="H629" s="22" t="s">
        <v>5991</v>
      </c>
      <c r="I629" s="22" t="s">
        <v>5991</v>
      </c>
      <c r="J629" s="22" t="s">
        <v>2310</v>
      </c>
      <c r="K629" s="23" t="s">
        <v>18</v>
      </c>
      <c r="L629" s="24" t="s">
        <v>5992</v>
      </c>
      <c r="M629" s="25" t="s">
        <v>5993</v>
      </c>
      <c r="N629" s="22" t="s">
        <v>5994</v>
      </c>
      <c r="O629" s="22" t="s">
        <v>5995</v>
      </c>
      <c r="P629" s="26" t="s">
        <v>39</v>
      </c>
      <c r="Q629" s="26" t="s">
        <v>39</v>
      </c>
      <c r="R629" s="26" t="s">
        <v>39</v>
      </c>
      <c r="S629" s="26" t="s">
        <v>39</v>
      </c>
      <c r="T629" s="26" t="s">
        <v>39</v>
      </c>
      <c r="U629" s="26" t="s">
        <v>39</v>
      </c>
      <c r="V629" s="26" t="s">
        <v>39</v>
      </c>
    </row>
    <row r="630" spans="1:22" ht="13.2">
      <c r="A630" s="19" t="s">
        <v>5778</v>
      </c>
      <c r="B630" s="20" t="s">
        <v>100</v>
      </c>
      <c r="C630" s="20" t="s">
        <v>745</v>
      </c>
      <c r="D630" s="44">
        <v>3286</v>
      </c>
      <c r="E630" s="22" t="s">
        <v>2356</v>
      </c>
      <c r="F630" s="23" t="s">
        <v>85</v>
      </c>
      <c r="G630" s="22" t="s">
        <v>167</v>
      </c>
      <c r="H630" s="22" t="s">
        <v>5997</v>
      </c>
      <c r="I630" s="22" t="s">
        <v>5998</v>
      </c>
      <c r="J630" s="22" t="s">
        <v>5999</v>
      </c>
      <c r="K630" s="23" t="s">
        <v>18</v>
      </c>
      <c r="L630" s="24" t="s">
        <v>5962</v>
      </c>
      <c r="M630" s="25" t="s">
        <v>6000</v>
      </c>
      <c r="N630" s="22" t="s">
        <v>6001</v>
      </c>
      <c r="O630" s="22" t="s">
        <v>6002</v>
      </c>
      <c r="P630" s="26" t="s">
        <v>28</v>
      </c>
      <c r="Q630" s="26" t="s">
        <v>28</v>
      </c>
      <c r="R630" s="26" t="s">
        <v>28</v>
      </c>
      <c r="S630" s="26" t="s">
        <v>28</v>
      </c>
      <c r="T630" s="26" t="s">
        <v>28</v>
      </c>
      <c r="U630" s="26" t="s">
        <v>28</v>
      </c>
      <c r="V630" s="26" t="s">
        <v>28</v>
      </c>
    </row>
    <row r="631" spans="1:22" ht="13.2">
      <c r="A631" s="19" t="s">
        <v>5778</v>
      </c>
      <c r="B631" s="20" t="s">
        <v>100</v>
      </c>
      <c r="C631" s="20" t="s">
        <v>745</v>
      </c>
      <c r="D631" s="44">
        <v>3308</v>
      </c>
      <c r="E631" s="22" t="s">
        <v>2382</v>
      </c>
      <c r="F631" s="23" t="s">
        <v>85</v>
      </c>
      <c r="G631" s="22" t="s">
        <v>167</v>
      </c>
      <c r="H631" s="22" t="s">
        <v>6005</v>
      </c>
      <c r="I631" s="22" t="s">
        <v>6005</v>
      </c>
      <c r="J631" s="22" t="s">
        <v>2382</v>
      </c>
      <c r="K631" s="23" t="s">
        <v>18</v>
      </c>
      <c r="L631" s="24" t="s">
        <v>4183</v>
      </c>
      <c r="M631" s="25" t="s">
        <v>6006</v>
      </c>
      <c r="N631" s="22" t="s">
        <v>6007</v>
      </c>
      <c r="O631" s="22" t="s">
        <v>6008</v>
      </c>
      <c r="P631" s="26" t="s">
        <v>39</v>
      </c>
      <c r="Q631" s="26" t="s">
        <v>39</v>
      </c>
      <c r="R631" s="26" t="s">
        <v>39</v>
      </c>
      <c r="S631" s="26" t="s">
        <v>39</v>
      </c>
      <c r="T631" s="26" t="s">
        <v>39</v>
      </c>
      <c r="U631" s="26" t="s">
        <v>39</v>
      </c>
      <c r="V631" s="26" t="s">
        <v>39</v>
      </c>
    </row>
    <row r="632" spans="1:22" ht="13.2">
      <c r="A632" s="19" t="s">
        <v>5778</v>
      </c>
      <c r="B632" s="20" t="s">
        <v>100</v>
      </c>
      <c r="C632" s="20" t="s">
        <v>745</v>
      </c>
      <c r="D632" s="44">
        <v>3900</v>
      </c>
      <c r="E632" s="22" t="s">
        <v>2494</v>
      </c>
      <c r="F632" s="23" t="s">
        <v>85</v>
      </c>
      <c r="G632" s="22" t="s">
        <v>167</v>
      </c>
      <c r="H632" s="22" t="s">
        <v>6012</v>
      </c>
      <c r="I632" s="22" t="s">
        <v>6012</v>
      </c>
      <c r="J632" s="22" t="s">
        <v>2209</v>
      </c>
      <c r="K632" s="23" t="s">
        <v>18</v>
      </c>
      <c r="L632" s="24" t="s">
        <v>5962</v>
      </c>
      <c r="M632" s="25" t="s">
        <v>6013</v>
      </c>
      <c r="N632" s="22" t="s">
        <v>6014</v>
      </c>
      <c r="O632" s="22" t="s">
        <v>6015</v>
      </c>
      <c r="P632" s="26" t="s">
        <v>39</v>
      </c>
      <c r="Q632" s="26" t="s">
        <v>39</v>
      </c>
      <c r="R632" s="26" t="s">
        <v>39</v>
      </c>
      <c r="S632" s="26" t="s">
        <v>39</v>
      </c>
      <c r="T632" s="26" t="s">
        <v>39</v>
      </c>
      <c r="U632" s="26" t="s">
        <v>39</v>
      </c>
      <c r="V632" s="26" t="s">
        <v>39</v>
      </c>
    </row>
    <row r="633" spans="1:22" ht="13.2">
      <c r="A633" s="19" t="s">
        <v>5778</v>
      </c>
      <c r="B633" s="20" t="s">
        <v>100</v>
      </c>
      <c r="C633" s="20" t="s">
        <v>6019</v>
      </c>
      <c r="D633" s="44">
        <v>3061</v>
      </c>
      <c r="E633" s="22" t="s">
        <v>2079</v>
      </c>
      <c r="F633" s="23" t="s">
        <v>85</v>
      </c>
      <c r="G633" s="22" t="s">
        <v>167</v>
      </c>
      <c r="H633" s="22" t="s">
        <v>6021</v>
      </c>
      <c r="I633" s="22" t="s">
        <v>6021</v>
      </c>
      <c r="J633" s="22" t="s">
        <v>2079</v>
      </c>
      <c r="K633" s="23" t="s">
        <v>18</v>
      </c>
      <c r="L633" s="24" t="s">
        <v>1720</v>
      </c>
      <c r="M633" s="25" t="s">
        <v>6022</v>
      </c>
      <c r="N633" s="22" t="s">
        <v>6023</v>
      </c>
      <c r="O633" s="22" t="s">
        <v>6024</v>
      </c>
      <c r="P633" s="26" t="s">
        <v>42</v>
      </c>
      <c r="Q633" s="26" t="s">
        <v>42</v>
      </c>
      <c r="R633" s="26" t="s">
        <v>42</v>
      </c>
      <c r="S633" s="26" t="s">
        <v>42</v>
      </c>
      <c r="T633" s="26" t="s">
        <v>42</v>
      </c>
      <c r="U633" s="26" t="s">
        <v>42</v>
      </c>
      <c r="V633" s="26" t="s">
        <v>42</v>
      </c>
    </row>
    <row r="634" spans="1:22" ht="13.2">
      <c r="A634" s="19" t="s">
        <v>5778</v>
      </c>
      <c r="B634" s="20" t="s">
        <v>100</v>
      </c>
      <c r="C634" s="20" t="s">
        <v>6019</v>
      </c>
      <c r="D634" s="44">
        <v>3062</v>
      </c>
      <c r="E634" s="22" t="s">
        <v>2080</v>
      </c>
      <c r="F634" s="23" t="s">
        <v>85</v>
      </c>
      <c r="G634" s="22" t="s">
        <v>167</v>
      </c>
      <c r="H634" s="22" t="s">
        <v>6027</v>
      </c>
      <c r="I634" s="22" t="s">
        <v>6027</v>
      </c>
      <c r="J634" s="22" t="s">
        <v>2080</v>
      </c>
      <c r="K634" s="23" t="s">
        <v>18</v>
      </c>
      <c r="L634" s="24" t="s">
        <v>6029</v>
      </c>
      <c r="M634" s="25" t="s">
        <v>6030</v>
      </c>
      <c r="N634" s="22" t="s">
        <v>6031</v>
      </c>
      <c r="O634" s="22" t="s">
        <v>6032</v>
      </c>
      <c r="P634" s="26" t="s">
        <v>42</v>
      </c>
      <c r="Q634" s="26" t="s">
        <v>42</v>
      </c>
      <c r="R634" s="26" t="s">
        <v>42</v>
      </c>
      <c r="S634" s="26" t="s">
        <v>42</v>
      </c>
      <c r="T634" s="26" t="s">
        <v>42</v>
      </c>
      <c r="U634" s="26" t="s">
        <v>42</v>
      </c>
      <c r="V634" s="26" t="s">
        <v>42</v>
      </c>
    </row>
    <row r="635" spans="1:22" ht="13.2">
      <c r="A635" s="19" t="s">
        <v>5778</v>
      </c>
      <c r="B635" s="20" t="s">
        <v>100</v>
      </c>
      <c r="C635" s="20" t="s">
        <v>6019</v>
      </c>
      <c r="D635" s="44">
        <v>3189</v>
      </c>
      <c r="E635" s="22" t="s">
        <v>2251</v>
      </c>
      <c r="F635" s="23" t="s">
        <v>85</v>
      </c>
      <c r="G635" s="22" t="s">
        <v>167</v>
      </c>
      <c r="H635" s="22" t="s">
        <v>6037</v>
      </c>
      <c r="I635" s="22" t="s">
        <v>6037</v>
      </c>
      <c r="J635" s="22" t="s">
        <v>2275</v>
      </c>
      <c r="K635" s="23" t="s">
        <v>18</v>
      </c>
      <c r="L635" s="24" t="s">
        <v>1720</v>
      </c>
      <c r="M635" s="25" t="s">
        <v>6038</v>
      </c>
      <c r="N635" s="22" t="s">
        <v>6039</v>
      </c>
      <c r="O635" s="22" t="s">
        <v>6040</v>
      </c>
      <c r="P635" s="26" t="s">
        <v>42</v>
      </c>
      <c r="Q635" s="26" t="s">
        <v>42</v>
      </c>
      <c r="R635" s="26" t="s">
        <v>42</v>
      </c>
      <c r="S635" s="26" t="s">
        <v>42</v>
      </c>
      <c r="T635" s="26" t="s">
        <v>42</v>
      </c>
      <c r="U635" s="26" t="s">
        <v>42</v>
      </c>
      <c r="V635" s="26" t="s">
        <v>42</v>
      </c>
    </row>
    <row r="636" spans="1:22" ht="13.2">
      <c r="A636" s="19" t="s">
        <v>5778</v>
      </c>
      <c r="B636" s="20" t="s">
        <v>100</v>
      </c>
      <c r="C636" s="20" t="s">
        <v>6019</v>
      </c>
      <c r="D636" s="44">
        <v>3204</v>
      </c>
      <c r="E636" s="22" t="s">
        <v>2275</v>
      </c>
      <c r="F636" s="23" t="s">
        <v>85</v>
      </c>
      <c r="G636" s="22" t="s">
        <v>167</v>
      </c>
      <c r="H636" s="22" t="s">
        <v>6043</v>
      </c>
      <c r="I636" s="22" t="s">
        <v>6043</v>
      </c>
      <c r="J636" s="22" t="s">
        <v>2275</v>
      </c>
      <c r="K636" s="23" t="s">
        <v>18</v>
      </c>
      <c r="L636" s="24" t="s">
        <v>1720</v>
      </c>
      <c r="M636" s="25" t="s">
        <v>6044</v>
      </c>
      <c r="N636" s="22" t="s">
        <v>6045</v>
      </c>
      <c r="O636" s="22" t="s">
        <v>6046</v>
      </c>
      <c r="P636" s="26" t="s">
        <v>28</v>
      </c>
      <c r="Q636" s="26" t="s">
        <v>28</v>
      </c>
      <c r="R636" s="26" t="s">
        <v>28</v>
      </c>
      <c r="S636" s="26" t="s">
        <v>28</v>
      </c>
      <c r="T636" s="26" t="s">
        <v>28</v>
      </c>
      <c r="U636" s="26" t="s">
        <v>28</v>
      </c>
      <c r="V636" s="26" t="s">
        <v>28</v>
      </c>
    </row>
    <row r="637" spans="1:22" ht="13.2">
      <c r="A637" s="19" t="s">
        <v>5778</v>
      </c>
      <c r="B637" s="20" t="s">
        <v>100</v>
      </c>
      <c r="C637" s="20" t="s">
        <v>6019</v>
      </c>
      <c r="D637" s="44">
        <v>3223</v>
      </c>
      <c r="E637" s="22" t="s">
        <v>2293</v>
      </c>
      <c r="F637" s="23" t="s">
        <v>85</v>
      </c>
      <c r="G637" s="22" t="s">
        <v>167</v>
      </c>
      <c r="H637" s="22" t="s">
        <v>6054</v>
      </c>
      <c r="I637" s="22" t="s">
        <v>6054</v>
      </c>
      <c r="J637" s="22" t="s">
        <v>6055</v>
      </c>
      <c r="K637" s="23" t="s">
        <v>18</v>
      </c>
      <c r="L637" s="24" t="s">
        <v>6056</v>
      </c>
      <c r="M637" s="25" t="s">
        <v>6057</v>
      </c>
      <c r="N637" s="22" t="s">
        <v>6058</v>
      </c>
      <c r="O637" s="22" t="s">
        <v>6059</v>
      </c>
      <c r="P637" s="26" t="s">
        <v>39</v>
      </c>
      <c r="Q637" s="26" t="s">
        <v>39</v>
      </c>
      <c r="R637" s="26" t="s">
        <v>39</v>
      </c>
      <c r="S637" s="26" t="s">
        <v>39</v>
      </c>
      <c r="T637" s="26" t="s">
        <v>39</v>
      </c>
      <c r="U637" s="26" t="s">
        <v>39</v>
      </c>
      <c r="V637" s="26" t="s">
        <v>39</v>
      </c>
    </row>
    <row r="638" spans="1:22" ht="13.2">
      <c r="A638" s="19" t="s">
        <v>5778</v>
      </c>
      <c r="B638" s="20" t="s">
        <v>100</v>
      </c>
      <c r="C638" s="20" t="s">
        <v>6019</v>
      </c>
      <c r="D638" s="44">
        <v>3281</v>
      </c>
      <c r="E638" s="22" t="s">
        <v>2347</v>
      </c>
      <c r="F638" s="23" t="s">
        <v>85</v>
      </c>
      <c r="G638" s="22" t="s">
        <v>167</v>
      </c>
      <c r="H638" s="22" t="s">
        <v>6062</v>
      </c>
      <c r="I638" s="22" t="s">
        <v>6062</v>
      </c>
      <c r="J638" s="22" t="s">
        <v>6055</v>
      </c>
      <c r="K638" s="23" t="s">
        <v>18</v>
      </c>
      <c r="L638" s="24" t="s">
        <v>6056</v>
      </c>
      <c r="M638" s="25" t="s">
        <v>6063</v>
      </c>
      <c r="N638" s="22" t="s">
        <v>6064</v>
      </c>
      <c r="O638" s="22" t="s">
        <v>6065</v>
      </c>
      <c r="P638" s="26" t="s">
        <v>28</v>
      </c>
      <c r="Q638" s="26" t="s">
        <v>28</v>
      </c>
      <c r="R638" s="26" t="s">
        <v>28</v>
      </c>
      <c r="S638" s="26" t="s">
        <v>28</v>
      </c>
      <c r="T638" s="26" t="s">
        <v>28</v>
      </c>
      <c r="U638" s="26" t="s">
        <v>28</v>
      </c>
      <c r="V638" s="26" t="s">
        <v>28</v>
      </c>
    </row>
    <row r="639" spans="1:22" ht="13.2">
      <c r="A639" s="19" t="s">
        <v>5778</v>
      </c>
      <c r="B639" s="20" t="s">
        <v>100</v>
      </c>
      <c r="C639" s="20" t="s">
        <v>6019</v>
      </c>
      <c r="D639" s="44">
        <v>3345</v>
      </c>
      <c r="E639" s="22" t="s">
        <v>2427</v>
      </c>
      <c r="F639" s="23" t="s">
        <v>85</v>
      </c>
      <c r="G639" s="22" t="s">
        <v>167</v>
      </c>
      <c r="H639" s="22" t="s">
        <v>6069</v>
      </c>
      <c r="I639" s="22" t="s">
        <v>6070</v>
      </c>
      <c r="J639" s="22" t="s">
        <v>2427</v>
      </c>
      <c r="K639" s="23" t="s">
        <v>18</v>
      </c>
      <c r="L639" s="24" t="s">
        <v>6071</v>
      </c>
      <c r="M639" s="25" t="s">
        <v>6072</v>
      </c>
      <c r="N639" s="22" t="s">
        <v>6073</v>
      </c>
      <c r="O639" s="22" t="s">
        <v>6074</v>
      </c>
      <c r="P639" s="26" t="s">
        <v>39</v>
      </c>
      <c r="Q639" s="26" t="s">
        <v>39</v>
      </c>
      <c r="R639" s="26" t="s">
        <v>39</v>
      </c>
      <c r="S639" s="26" t="s">
        <v>39</v>
      </c>
      <c r="T639" s="26" t="s">
        <v>39</v>
      </c>
      <c r="U639" s="26" t="s">
        <v>39</v>
      </c>
      <c r="V639" s="26" t="s">
        <v>39</v>
      </c>
    </row>
    <row r="640" spans="1:22" ht="13.2">
      <c r="A640" s="19" t="s">
        <v>5778</v>
      </c>
      <c r="B640" s="20" t="s">
        <v>100</v>
      </c>
      <c r="C640" s="20" t="s">
        <v>6019</v>
      </c>
      <c r="D640" s="44">
        <v>3903</v>
      </c>
      <c r="E640" s="22" t="s">
        <v>6080</v>
      </c>
      <c r="F640" s="23" t="s">
        <v>85</v>
      </c>
      <c r="G640" s="22" t="s">
        <v>167</v>
      </c>
      <c r="H640" s="22" t="s">
        <v>4389</v>
      </c>
      <c r="I640" s="22" t="s">
        <v>4389</v>
      </c>
      <c r="J640" s="22" t="s">
        <v>2498</v>
      </c>
      <c r="K640" s="23" t="s">
        <v>18</v>
      </c>
      <c r="L640" s="24" t="s">
        <v>6056</v>
      </c>
      <c r="M640" s="25" t="s">
        <v>6081</v>
      </c>
      <c r="N640" s="22" t="s">
        <v>6082</v>
      </c>
      <c r="O640" s="22" t="s">
        <v>6083</v>
      </c>
      <c r="P640" s="26" t="s">
        <v>42</v>
      </c>
      <c r="Q640" s="26" t="s">
        <v>42</v>
      </c>
      <c r="R640" s="26" t="s">
        <v>42</v>
      </c>
      <c r="S640" s="26" t="s">
        <v>42</v>
      </c>
      <c r="T640" s="26" t="s">
        <v>42</v>
      </c>
      <c r="U640" s="26" t="s">
        <v>42</v>
      </c>
      <c r="V640" s="26" t="s">
        <v>42</v>
      </c>
    </row>
    <row r="641" spans="1:22" ht="13.2">
      <c r="A641" s="19" t="s">
        <v>5778</v>
      </c>
      <c r="B641" s="20" t="s">
        <v>100</v>
      </c>
      <c r="C641" s="20" t="s">
        <v>6019</v>
      </c>
      <c r="D641" s="44">
        <v>3960</v>
      </c>
      <c r="E641" s="22" t="s">
        <v>2504</v>
      </c>
      <c r="F641" s="23" t="s">
        <v>85</v>
      </c>
      <c r="G641" s="22" t="s">
        <v>167</v>
      </c>
      <c r="H641" s="22" t="s">
        <v>6086</v>
      </c>
      <c r="I641" s="22" t="s">
        <v>6086</v>
      </c>
      <c r="J641" s="22" t="s">
        <v>2504</v>
      </c>
      <c r="K641" s="23" t="s">
        <v>18</v>
      </c>
      <c r="L641" s="24" t="s">
        <v>6056</v>
      </c>
      <c r="M641" s="25" t="s">
        <v>6087</v>
      </c>
      <c r="N641" s="22" t="s">
        <v>6088</v>
      </c>
      <c r="O641" s="22" t="s">
        <v>6089</v>
      </c>
      <c r="P641" s="26" t="s">
        <v>42</v>
      </c>
      <c r="Q641" s="26" t="s">
        <v>42</v>
      </c>
      <c r="R641" s="26" t="s">
        <v>42</v>
      </c>
      <c r="S641" s="26" t="s">
        <v>42</v>
      </c>
      <c r="T641" s="26" t="s">
        <v>42</v>
      </c>
      <c r="U641" s="26" t="s">
        <v>42</v>
      </c>
      <c r="V641" s="26" t="s">
        <v>42</v>
      </c>
    </row>
    <row r="642" spans="1:22" ht="13.2">
      <c r="A642" s="19" t="s">
        <v>5778</v>
      </c>
      <c r="B642" s="20" t="s">
        <v>100</v>
      </c>
      <c r="C642" s="20" t="s">
        <v>162</v>
      </c>
      <c r="D642" s="44">
        <v>3163</v>
      </c>
      <c r="E642" s="22" t="s">
        <v>2201</v>
      </c>
      <c r="F642" s="23" t="s">
        <v>85</v>
      </c>
      <c r="G642" s="22" t="s">
        <v>167</v>
      </c>
      <c r="H642" s="22" t="s">
        <v>6093</v>
      </c>
      <c r="I642" s="22" t="s">
        <v>6093</v>
      </c>
      <c r="J642" s="22" t="s">
        <v>2201</v>
      </c>
      <c r="K642" s="23" t="s">
        <v>18</v>
      </c>
      <c r="L642" s="24" t="s">
        <v>6094</v>
      </c>
      <c r="M642" s="25" t="s">
        <v>6095</v>
      </c>
      <c r="N642" s="22" t="s">
        <v>6096</v>
      </c>
      <c r="O642" s="22" t="s">
        <v>6097</v>
      </c>
      <c r="P642" s="26" t="s">
        <v>42</v>
      </c>
      <c r="Q642" s="26" t="s">
        <v>42</v>
      </c>
      <c r="R642" s="26" t="s">
        <v>42</v>
      </c>
      <c r="S642" s="26" t="s">
        <v>42</v>
      </c>
      <c r="T642" s="26" t="s">
        <v>42</v>
      </c>
      <c r="U642" s="26" t="s">
        <v>42</v>
      </c>
      <c r="V642" s="26" t="s">
        <v>42</v>
      </c>
    </row>
    <row r="643" spans="1:22" ht="13.2">
      <c r="A643" s="19" t="s">
        <v>5778</v>
      </c>
      <c r="B643" s="20" t="s">
        <v>100</v>
      </c>
      <c r="C643" s="20" t="s">
        <v>162</v>
      </c>
      <c r="D643" s="44">
        <v>3186</v>
      </c>
      <c r="E643" s="22" t="s">
        <v>2247</v>
      </c>
      <c r="F643" s="23" t="s">
        <v>85</v>
      </c>
      <c r="G643" s="22" t="s">
        <v>167</v>
      </c>
      <c r="H643" s="22" t="s">
        <v>6102</v>
      </c>
      <c r="I643" s="22" t="s">
        <v>6103</v>
      </c>
      <c r="J643" s="22" t="s">
        <v>2276</v>
      </c>
      <c r="K643" s="23" t="s">
        <v>18</v>
      </c>
      <c r="L643" s="24" t="s">
        <v>6104</v>
      </c>
      <c r="M643" s="25" t="s">
        <v>6105</v>
      </c>
      <c r="N643" s="22" t="s">
        <v>6106</v>
      </c>
      <c r="O643" s="22" t="s">
        <v>6107</v>
      </c>
      <c r="P643" s="26" t="s">
        <v>42</v>
      </c>
      <c r="Q643" s="26" t="s">
        <v>42</v>
      </c>
      <c r="R643" s="26" t="s">
        <v>42</v>
      </c>
      <c r="S643" s="26" t="s">
        <v>42</v>
      </c>
      <c r="T643" s="26" t="s">
        <v>42</v>
      </c>
      <c r="U643" s="26" t="s">
        <v>42</v>
      </c>
      <c r="V643" s="26" t="s">
        <v>42</v>
      </c>
    </row>
    <row r="644" spans="1:22" ht="13.2">
      <c r="A644" s="19" t="s">
        <v>5778</v>
      </c>
      <c r="B644" s="20" t="s">
        <v>100</v>
      </c>
      <c r="C644" s="20" t="s">
        <v>162</v>
      </c>
      <c r="D644" s="44">
        <v>3194</v>
      </c>
      <c r="E644" s="22" t="s">
        <v>2263</v>
      </c>
      <c r="F644" s="23" t="s">
        <v>85</v>
      </c>
      <c r="G644" s="22" t="s">
        <v>167</v>
      </c>
      <c r="H644" s="22" t="s">
        <v>6110</v>
      </c>
      <c r="I644" s="22" t="s">
        <v>6111</v>
      </c>
      <c r="J644" s="22" t="s">
        <v>2263</v>
      </c>
      <c r="K644" s="23" t="s">
        <v>18</v>
      </c>
      <c r="L644" s="24" t="s">
        <v>6112</v>
      </c>
      <c r="M644" s="25" t="s">
        <v>6113</v>
      </c>
      <c r="N644" s="22" t="s">
        <v>6114</v>
      </c>
      <c r="O644" s="22" t="s">
        <v>6115</v>
      </c>
      <c r="P644" s="26" t="s">
        <v>42</v>
      </c>
      <c r="Q644" s="26" t="s">
        <v>42</v>
      </c>
      <c r="R644" s="26" t="s">
        <v>42</v>
      </c>
      <c r="S644" s="26" t="s">
        <v>42</v>
      </c>
      <c r="T644" s="26" t="s">
        <v>42</v>
      </c>
      <c r="U644" s="26" t="s">
        <v>42</v>
      </c>
      <c r="V644" s="26" t="s">
        <v>42</v>
      </c>
    </row>
    <row r="645" spans="1:22" ht="13.2">
      <c r="A645" s="19" t="s">
        <v>5778</v>
      </c>
      <c r="B645" s="20" t="s">
        <v>100</v>
      </c>
      <c r="C645" s="20" t="s">
        <v>162</v>
      </c>
      <c r="D645" s="44">
        <v>3210</v>
      </c>
      <c r="E645" s="22" t="s">
        <v>164</v>
      </c>
      <c r="F645" s="23" t="s">
        <v>85</v>
      </c>
      <c r="G645" s="22" t="s">
        <v>167</v>
      </c>
      <c r="H645" s="22" t="s">
        <v>6120</v>
      </c>
      <c r="I645" s="22" t="s">
        <v>6120</v>
      </c>
      <c r="J645" s="22" t="s">
        <v>164</v>
      </c>
      <c r="K645" s="23" t="s">
        <v>18</v>
      </c>
      <c r="L645" s="24" t="s">
        <v>6121</v>
      </c>
      <c r="M645" s="25" t="s">
        <v>6122</v>
      </c>
      <c r="N645" s="22" t="s">
        <v>6123</v>
      </c>
      <c r="O645" s="22" t="s">
        <v>6124</v>
      </c>
      <c r="P645" s="26" t="s">
        <v>39</v>
      </c>
      <c r="Q645" s="26" t="s">
        <v>39</v>
      </c>
      <c r="R645" s="26" t="s">
        <v>39</v>
      </c>
      <c r="S645" s="26" t="s">
        <v>39</v>
      </c>
      <c r="T645" s="26" t="s">
        <v>39</v>
      </c>
      <c r="U645" s="26" t="s">
        <v>39</v>
      </c>
      <c r="V645" s="26" t="s">
        <v>39</v>
      </c>
    </row>
    <row r="646" spans="1:22" ht="13.2">
      <c r="A646" s="19" t="s">
        <v>5778</v>
      </c>
      <c r="B646" s="20" t="s">
        <v>100</v>
      </c>
      <c r="C646" s="20" t="s">
        <v>162</v>
      </c>
      <c r="D646" s="44">
        <v>3304</v>
      </c>
      <c r="E646" s="22" t="s">
        <v>2379</v>
      </c>
      <c r="F646" s="23" t="s">
        <v>85</v>
      </c>
      <c r="G646" s="22" t="s">
        <v>167</v>
      </c>
      <c r="H646" s="22" t="s">
        <v>6129</v>
      </c>
      <c r="I646" s="22" t="s">
        <v>6129</v>
      </c>
      <c r="J646" s="22" t="s">
        <v>6130</v>
      </c>
      <c r="K646" s="23" t="s">
        <v>18</v>
      </c>
      <c r="L646" s="24" t="s">
        <v>2926</v>
      </c>
      <c r="M646" s="25" t="s">
        <v>6131</v>
      </c>
      <c r="N646" s="22" t="s">
        <v>6132</v>
      </c>
      <c r="O646" s="22" t="s">
        <v>6133</v>
      </c>
      <c r="P646" s="26" t="s">
        <v>41</v>
      </c>
      <c r="Q646" s="26" t="s">
        <v>41</v>
      </c>
      <c r="R646" s="26" t="s">
        <v>41</v>
      </c>
      <c r="S646" s="26" t="s">
        <v>41</v>
      </c>
      <c r="T646" s="26" t="s">
        <v>41</v>
      </c>
      <c r="U646" s="26" t="s">
        <v>41</v>
      </c>
      <c r="V646" s="26" t="s">
        <v>41</v>
      </c>
    </row>
    <row r="647" spans="1:22" ht="13.2">
      <c r="A647" s="19" t="s">
        <v>5778</v>
      </c>
      <c r="B647" s="20" t="s">
        <v>100</v>
      </c>
      <c r="C647" s="20" t="s">
        <v>162</v>
      </c>
      <c r="D647" s="44">
        <v>3306</v>
      </c>
      <c r="E647" s="22" t="s">
        <v>2380</v>
      </c>
      <c r="F647" s="23" t="s">
        <v>85</v>
      </c>
      <c r="G647" s="22" t="s">
        <v>167</v>
      </c>
      <c r="H647" s="22" t="s">
        <v>6137</v>
      </c>
      <c r="I647" s="22" t="s">
        <v>6137</v>
      </c>
      <c r="J647" s="22" t="s">
        <v>6138</v>
      </c>
      <c r="K647" s="23" t="s">
        <v>18</v>
      </c>
      <c r="L647" s="24" t="s">
        <v>6139</v>
      </c>
      <c r="M647" s="25" t="s">
        <v>6140</v>
      </c>
      <c r="N647" s="22" t="s">
        <v>6141</v>
      </c>
      <c r="O647" s="22" t="s">
        <v>6142</v>
      </c>
      <c r="P647" s="26" t="s">
        <v>39</v>
      </c>
      <c r="Q647" s="26" t="s">
        <v>39</v>
      </c>
      <c r="R647" s="26" t="s">
        <v>39</v>
      </c>
      <c r="S647" s="26" t="s">
        <v>39</v>
      </c>
      <c r="T647" s="26" t="s">
        <v>39</v>
      </c>
      <c r="U647" s="26" t="s">
        <v>39</v>
      </c>
      <c r="V647" s="26" t="s">
        <v>39</v>
      </c>
    </row>
    <row r="648" spans="1:22" ht="13.2">
      <c r="A648" s="19" t="s">
        <v>5778</v>
      </c>
      <c r="B648" s="20" t="s">
        <v>100</v>
      </c>
      <c r="C648" s="20" t="s">
        <v>162</v>
      </c>
      <c r="D648" s="44">
        <v>3360</v>
      </c>
      <c r="E648" s="22" t="s">
        <v>2437</v>
      </c>
      <c r="F648" s="23" t="s">
        <v>85</v>
      </c>
      <c r="G648" s="22" t="s">
        <v>167</v>
      </c>
      <c r="H648" s="22" t="s">
        <v>6143</v>
      </c>
      <c r="I648" s="22" t="s">
        <v>6144</v>
      </c>
      <c r="J648" s="22" t="s">
        <v>2437</v>
      </c>
      <c r="K648" s="23" t="s">
        <v>18</v>
      </c>
      <c r="L648" s="24" t="s">
        <v>806</v>
      </c>
      <c r="M648" s="25" t="s">
        <v>6146</v>
      </c>
      <c r="N648" s="22" t="s">
        <v>6147</v>
      </c>
      <c r="O648" s="22" t="s">
        <v>6148</v>
      </c>
      <c r="P648" s="26" t="s">
        <v>41</v>
      </c>
      <c r="Q648" s="26" t="s">
        <v>41</v>
      </c>
      <c r="R648" s="26" t="s">
        <v>41</v>
      </c>
      <c r="S648" s="26" t="s">
        <v>41</v>
      </c>
      <c r="T648" s="26" t="s">
        <v>41</v>
      </c>
      <c r="U648" s="26" t="s">
        <v>41</v>
      </c>
      <c r="V648" s="26" t="s">
        <v>41</v>
      </c>
    </row>
    <row r="649" spans="1:22" ht="13.2">
      <c r="A649" s="19" t="s">
        <v>5778</v>
      </c>
      <c r="B649" s="20" t="s">
        <v>100</v>
      </c>
      <c r="C649" s="20" t="s">
        <v>162</v>
      </c>
      <c r="D649" s="44">
        <v>3800</v>
      </c>
      <c r="E649" s="22" t="s">
        <v>6151</v>
      </c>
      <c r="F649" s="23" t="s">
        <v>85</v>
      </c>
      <c r="G649" s="22" t="s">
        <v>167</v>
      </c>
      <c r="H649" s="22" t="s">
        <v>6152</v>
      </c>
      <c r="I649" s="22" t="s">
        <v>1668</v>
      </c>
      <c r="J649" s="22" t="s">
        <v>2437</v>
      </c>
      <c r="K649" s="23" t="s">
        <v>18</v>
      </c>
      <c r="L649" s="24" t="s">
        <v>806</v>
      </c>
      <c r="M649" s="25" t="s">
        <v>6153</v>
      </c>
      <c r="N649" s="22" t="s">
        <v>6154</v>
      </c>
      <c r="O649" s="22" t="s">
        <v>6155</v>
      </c>
      <c r="P649" s="26" t="s">
        <v>188</v>
      </c>
      <c r="Q649" s="26" t="s">
        <v>188</v>
      </c>
      <c r="R649" s="26" t="s">
        <v>188</v>
      </c>
      <c r="S649" s="26" t="s">
        <v>188</v>
      </c>
      <c r="T649" s="26" t="s">
        <v>188</v>
      </c>
      <c r="U649" s="26" t="s">
        <v>188</v>
      </c>
      <c r="V649" s="26" t="s">
        <v>188</v>
      </c>
    </row>
    <row r="650" spans="1:22" ht="13.2">
      <c r="A650" s="19" t="s">
        <v>5778</v>
      </c>
      <c r="B650" s="20" t="s">
        <v>100</v>
      </c>
      <c r="C650" s="20" t="s">
        <v>576</v>
      </c>
      <c r="D650" s="44">
        <v>3115</v>
      </c>
      <c r="E650" s="22" t="s">
        <v>2129</v>
      </c>
      <c r="F650" s="23" t="s">
        <v>85</v>
      </c>
      <c r="G650" s="22" t="s">
        <v>167</v>
      </c>
      <c r="H650" s="22" t="s">
        <v>6159</v>
      </c>
      <c r="I650" s="22" t="s">
        <v>6159</v>
      </c>
      <c r="J650" s="22" t="s">
        <v>2129</v>
      </c>
      <c r="K650" s="23" t="s">
        <v>18</v>
      </c>
      <c r="L650" s="24" t="s">
        <v>6160</v>
      </c>
      <c r="M650" s="25" t="s">
        <v>6161</v>
      </c>
      <c r="N650" s="22" t="s">
        <v>6162</v>
      </c>
      <c r="O650" s="22" t="s">
        <v>6163</v>
      </c>
      <c r="P650" s="26" t="s">
        <v>42</v>
      </c>
      <c r="Q650" s="26" t="s">
        <v>42</v>
      </c>
      <c r="R650" s="26" t="s">
        <v>42</v>
      </c>
      <c r="S650" s="26" t="s">
        <v>42</v>
      </c>
      <c r="T650" s="26" t="s">
        <v>42</v>
      </c>
      <c r="U650" s="26" t="s">
        <v>42</v>
      </c>
      <c r="V650" s="26" t="s">
        <v>42</v>
      </c>
    </row>
    <row r="651" spans="1:22" ht="13.2">
      <c r="A651" s="19" t="s">
        <v>5778</v>
      </c>
      <c r="B651" s="20" t="s">
        <v>100</v>
      </c>
      <c r="C651" s="20" t="s">
        <v>576</v>
      </c>
      <c r="D651" s="44">
        <v>3138</v>
      </c>
      <c r="E651" s="22" t="s">
        <v>724</v>
      </c>
      <c r="F651" s="23" t="s">
        <v>85</v>
      </c>
      <c r="G651" s="22" t="s">
        <v>167</v>
      </c>
      <c r="H651" s="22" t="s">
        <v>6166</v>
      </c>
      <c r="I651" s="22" t="s">
        <v>6166</v>
      </c>
      <c r="J651" s="22" t="s">
        <v>724</v>
      </c>
      <c r="K651" s="23" t="s">
        <v>18</v>
      </c>
      <c r="L651" s="24" t="s">
        <v>2548</v>
      </c>
      <c r="M651" s="25" t="s">
        <v>6168</v>
      </c>
      <c r="N651" s="22" t="s">
        <v>6169</v>
      </c>
      <c r="O651" s="22" t="s">
        <v>6170</v>
      </c>
      <c r="P651" s="26" t="s">
        <v>42</v>
      </c>
      <c r="Q651" s="26" t="s">
        <v>42</v>
      </c>
      <c r="R651" s="26" t="s">
        <v>42</v>
      </c>
      <c r="S651" s="26" t="s">
        <v>42</v>
      </c>
      <c r="T651" s="26" t="s">
        <v>42</v>
      </c>
      <c r="U651" s="26" t="s">
        <v>42</v>
      </c>
      <c r="V651" s="26" t="s">
        <v>42</v>
      </c>
    </row>
    <row r="652" spans="1:22" ht="13.2">
      <c r="A652" s="19" t="s">
        <v>5778</v>
      </c>
      <c r="B652" s="20" t="s">
        <v>100</v>
      </c>
      <c r="C652" s="20" t="s">
        <v>576</v>
      </c>
      <c r="D652" s="44">
        <v>3162</v>
      </c>
      <c r="E652" s="22" t="s">
        <v>577</v>
      </c>
      <c r="F652" s="23" t="s">
        <v>85</v>
      </c>
      <c r="G652" s="22" t="s">
        <v>167</v>
      </c>
      <c r="H652" s="22" t="s">
        <v>6172</v>
      </c>
      <c r="I652" s="22" t="s">
        <v>6172</v>
      </c>
      <c r="J652" s="22" t="s">
        <v>577</v>
      </c>
      <c r="K652" s="23" t="s">
        <v>18</v>
      </c>
      <c r="L652" s="24" t="s">
        <v>308</v>
      </c>
      <c r="M652" s="25" t="s">
        <v>6175</v>
      </c>
      <c r="N652" s="22" t="s">
        <v>6176</v>
      </c>
      <c r="O652" s="22" t="s">
        <v>6177</v>
      </c>
      <c r="P652" s="26" t="s">
        <v>39</v>
      </c>
      <c r="Q652" s="26" t="s">
        <v>39</v>
      </c>
      <c r="R652" s="26" t="s">
        <v>39</v>
      </c>
      <c r="S652" s="26" t="s">
        <v>39</v>
      </c>
      <c r="T652" s="26" t="s">
        <v>39</v>
      </c>
      <c r="U652" s="26" t="s">
        <v>39</v>
      </c>
      <c r="V652" s="26" t="s">
        <v>39</v>
      </c>
    </row>
    <row r="653" spans="1:22" ht="13.2">
      <c r="A653" s="19" t="s">
        <v>5778</v>
      </c>
      <c r="B653" s="20" t="s">
        <v>100</v>
      </c>
      <c r="C653" s="20" t="s">
        <v>576</v>
      </c>
      <c r="D653" s="44">
        <v>3178</v>
      </c>
      <c r="E653" s="22" t="s">
        <v>2231</v>
      </c>
      <c r="F653" s="23" t="s">
        <v>85</v>
      </c>
      <c r="G653" s="22" t="s">
        <v>167</v>
      </c>
      <c r="H653" s="22" t="s">
        <v>6179</v>
      </c>
      <c r="I653" s="22" t="s">
        <v>6179</v>
      </c>
      <c r="J653" s="22" t="s">
        <v>2231</v>
      </c>
      <c r="K653" s="23" t="s">
        <v>18</v>
      </c>
      <c r="L653" s="24" t="s">
        <v>6181</v>
      </c>
      <c r="M653" s="25" t="s">
        <v>6182</v>
      </c>
      <c r="N653" s="22" t="s">
        <v>6183</v>
      </c>
      <c r="O653" s="22" t="s">
        <v>6184</v>
      </c>
      <c r="P653" s="26" t="s">
        <v>39</v>
      </c>
      <c r="Q653" s="26" t="s">
        <v>39</v>
      </c>
      <c r="R653" s="26" t="s">
        <v>39</v>
      </c>
      <c r="S653" s="26" t="s">
        <v>39</v>
      </c>
      <c r="T653" s="26" t="s">
        <v>39</v>
      </c>
      <c r="U653" s="26" t="s">
        <v>39</v>
      </c>
      <c r="V653" s="26" t="s">
        <v>39</v>
      </c>
    </row>
    <row r="654" spans="1:22" ht="13.2">
      <c r="A654" s="19" t="s">
        <v>5778</v>
      </c>
      <c r="B654" s="20" t="s">
        <v>100</v>
      </c>
      <c r="C654" s="20" t="s">
        <v>576</v>
      </c>
      <c r="D654" s="44">
        <v>3246</v>
      </c>
      <c r="E654" s="22" t="s">
        <v>605</v>
      </c>
      <c r="F654" s="23" t="s">
        <v>85</v>
      </c>
      <c r="G654" s="22" t="s">
        <v>167</v>
      </c>
      <c r="H654" s="22" t="s">
        <v>6186</v>
      </c>
      <c r="I654" s="22" t="s">
        <v>6187</v>
      </c>
      <c r="J654" s="22" t="s">
        <v>605</v>
      </c>
      <c r="K654" s="23" t="s">
        <v>18</v>
      </c>
      <c r="L654" s="24" t="s">
        <v>6188</v>
      </c>
      <c r="M654" s="25" t="s">
        <v>6189</v>
      </c>
      <c r="N654" s="22" t="s">
        <v>6190</v>
      </c>
      <c r="O654" s="22" t="s">
        <v>6191</v>
      </c>
      <c r="P654" s="26" t="s">
        <v>28</v>
      </c>
      <c r="Q654" s="26" t="s">
        <v>28</v>
      </c>
      <c r="R654" s="26" t="s">
        <v>28</v>
      </c>
      <c r="S654" s="26" t="s">
        <v>28</v>
      </c>
      <c r="T654" s="26" t="s">
        <v>28</v>
      </c>
      <c r="U654" s="26" t="s">
        <v>28</v>
      </c>
      <c r="V654" s="26" t="s">
        <v>28</v>
      </c>
    </row>
    <row r="655" spans="1:22" ht="13.2">
      <c r="A655" s="19" t="s">
        <v>5778</v>
      </c>
      <c r="B655" s="20" t="s">
        <v>100</v>
      </c>
      <c r="C655" s="20" t="s">
        <v>576</v>
      </c>
      <c r="D655" s="44">
        <v>3307</v>
      </c>
      <c r="E655" s="22" t="s">
        <v>2381</v>
      </c>
      <c r="F655" s="23" t="s">
        <v>85</v>
      </c>
      <c r="G655" s="22" t="s">
        <v>167</v>
      </c>
      <c r="H655" s="22" t="s">
        <v>6194</v>
      </c>
      <c r="I655" s="22" t="s">
        <v>6195</v>
      </c>
      <c r="J655" s="22" t="s">
        <v>2381</v>
      </c>
      <c r="K655" s="23" t="s">
        <v>18</v>
      </c>
      <c r="L655" s="24" t="s">
        <v>4522</v>
      </c>
      <c r="M655" s="25" t="s">
        <v>6196</v>
      </c>
      <c r="N655" s="22" t="s">
        <v>6197</v>
      </c>
      <c r="O655" s="22" t="s">
        <v>6198</v>
      </c>
      <c r="P655" s="26" t="s">
        <v>27</v>
      </c>
      <c r="Q655" s="26" t="s">
        <v>27</v>
      </c>
      <c r="R655" s="26" t="s">
        <v>27</v>
      </c>
      <c r="S655" s="26" t="s">
        <v>27</v>
      </c>
      <c r="T655" s="26" t="s">
        <v>27</v>
      </c>
      <c r="U655" s="26" t="s">
        <v>27</v>
      </c>
      <c r="V655" s="26" t="s">
        <v>27</v>
      </c>
    </row>
    <row r="656" spans="1:22" ht="13.2">
      <c r="A656" s="19" t="s">
        <v>5778</v>
      </c>
      <c r="B656" s="20" t="s">
        <v>100</v>
      </c>
      <c r="C656" s="20" t="s">
        <v>576</v>
      </c>
      <c r="D656" s="44">
        <v>3311</v>
      </c>
      <c r="E656" s="22" t="s">
        <v>2390</v>
      </c>
      <c r="F656" s="23" t="s">
        <v>85</v>
      </c>
      <c r="G656" s="22" t="s">
        <v>167</v>
      </c>
      <c r="H656" s="22" t="s">
        <v>6201</v>
      </c>
      <c r="I656" s="22" t="s">
        <v>6201</v>
      </c>
      <c r="J656" s="22" t="s">
        <v>2390</v>
      </c>
      <c r="K656" s="23" t="s">
        <v>18</v>
      </c>
      <c r="L656" s="24" t="s">
        <v>6202</v>
      </c>
      <c r="M656" s="25" t="s">
        <v>6203</v>
      </c>
      <c r="N656" s="22" t="s">
        <v>6204</v>
      </c>
      <c r="O656" s="22" t="s">
        <v>6205</v>
      </c>
      <c r="P656" s="26" t="s">
        <v>42</v>
      </c>
      <c r="Q656" s="26" t="s">
        <v>42</v>
      </c>
      <c r="R656" s="26" t="s">
        <v>42</v>
      </c>
      <c r="S656" s="26" t="s">
        <v>42</v>
      </c>
      <c r="T656" s="26" t="s">
        <v>42</v>
      </c>
      <c r="U656" s="26" t="s">
        <v>42</v>
      </c>
      <c r="V656" s="26" t="s">
        <v>42</v>
      </c>
    </row>
    <row r="657" spans="1:22" ht="13.2">
      <c r="A657" s="19" t="s">
        <v>5778</v>
      </c>
      <c r="B657" s="20" t="s">
        <v>100</v>
      </c>
      <c r="C657" s="20" t="s">
        <v>576</v>
      </c>
      <c r="D657" s="44">
        <v>3325</v>
      </c>
      <c r="E657" s="22" t="s">
        <v>2403</v>
      </c>
      <c r="F657" s="23" t="s">
        <v>85</v>
      </c>
      <c r="G657" s="22" t="s">
        <v>167</v>
      </c>
      <c r="H657" s="22" t="s">
        <v>6209</v>
      </c>
      <c r="I657" s="22" t="s">
        <v>6209</v>
      </c>
      <c r="J657" s="22" t="s">
        <v>2403</v>
      </c>
      <c r="K657" s="23" t="s">
        <v>18</v>
      </c>
      <c r="L657" s="24" t="s">
        <v>3164</v>
      </c>
      <c r="M657" s="25" t="s">
        <v>6211</v>
      </c>
      <c r="N657" s="22" t="s">
        <v>6212</v>
      </c>
      <c r="O657" s="22" t="s">
        <v>6213</v>
      </c>
      <c r="P657" s="26" t="s">
        <v>42</v>
      </c>
      <c r="Q657" s="26" t="s">
        <v>42</v>
      </c>
      <c r="R657" s="26" t="s">
        <v>42</v>
      </c>
      <c r="S657" s="26" t="s">
        <v>42</v>
      </c>
      <c r="T657" s="26" t="s">
        <v>42</v>
      </c>
      <c r="U657" s="26" t="s">
        <v>42</v>
      </c>
      <c r="V657" s="26" t="s">
        <v>42</v>
      </c>
    </row>
    <row r="658" spans="1:22" ht="13.2">
      <c r="A658" s="19" t="s">
        <v>5778</v>
      </c>
      <c r="B658" s="20" t="s">
        <v>100</v>
      </c>
      <c r="C658" s="20" t="s">
        <v>576</v>
      </c>
      <c r="D658" s="44">
        <v>3403</v>
      </c>
      <c r="E658" s="22" t="s">
        <v>2465</v>
      </c>
      <c r="F658" s="23" t="s">
        <v>85</v>
      </c>
      <c r="G658" s="22" t="s">
        <v>167</v>
      </c>
      <c r="H658" s="22" t="s">
        <v>6216</v>
      </c>
      <c r="I658" s="22" t="s">
        <v>6216</v>
      </c>
      <c r="J658" s="22" t="s">
        <v>2231</v>
      </c>
      <c r="K658" s="23" t="s">
        <v>18</v>
      </c>
      <c r="L658" s="24" t="s">
        <v>6181</v>
      </c>
      <c r="M658" s="25" t="s">
        <v>6218</v>
      </c>
      <c r="N658" s="22" t="s">
        <v>6219</v>
      </c>
      <c r="O658" s="22" t="s">
        <v>6220</v>
      </c>
      <c r="P658" s="26" t="s">
        <v>39</v>
      </c>
      <c r="Q658" s="26" t="s">
        <v>39</v>
      </c>
      <c r="R658" s="26" t="s">
        <v>39</v>
      </c>
      <c r="S658" s="26" t="s">
        <v>39</v>
      </c>
      <c r="T658" s="26" t="s">
        <v>39</v>
      </c>
      <c r="U658" s="26" t="s">
        <v>39</v>
      </c>
      <c r="V658" s="26" t="s">
        <v>39</v>
      </c>
    </row>
    <row r="659" spans="1:22" ht="13.2">
      <c r="A659" s="19" t="s">
        <v>5778</v>
      </c>
      <c r="B659" s="20" t="s">
        <v>91</v>
      </c>
      <c r="C659" s="20" t="s">
        <v>6223</v>
      </c>
      <c r="D659" s="44">
        <v>3054</v>
      </c>
      <c r="E659" s="22" t="s">
        <v>2073</v>
      </c>
      <c r="F659" s="23" t="s">
        <v>85</v>
      </c>
      <c r="G659" s="22" t="s">
        <v>167</v>
      </c>
      <c r="H659" s="22" t="s">
        <v>6225</v>
      </c>
      <c r="I659" s="22" t="s">
        <v>6225</v>
      </c>
      <c r="J659" s="22" t="s">
        <v>6226</v>
      </c>
      <c r="K659" s="23" t="s">
        <v>18</v>
      </c>
      <c r="L659" s="24" t="s">
        <v>860</v>
      </c>
      <c r="M659" s="25" t="s">
        <v>6227</v>
      </c>
      <c r="N659" s="22" t="s">
        <v>6228</v>
      </c>
      <c r="O659" s="22" t="s">
        <v>6229</v>
      </c>
      <c r="P659" s="26" t="s">
        <v>39</v>
      </c>
      <c r="Q659" s="26" t="s">
        <v>39</v>
      </c>
      <c r="R659" s="26" t="s">
        <v>39</v>
      </c>
      <c r="S659" s="26" t="s">
        <v>39</v>
      </c>
      <c r="T659" s="26" t="s">
        <v>39</v>
      </c>
      <c r="U659" s="26" t="s">
        <v>39</v>
      </c>
      <c r="V659" s="26" t="s">
        <v>39</v>
      </c>
    </row>
    <row r="660" spans="1:22" ht="13.2">
      <c r="A660" s="19" t="s">
        <v>5778</v>
      </c>
      <c r="B660" s="20" t="s">
        <v>91</v>
      </c>
      <c r="C660" s="20" t="s">
        <v>6223</v>
      </c>
      <c r="D660" s="44">
        <v>3079</v>
      </c>
      <c r="E660" s="22" t="s">
        <v>2093</v>
      </c>
      <c r="F660" s="23" t="s">
        <v>85</v>
      </c>
      <c r="G660" s="22" t="s">
        <v>167</v>
      </c>
      <c r="H660" s="22" t="s">
        <v>6232</v>
      </c>
      <c r="I660" s="22" t="s">
        <v>6232</v>
      </c>
      <c r="J660" s="22" t="s">
        <v>6233</v>
      </c>
      <c r="K660" s="23" t="s">
        <v>18</v>
      </c>
      <c r="L660" s="24" t="s">
        <v>1542</v>
      </c>
      <c r="M660" s="25" t="s">
        <v>6234</v>
      </c>
      <c r="N660" s="22" t="s">
        <v>6236</v>
      </c>
      <c r="O660" s="22" t="s">
        <v>6237</v>
      </c>
      <c r="P660" s="26" t="s">
        <v>39</v>
      </c>
      <c r="Q660" s="26" t="s">
        <v>39</v>
      </c>
      <c r="R660" s="26" t="s">
        <v>39</v>
      </c>
      <c r="S660" s="26" t="s">
        <v>39</v>
      </c>
      <c r="T660" s="26" t="s">
        <v>39</v>
      </c>
      <c r="U660" s="26" t="s">
        <v>39</v>
      </c>
      <c r="V660" s="26" t="s">
        <v>39</v>
      </c>
    </row>
    <row r="661" spans="1:22" ht="13.2">
      <c r="A661" s="19" t="s">
        <v>5778</v>
      </c>
      <c r="B661" s="20" t="s">
        <v>91</v>
      </c>
      <c r="C661" s="20" t="s">
        <v>6223</v>
      </c>
      <c r="D661" s="44">
        <v>3117</v>
      </c>
      <c r="E661" s="22" t="s">
        <v>2137</v>
      </c>
      <c r="F661" s="23" t="s">
        <v>85</v>
      </c>
      <c r="G661" s="22" t="s">
        <v>167</v>
      </c>
      <c r="H661" s="22" t="s">
        <v>6242</v>
      </c>
      <c r="I661" s="22" t="s">
        <v>6243</v>
      </c>
      <c r="J661" s="22" t="s">
        <v>2137</v>
      </c>
      <c r="K661" s="23" t="s">
        <v>18</v>
      </c>
      <c r="L661" s="24" t="s">
        <v>6244</v>
      </c>
      <c r="M661" s="25" t="s">
        <v>6246</v>
      </c>
      <c r="N661" s="22" t="s">
        <v>6247</v>
      </c>
      <c r="O661" s="22" t="s">
        <v>6248</v>
      </c>
      <c r="P661" s="26" t="s">
        <v>39</v>
      </c>
      <c r="Q661" s="26" t="s">
        <v>39</v>
      </c>
      <c r="R661" s="26" t="s">
        <v>39</v>
      </c>
      <c r="S661" s="26" t="s">
        <v>39</v>
      </c>
      <c r="T661" s="26" t="s">
        <v>39</v>
      </c>
      <c r="U661" s="26" t="s">
        <v>39</v>
      </c>
      <c r="V661" s="26" t="s">
        <v>39</v>
      </c>
    </row>
    <row r="662" spans="1:22" ht="13.2">
      <c r="A662" s="19" t="s">
        <v>5778</v>
      </c>
      <c r="B662" s="20" t="s">
        <v>91</v>
      </c>
      <c r="C662" s="20" t="s">
        <v>6223</v>
      </c>
      <c r="D662" s="44">
        <v>3135</v>
      </c>
      <c r="E662" s="22" t="s">
        <v>2161</v>
      </c>
      <c r="F662" s="23" t="s">
        <v>85</v>
      </c>
      <c r="G662" s="22" t="s">
        <v>167</v>
      </c>
      <c r="H662" s="22" t="s">
        <v>6251</v>
      </c>
      <c r="I662" s="22" t="s">
        <v>6252</v>
      </c>
      <c r="J662" s="22" t="s">
        <v>2161</v>
      </c>
      <c r="K662" s="23" t="s">
        <v>18</v>
      </c>
      <c r="L662" s="24" t="s">
        <v>6253</v>
      </c>
      <c r="M662" s="25" t="s">
        <v>6254</v>
      </c>
      <c r="N662" s="22" t="s">
        <v>6255</v>
      </c>
      <c r="O662" s="22" t="s">
        <v>6256</v>
      </c>
      <c r="P662" s="26" t="s">
        <v>33</v>
      </c>
      <c r="Q662" s="26" t="s">
        <v>33</v>
      </c>
      <c r="R662" s="26" t="s">
        <v>33</v>
      </c>
      <c r="S662" s="26" t="s">
        <v>33</v>
      </c>
      <c r="T662" s="26" t="s">
        <v>33</v>
      </c>
      <c r="U662" s="26" t="s">
        <v>33</v>
      </c>
      <c r="V662" s="26" t="s">
        <v>33</v>
      </c>
    </row>
    <row r="663" spans="1:22" ht="13.2">
      <c r="A663" s="19" t="s">
        <v>5778</v>
      </c>
      <c r="B663" s="20" t="s">
        <v>91</v>
      </c>
      <c r="C663" s="20" t="s">
        <v>6223</v>
      </c>
      <c r="D663" s="44">
        <v>3147</v>
      </c>
      <c r="E663" s="22" t="s">
        <v>2174</v>
      </c>
      <c r="F663" s="23" t="s">
        <v>85</v>
      </c>
      <c r="G663" s="22" t="s">
        <v>167</v>
      </c>
      <c r="H663" s="22" t="s">
        <v>6260</v>
      </c>
      <c r="I663" s="22" t="s">
        <v>6261</v>
      </c>
      <c r="J663" s="22" t="s">
        <v>2174</v>
      </c>
      <c r="K663" s="23" t="s">
        <v>18</v>
      </c>
      <c r="L663" s="24" t="s">
        <v>6262</v>
      </c>
      <c r="M663" s="25" t="s">
        <v>6263</v>
      </c>
      <c r="N663" s="22" t="s">
        <v>6264</v>
      </c>
      <c r="O663" s="22" t="s">
        <v>6265</v>
      </c>
      <c r="P663" s="26" t="s">
        <v>28</v>
      </c>
      <c r="Q663" s="26" t="s">
        <v>28</v>
      </c>
      <c r="R663" s="26" t="s">
        <v>28</v>
      </c>
      <c r="S663" s="26" t="s">
        <v>28</v>
      </c>
      <c r="T663" s="26" t="s">
        <v>28</v>
      </c>
      <c r="U663" s="26" t="s">
        <v>28</v>
      </c>
      <c r="V663" s="26" t="s">
        <v>28</v>
      </c>
    </row>
    <row r="664" spans="1:22" ht="13.2">
      <c r="A664" s="19" t="s">
        <v>5778</v>
      </c>
      <c r="B664" s="20" t="s">
        <v>91</v>
      </c>
      <c r="C664" s="20" t="s">
        <v>6223</v>
      </c>
      <c r="D664" s="44">
        <v>3169</v>
      </c>
      <c r="E664" s="22" t="s">
        <v>2211</v>
      </c>
      <c r="F664" s="23" t="s">
        <v>85</v>
      </c>
      <c r="G664" s="22" t="s">
        <v>167</v>
      </c>
      <c r="H664" s="22" t="s">
        <v>6270</v>
      </c>
      <c r="I664" s="22" t="s">
        <v>6271</v>
      </c>
      <c r="J664" s="22" t="s">
        <v>6272</v>
      </c>
      <c r="K664" s="23" t="s">
        <v>18</v>
      </c>
      <c r="L664" s="24" t="s">
        <v>6273</v>
      </c>
      <c r="M664" s="25" t="s">
        <v>6274</v>
      </c>
      <c r="N664" s="22" t="s">
        <v>6276</v>
      </c>
      <c r="O664" s="22" t="s">
        <v>6278</v>
      </c>
      <c r="P664" s="26" t="s">
        <v>28</v>
      </c>
      <c r="Q664" s="26" t="s">
        <v>28</v>
      </c>
      <c r="R664" s="26" t="s">
        <v>28</v>
      </c>
      <c r="S664" s="26" t="s">
        <v>28</v>
      </c>
      <c r="T664" s="26" t="s">
        <v>28</v>
      </c>
      <c r="U664" s="26" t="s">
        <v>28</v>
      </c>
      <c r="V664" s="26" t="s">
        <v>28</v>
      </c>
    </row>
    <row r="665" spans="1:22" ht="13.2">
      <c r="A665" s="19" t="s">
        <v>5778</v>
      </c>
      <c r="B665" s="20" t="s">
        <v>91</v>
      </c>
      <c r="C665" s="20" t="s">
        <v>6223</v>
      </c>
      <c r="D665" s="44">
        <v>3187</v>
      </c>
      <c r="E665" s="22" t="s">
        <v>2248</v>
      </c>
      <c r="F665" s="23" t="s">
        <v>85</v>
      </c>
      <c r="G665" s="22" t="s">
        <v>167</v>
      </c>
      <c r="H665" s="22" t="s">
        <v>6283</v>
      </c>
      <c r="I665" s="22" t="s">
        <v>6225</v>
      </c>
      <c r="J665" s="22" t="s">
        <v>6226</v>
      </c>
      <c r="K665" s="23" t="s">
        <v>18</v>
      </c>
      <c r="L665" s="24" t="s">
        <v>860</v>
      </c>
      <c r="M665" s="25" t="s">
        <v>6284</v>
      </c>
      <c r="N665" s="22" t="s">
        <v>6285</v>
      </c>
      <c r="O665" s="22" t="s">
        <v>6286</v>
      </c>
      <c r="P665" s="26" t="s">
        <v>31</v>
      </c>
      <c r="Q665" s="26" t="s">
        <v>31</v>
      </c>
      <c r="R665" s="26" t="s">
        <v>31</v>
      </c>
      <c r="S665" s="26" t="s">
        <v>31</v>
      </c>
      <c r="T665" s="26" t="s">
        <v>31</v>
      </c>
      <c r="U665" s="26" t="s">
        <v>31</v>
      </c>
      <c r="V665" s="26" t="s">
        <v>31</v>
      </c>
    </row>
    <row r="666" spans="1:22" ht="13.2">
      <c r="A666" s="19" t="s">
        <v>5778</v>
      </c>
      <c r="B666" s="20" t="s">
        <v>91</v>
      </c>
      <c r="C666" s="20" t="s">
        <v>6223</v>
      </c>
      <c r="D666" s="44">
        <v>3329</v>
      </c>
      <c r="E666" s="22" t="s">
        <v>2404</v>
      </c>
      <c r="F666" s="23" t="s">
        <v>85</v>
      </c>
      <c r="G666" s="22" t="s">
        <v>167</v>
      </c>
      <c r="H666" s="22" t="s">
        <v>6289</v>
      </c>
      <c r="I666" s="22" t="s">
        <v>6289</v>
      </c>
      <c r="J666" s="22" t="s">
        <v>2404</v>
      </c>
      <c r="K666" s="23" t="s">
        <v>18</v>
      </c>
      <c r="L666" s="24" t="s">
        <v>2595</v>
      </c>
      <c r="M666" s="25" t="s">
        <v>6290</v>
      </c>
      <c r="N666" s="22" t="s">
        <v>6291</v>
      </c>
      <c r="O666" s="22" t="s">
        <v>6292</v>
      </c>
      <c r="P666" s="26" t="s">
        <v>41</v>
      </c>
      <c r="Q666" s="26" t="s">
        <v>41</v>
      </c>
      <c r="R666" s="26" t="s">
        <v>41</v>
      </c>
      <c r="S666" s="26" t="s">
        <v>41</v>
      </c>
      <c r="T666" s="26" t="s">
        <v>41</v>
      </c>
      <c r="U666" s="26" t="s">
        <v>41</v>
      </c>
      <c r="V666" s="26" t="s">
        <v>41</v>
      </c>
    </row>
    <row r="667" spans="1:22" ht="13.2">
      <c r="A667" s="19" t="s">
        <v>5778</v>
      </c>
      <c r="B667" s="20" t="s">
        <v>91</v>
      </c>
      <c r="C667" s="20" t="s">
        <v>6223</v>
      </c>
      <c r="D667" s="44">
        <v>3392</v>
      </c>
      <c r="E667" s="22" t="s">
        <v>2455</v>
      </c>
      <c r="F667" s="23" t="s">
        <v>85</v>
      </c>
      <c r="G667" s="22" t="s">
        <v>167</v>
      </c>
      <c r="H667" s="22" t="s">
        <v>6296</v>
      </c>
      <c r="I667" s="22" t="s">
        <v>6296</v>
      </c>
      <c r="J667" s="22" t="s">
        <v>6297</v>
      </c>
      <c r="K667" s="23" t="s">
        <v>18</v>
      </c>
      <c r="L667" s="24" t="s">
        <v>860</v>
      </c>
      <c r="M667" s="25" t="s">
        <v>6298</v>
      </c>
      <c r="N667" s="22" t="s">
        <v>6299</v>
      </c>
      <c r="O667" s="22" t="s">
        <v>6300</v>
      </c>
      <c r="P667" s="26" t="s">
        <v>41</v>
      </c>
      <c r="Q667" s="26" t="s">
        <v>41</v>
      </c>
      <c r="R667" s="26" t="s">
        <v>41</v>
      </c>
      <c r="S667" s="26" t="s">
        <v>41</v>
      </c>
      <c r="T667" s="26" t="s">
        <v>41</v>
      </c>
      <c r="U667" s="26" t="s">
        <v>41</v>
      </c>
      <c r="V667" s="26" t="s">
        <v>41</v>
      </c>
    </row>
    <row r="668" spans="1:22" ht="13.2">
      <c r="A668" s="19" t="s">
        <v>5778</v>
      </c>
      <c r="B668" s="20" t="s">
        <v>91</v>
      </c>
      <c r="C668" s="20" t="s">
        <v>6223</v>
      </c>
      <c r="D668" s="44">
        <v>3802</v>
      </c>
      <c r="E668" s="22" t="s">
        <v>6304</v>
      </c>
      <c r="F668" s="23" t="s">
        <v>85</v>
      </c>
      <c r="G668" s="22" t="s">
        <v>167</v>
      </c>
      <c r="H668" s="22" t="s">
        <v>6305</v>
      </c>
      <c r="I668" s="22" t="s">
        <v>6307</v>
      </c>
      <c r="J668" s="22" t="s">
        <v>6304</v>
      </c>
      <c r="K668" s="23" t="s">
        <v>18</v>
      </c>
      <c r="L668" s="24" t="s">
        <v>6308</v>
      </c>
      <c r="M668" s="25" t="s">
        <v>6309</v>
      </c>
      <c r="N668" s="22" t="s">
        <v>6310</v>
      </c>
      <c r="O668" s="22" t="s">
        <v>6311</v>
      </c>
      <c r="P668" s="26" t="s">
        <v>41</v>
      </c>
      <c r="Q668" s="26" t="s">
        <v>41</v>
      </c>
      <c r="R668" s="26" t="s">
        <v>41</v>
      </c>
      <c r="S668" s="26" t="s">
        <v>41</v>
      </c>
      <c r="T668" s="26" t="s">
        <v>41</v>
      </c>
      <c r="U668" s="26" t="s">
        <v>41</v>
      </c>
      <c r="V668" s="26" t="s">
        <v>41</v>
      </c>
    </row>
    <row r="669" spans="1:22" ht="13.2">
      <c r="A669" s="19" t="s">
        <v>5778</v>
      </c>
      <c r="B669" s="20" t="s">
        <v>91</v>
      </c>
      <c r="C669" s="20" t="s">
        <v>659</v>
      </c>
      <c r="D669" s="44">
        <v>3105</v>
      </c>
      <c r="E669" s="22" t="s">
        <v>2115</v>
      </c>
      <c r="F669" s="23" t="s">
        <v>85</v>
      </c>
      <c r="G669" s="22" t="s">
        <v>167</v>
      </c>
      <c r="H669" s="22" t="s">
        <v>6328</v>
      </c>
      <c r="I669" s="22" t="s">
        <v>6328</v>
      </c>
      <c r="J669" s="22" t="s">
        <v>2115</v>
      </c>
      <c r="K669" s="23" t="s">
        <v>18</v>
      </c>
      <c r="L669" s="24" t="s">
        <v>6331</v>
      </c>
      <c r="M669" s="25" t="s">
        <v>6332</v>
      </c>
      <c r="N669" s="22" t="s">
        <v>6333</v>
      </c>
      <c r="O669" s="22" t="s">
        <v>6334</v>
      </c>
      <c r="P669" s="26" t="s">
        <v>28</v>
      </c>
      <c r="Q669" s="26" t="s">
        <v>28</v>
      </c>
      <c r="R669" s="26" t="s">
        <v>28</v>
      </c>
      <c r="S669" s="26" t="s">
        <v>28</v>
      </c>
      <c r="T669" s="26" t="s">
        <v>28</v>
      </c>
      <c r="U669" s="26" t="s">
        <v>28</v>
      </c>
      <c r="V669" s="26" t="s">
        <v>28</v>
      </c>
    </row>
    <row r="670" spans="1:22" ht="13.2">
      <c r="A670" s="19" t="s">
        <v>5778</v>
      </c>
      <c r="B670" s="20" t="s">
        <v>91</v>
      </c>
      <c r="C670" s="20" t="s">
        <v>659</v>
      </c>
      <c r="D670" s="44">
        <v>3148</v>
      </c>
      <c r="E670" s="22" t="s">
        <v>2176</v>
      </c>
      <c r="F670" s="23" t="s">
        <v>85</v>
      </c>
      <c r="G670" s="22" t="s">
        <v>167</v>
      </c>
      <c r="H670" s="22" t="s">
        <v>6338</v>
      </c>
      <c r="I670" s="22" t="s">
        <v>6338</v>
      </c>
      <c r="J670" s="22" t="s">
        <v>6339</v>
      </c>
      <c r="K670" s="23" t="s">
        <v>18</v>
      </c>
      <c r="L670" s="24" t="s">
        <v>6340</v>
      </c>
      <c r="M670" s="25" t="s">
        <v>6341</v>
      </c>
      <c r="N670" s="22" t="s">
        <v>6342</v>
      </c>
      <c r="O670" s="22" t="s">
        <v>6343</v>
      </c>
      <c r="P670" s="26" t="s">
        <v>33</v>
      </c>
      <c r="Q670" s="26" t="s">
        <v>33</v>
      </c>
      <c r="R670" s="26" t="s">
        <v>33</v>
      </c>
      <c r="S670" s="26" t="s">
        <v>33</v>
      </c>
      <c r="T670" s="26" t="s">
        <v>33</v>
      </c>
      <c r="U670" s="26" t="s">
        <v>33</v>
      </c>
      <c r="V670" s="26" t="s">
        <v>33</v>
      </c>
    </row>
    <row r="671" spans="1:22" ht="13.2">
      <c r="A671" s="19" t="s">
        <v>5778</v>
      </c>
      <c r="B671" s="20" t="s">
        <v>91</v>
      </c>
      <c r="C671" s="20" t="s">
        <v>659</v>
      </c>
      <c r="D671" s="44">
        <v>3160</v>
      </c>
      <c r="E671" s="22" t="s">
        <v>2196</v>
      </c>
      <c r="F671" s="23" t="s">
        <v>85</v>
      </c>
      <c r="G671" s="22" t="s">
        <v>167</v>
      </c>
      <c r="H671" s="22" t="s">
        <v>6346</v>
      </c>
      <c r="I671" s="22" t="s">
        <v>6348</v>
      </c>
      <c r="J671" s="22" t="s">
        <v>6339</v>
      </c>
      <c r="K671" s="23" t="s">
        <v>18</v>
      </c>
      <c r="L671" s="24" t="s">
        <v>6349</v>
      </c>
      <c r="M671" s="25" t="s">
        <v>6350</v>
      </c>
      <c r="N671" s="22" t="s">
        <v>6351</v>
      </c>
      <c r="O671" s="22" t="s">
        <v>6352</v>
      </c>
      <c r="P671" s="26" t="s">
        <v>42</v>
      </c>
      <c r="Q671" s="26" t="s">
        <v>42</v>
      </c>
      <c r="R671" s="26" t="s">
        <v>42</v>
      </c>
      <c r="S671" s="26" t="s">
        <v>42</v>
      </c>
      <c r="T671" s="26" t="s">
        <v>42</v>
      </c>
      <c r="U671" s="26" t="s">
        <v>42</v>
      </c>
      <c r="V671" s="26" t="s">
        <v>42</v>
      </c>
    </row>
    <row r="672" spans="1:22" ht="13.2">
      <c r="A672" s="19" t="s">
        <v>5778</v>
      </c>
      <c r="B672" s="20" t="s">
        <v>91</v>
      </c>
      <c r="C672" s="20" t="s">
        <v>659</v>
      </c>
      <c r="D672" s="44">
        <v>3184</v>
      </c>
      <c r="E672" s="22" t="s">
        <v>660</v>
      </c>
      <c r="F672" s="23" t="s">
        <v>85</v>
      </c>
      <c r="G672" s="22" t="s">
        <v>167</v>
      </c>
      <c r="H672" s="22" t="s">
        <v>6361</v>
      </c>
      <c r="I672" s="22" t="s">
        <v>6362</v>
      </c>
      <c r="J672" s="22" t="s">
        <v>660</v>
      </c>
      <c r="K672" s="23" t="s">
        <v>18</v>
      </c>
      <c r="L672" s="24" t="s">
        <v>6363</v>
      </c>
      <c r="M672" s="25" t="s">
        <v>6364</v>
      </c>
      <c r="N672" s="22" t="s">
        <v>6365</v>
      </c>
      <c r="O672" s="22" t="s">
        <v>6366</v>
      </c>
      <c r="P672" s="26" t="s">
        <v>39</v>
      </c>
      <c r="Q672" s="26" t="s">
        <v>39</v>
      </c>
      <c r="R672" s="26" t="s">
        <v>39</v>
      </c>
      <c r="S672" s="26" t="s">
        <v>39</v>
      </c>
      <c r="T672" s="26" t="s">
        <v>39</v>
      </c>
      <c r="U672" s="26" t="s">
        <v>39</v>
      </c>
      <c r="V672" s="26" t="s">
        <v>39</v>
      </c>
    </row>
    <row r="673" spans="1:22" ht="13.2">
      <c r="A673" s="19" t="s">
        <v>5778</v>
      </c>
      <c r="B673" s="20" t="s">
        <v>91</v>
      </c>
      <c r="C673" s="20" t="s">
        <v>659</v>
      </c>
      <c r="D673" s="44">
        <v>3222</v>
      </c>
      <c r="E673" s="22" t="s">
        <v>2291</v>
      </c>
      <c r="F673" s="23" t="s">
        <v>85</v>
      </c>
      <c r="G673" s="22" t="s">
        <v>167</v>
      </c>
      <c r="H673" s="22" t="s">
        <v>6370</v>
      </c>
      <c r="I673" s="22" t="s">
        <v>6370</v>
      </c>
      <c r="J673" s="22" t="s">
        <v>2291</v>
      </c>
      <c r="K673" s="23" t="s">
        <v>18</v>
      </c>
      <c r="L673" s="24" t="s">
        <v>6371</v>
      </c>
      <c r="M673" s="25" t="s">
        <v>6372</v>
      </c>
      <c r="N673" s="22" t="s">
        <v>6373</v>
      </c>
      <c r="O673" s="22" t="s">
        <v>6374</v>
      </c>
      <c r="P673" s="26" t="s">
        <v>39</v>
      </c>
      <c r="Q673" s="26" t="s">
        <v>39</v>
      </c>
      <c r="R673" s="26" t="s">
        <v>39</v>
      </c>
      <c r="S673" s="26" t="s">
        <v>39</v>
      </c>
      <c r="T673" s="26" t="s">
        <v>39</v>
      </c>
      <c r="U673" s="26" t="s">
        <v>39</v>
      </c>
      <c r="V673" s="26" t="s">
        <v>39</v>
      </c>
    </row>
    <row r="674" spans="1:22" ht="13.2">
      <c r="A674" s="19" t="s">
        <v>5778</v>
      </c>
      <c r="B674" s="20" t="s">
        <v>91</v>
      </c>
      <c r="C674" s="20" t="s">
        <v>659</v>
      </c>
      <c r="D674" s="44">
        <v>3272</v>
      </c>
      <c r="E674" s="22" t="s">
        <v>2332</v>
      </c>
      <c r="F674" s="23" t="s">
        <v>85</v>
      </c>
      <c r="G674" s="22" t="s">
        <v>167</v>
      </c>
      <c r="H674" s="22" t="s">
        <v>6378</v>
      </c>
      <c r="I674" s="22" t="s">
        <v>6378</v>
      </c>
      <c r="J674" s="22" t="s">
        <v>2332</v>
      </c>
      <c r="K674" s="23" t="s">
        <v>18</v>
      </c>
      <c r="L674" s="24" t="s">
        <v>6380</v>
      </c>
      <c r="M674" s="25" t="s">
        <v>6381</v>
      </c>
      <c r="N674" s="22" t="s">
        <v>6382</v>
      </c>
      <c r="O674" s="22" t="s">
        <v>6383</v>
      </c>
      <c r="P674" s="26" t="s">
        <v>39</v>
      </c>
      <c r="Q674" s="26" t="s">
        <v>39</v>
      </c>
      <c r="R674" s="26" t="s">
        <v>39</v>
      </c>
      <c r="S674" s="26" t="s">
        <v>39</v>
      </c>
      <c r="T674" s="26" t="s">
        <v>39</v>
      </c>
      <c r="U674" s="26" t="s">
        <v>39</v>
      </c>
      <c r="V674" s="26" t="s">
        <v>39</v>
      </c>
    </row>
    <row r="675" spans="1:22" ht="13.2">
      <c r="A675" s="19" t="s">
        <v>5778</v>
      </c>
      <c r="B675" s="20" t="s">
        <v>91</v>
      </c>
      <c r="C675" s="20" t="s">
        <v>659</v>
      </c>
      <c r="D675" s="44">
        <v>3299</v>
      </c>
      <c r="E675" s="22" t="s">
        <v>2371</v>
      </c>
      <c r="F675" s="23" t="s">
        <v>85</v>
      </c>
      <c r="G675" s="22" t="s">
        <v>167</v>
      </c>
      <c r="H675" s="22" t="s">
        <v>6389</v>
      </c>
      <c r="I675" s="22" t="s">
        <v>6389</v>
      </c>
      <c r="J675" s="22" t="s">
        <v>6339</v>
      </c>
      <c r="K675" s="23" t="s">
        <v>18</v>
      </c>
      <c r="L675" s="24" t="s">
        <v>6349</v>
      </c>
      <c r="M675" s="25" t="s">
        <v>6391</v>
      </c>
      <c r="N675" s="22" t="s">
        <v>6393</v>
      </c>
      <c r="O675" s="22" t="s">
        <v>6394</v>
      </c>
      <c r="P675" s="26" t="s">
        <v>33</v>
      </c>
      <c r="Q675" s="26" t="s">
        <v>33</v>
      </c>
      <c r="R675" s="26" t="s">
        <v>33</v>
      </c>
      <c r="S675" s="26" t="s">
        <v>33</v>
      </c>
      <c r="T675" s="26" t="s">
        <v>33</v>
      </c>
      <c r="U675" s="26" t="s">
        <v>33</v>
      </c>
      <c r="V675" s="26" t="s">
        <v>33</v>
      </c>
    </row>
    <row r="676" spans="1:22" ht="13.2">
      <c r="A676" s="19" t="s">
        <v>5778</v>
      </c>
      <c r="B676" s="20" t="s">
        <v>91</v>
      </c>
      <c r="C676" s="20" t="s">
        <v>659</v>
      </c>
      <c r="D676" s="44">
        <v>3366</v>
      </c>
      <c r="E676" s="22" t="s">
        <v>6401</v>
      </c>
      <c r="F676" s="23" t="s">
        <v>85</v>
      </c>
      <c r="G676" s="22" t="s">
        <v>167</v>
      </c>
      <c r="H676" s="22" t="s">
        <v>6404</v>
      </c>
      <c r="I676" s="22" t="s">
        <v>6404</v>
      </c>
      <c r="J676" s="22" t="s">
        <v>6339</v>
      </c>
      <c r="K676" s="23" t="s">
        <v>18</v>
      </c>
      <c r="L676" s="24" t="s">
        <v>6340</v>
      </c>
      <c r="M676" s="25" t="s">
        <v>6405</v>
      </c>
      <c r="N676" s="22" t="s">
        <v>6406</v>
      </c>
      <c r="O676" s="22" t="s">
        <v>6407</v>
      </c>
      <c r="P676" s="26" t="s">
        <v>39</v>
      </c>
      <c r="Q676" s="26" t="s">
        <v>39</v>
      </c>
      <c r="R676" s="26" t="s">
        <v>39</v>
      </c>
      <c r="S676" s="26" t="s">
        <v>39</v>
      </c>
      <c r="T676" s="26" t="s">
        <v>39</v>
      </c>
      <c r="U676" s="26" t="s">
        <v>39</v>
      </c>
      <c r="V676" s="26" t="s">
        <v>39</v>
      </c>
    </row>
    <row r="677" spans="1:22" ht="13.2">
      <c r="A677" s="19" t="s">
        <v>5778</v>
      </c>
      <c r="B677" s="20" t="s">
        <v>91</v>
      </c>
      <c r="C677" s="20" t="s">
        <v>659</v>
      </c>
      <c r="D677" s="44">
        <v>3393</v>
      </c>
      <c r="E677" s="22" t="s">
        <v>2456</v>
      </c>
      <c r="F677" s="23" t="s">
        <v>85</v>
      </c>
      <c r="G677" s="22" t="s">
        <v>167</v>
      </c>
      <c r="H677" s="22" t="s">
        <v>6416</v>
      </c>
      <c r="I677" s="22" t="s">
        <v>6416</v>
      </c>
      <c r="J677" s="22" t="s">
        <v>6417</v>
      </c>
      <c r="K677" s="23" t="s">
        <v>18</v>
      </c>
      <c r="L677" s="24" t="s">
        <v>6349</v>
      </c>
      <c r="M677" s="25" t="s">
        <v>6418</v>
      </c>
      <c r="N677" s="22" t="s">
        <v>6419</v>
      </c>
      <c r="O677" s="22" t="s">
        <v>6420</v>
      </c>
      <c r="P677" s="26" t="s">
        <v>42</v>
      </c>
      <c r="Q677" s="26" t="s">
        <v>42</v>
      </c>
      <c r="R677" s="26" t="s">
        <v>42</v>
      </c>
      <c r="S677" s="26" t="s">
        <v>42</v>
      </c>
      <c r="T677" s="26" t="s">
        <v>42</v>
      </c>
      <c r="U677" s="26" t="s">
        <v>42</v>
      </c>
      <c r="V677" s="26" t="s">
        <v>42</v>
      </c>
    </row>
    <row r="678" spans="1:22" ht="13.2">
      <c r="A678" s="19" t="s">
        <v>5778</v>
      </c>
      <c r="B678" s="20" t="s">
        <v>91</v>
      </c>
      <c r="C678" s="20" t="s">
        <v>6426</v>
      </c>
      <c r="D678" s="44">
        <v>3066</v>
      </c>
      <c r="E678" s="22" t="s">
        <v>6427</v>
      </c>
      <c r="F678" s="23" t="s">
        <v>85</v>
      </c>
      <c r="G678" s="22" t="s">
        <v>167</v>
      </c>
      <c r="H678" s="22" t="s">
        <v>6428</v>
      </c>
      <c r="I678" s="22" t="s">
        <v>6428</v>
      </c>
      <c r="J678" s="22" t="s">
        <v>6429</v>
      </c>
      <c r="K678" s="23" t="s">
        <v>18</v>
      </c>
      <c r="L678" s="24" t="s">
        <v>6430</v>
      </c>
      <c r="M678" s="25" t="s">
        <v>6431</v>
      </c>
      <c r="N678" s="22" t="s">
        <v>6432</v>
      </c>
      <c r="O678" s="22" t="s">
        <v>6433</v>
      </c>
      <c r="P678" s="26" t="s">
        <v>39</v>
      </c>
      <c r="Q678" s="26" t="s">
        <v>39</v>
      </c>
      <c r="R678" s="26" t="s">
        <v>39</v>
      </c>
      <c r="S678" s="26" t="s">
        <v>39</v>
      </c>
      <c r="T678" s="26" t="s">
        <v>39</v>
      </c>
      <c r="U678" s="26" t="s">
        <v>39</v>
      </c>
      <c r="V678" s="26" t="s">
        <v>39</v>
      </c>
    </row>
    <row r="679" spans="1:22" ht="13.2">
      <c r="A679" s="19" t="s">
        <v>5778</v>
      </c>
      <c r="B679" s="20" t="s">
        <v>91</v>
      </c>
      <c r="C679" s="20" t="s">
        <v>6426</v>
      </c>
      <c r="D679" s="44">
        <v>3266</v>
      </c>
      <c r="E679" s="22" t="s">
        <v>2326</v>
      </c>
      <c r="F679" s="23" t="s">
        <v>85</v>
      </c>
      <c r="G679" s="22" t="s">
        <v>167</v>
      </c>
      <c r="H679" s="22" t="s">
        <v>6435</v>
      </c>
      <c r="I679" s="22" t="s">
        <v>6435</v>
      </c>
      <c r="J679" s="22" t="s">
        <v>6436</v>
      </c>
      <c r="K679" s="23" t="s">
        <v>18</v>
      </c>
      <c r="L679" s="24" t="s">
        <v>6437</v>
      </c>
      <c r="M679" s="25" t="s">
        <v>6438</v>
      </c>
      <c r="N679" s="22" t="s">
        <v>6439</v>
      </c>
      <c r="O679" s="22" t="s">
        <v>6440</v>
      </c>
      <c r="P679" s="26" t="s">
        <v>42</v>
      </c>
      <c r="Q679" s="26" t="s">
        <v>42</v>
      </c>
      <c r="R679" s="26" t="s">
        <v>42</v>
      </c>
      <c r="S679" s="26" t="s">
        <v>42</v>
      </c>
      <c r="T679" s="26" t="s">
        <v>42</v>
      </c>
      <c r="U679" s="26" t="s">
        <v>42</v>
      </c>
      <c r="V679" s="26" t="s">
        <v>42</v>
      </c>
    </row>
    <row r="680" spans="1:22" ht="13.2">
      <c r="A680" s="19" t="s">
        <v>5778</v>
      </c>
      <c r="B680" s="20" t="s">
        <v>91</v>
      </c>
      <c r="C680" s="20" t="s">
        <v>6426</v>
      </c>
      <c r="D680" s="44">
        <v>3271</v>
      </c>
      <c r="E680" s="22" t="s">
        <v>1887</v>
      </c>
      <c r="F680" s="23" t="s">
        <v>85</v>
      </c>
      <c r="G680" s="22" t="s">
        <v>167</v>
      </c>
      <c r="H680" s="22" t="s">
        <v>6443</v>
      </c>
      <c r="I680" s="22" t="s">
        <v>6443</v>
      </c>
      <c r="J680" s="22" t="s">
        <v>1887</v>
      </c>
      <c r="K680" s="23" t="s">
        <v>18</v>
      </c>
      <c r="L680" s="24" t="s">
        <v>6444</v>
      </c>
      <c r="M680" s="25" t="s">
        <v>6445</v>
      </c>
      <c r="N680" s="22" t="s">
        <v>6446</v>
      </c>
      <c r="O680" s="22" t="s">
        <v>6447</v>
      </c>
      <c r="P680" s="26" t="s">
        <v>39</v>
      </c>
      <c r="Q680" s="26" t="s">
        <v>39</v>
      </c>
      <c r="R680" s="26" t="s">
        <v>39</v>
      </c>
      <c r="S680" s="26" t="s">
        <v>39</v>
      </c>
      <c r="T680" s="26" t="s">
        <v>39</v>
      </c>
      <c r="U680" s="26" t="s">
        <v>39</v>
      </c>
      <c r="V680" s="26" t="s">
        <v>39</v>
      </c>
    </row>
    <row r="681" spans="1:22" ht="13.2">
      <c r="A681" s="19" t="s">
        <v>5778</v>
      </c>
      <c r="B681" s="20" t="s">
        <v>91</v>
      </c>
      <c r="C681" s="20" t="s">
        <v>6426</v>
      </c>
      <c r="D681" s="44">
        <v>3280</v>
      </c>
      <c r="E681" s="22" t="s">
        <v>2343</v>
      </c>
      <c r="F681" s="23" t="s">
        <v>85</v>
      </c>
      <c r="G681" s="22" t="s">
        <v>167</v>
      </c>
      <c r="H681" s="22" t="s">
        <v>6451</v>
      </c>
      <c r="I681" s="22" t="s">
        <v>6452</v>
      </c>
      <c r="J681" s="22" t="s">
        <v>6436</v>
      </c>
      <c r="K681" s="23" t="s">
        <v>18</v>
      </c>
      <c r="L681" s="24" t="s">
        <v>6430</v>
      </c>
      <c r="M681" s="25" t="s">
        <v>6453</v>
      </c>
      <c r="N681" s="22" t="s">
        <v>6454</v>
      </c>
      <c r="O681" s="22" t="s">
        <v>6456</v>
      </c>
      <c r="P681" s="26" t="s">
        <v>28</v>
      </c>
      <c r="Q681" s="26" t="s">
        <v>28</v>
      </c>
      <c r="R681" s="26" t="s">
        <v>28</v>
      </c>
      <c r="S681" s="26" t="s">
        <v>28</v>
      </c>
      <c r="T681" s="26" t="s">
        <v>28</v>
      </c>
      <c r="U681" s="26" t="s">
        <v>28</v>
      </c>
      <c r="V681" s="26" t="s">
        <v>28</v>
      </c>
    </row>
    <row r="682" spans="1:22" ht="13.2">
      <c r="A682" s="19" t="s">
        <v>5778</v>
      </c>
      <c r="B682" s="20" t="s">
        <v>91</v>
      </c>
      <c r="C682" s="20" t="s">
        <v>6426</v>
      </c>
      <c r="D682" s="44">
        <v>3302</v>
      </c>
      <c r="E682" s="22" t="s">
        <v>2377</v>
      </c>
      <c r="F682" s="23" t="s">
        <v>85</v>
      </c>
      <c r="G682" s="22" t="s">
        <v>167</v>
      </c>
      <c r="H682" s="22" t="s">
        <v>6461</v>
      </c>
      <c r="I682" s="22" t="s">
        <v>6462</v>
      </c>
      <c r="J682" s="22" t="s">
        <v>2377</v>
      </c>
      <c r="K682" s="23" t="s">
        <v>18</v>
      </c>
      <c r="L682" s="24" t="s">
        <v>1949</v>
      </c>
      <c r="M682" s="25" t="s">
        <v>6463</v>
      </c>
      <c r="N682" s="22" t="s">
        <v>6464</v>
      </c>
      <c r="O682" s="22" t="s">
        <v>6465</v>
      </c>
      <c r="P682" s="26" t="s">
        <v>28</v>
      </c>
      <c r="Q682" s="26" t="s">
        <v>28</v>
      </c>
      <c r="R682" s="26" t="s">
        <v>28</v>
      </c>
      <c r="S682" s="26" t="s">
        <v>28</v>
      </c>
      <c r="T682" s="26" t="s">
        <v>28</v>
      </c>
      <c r="U682" s="26" t="s">
        <v>28</v>
      </c>
      <c r="V682" s="26" t="s">
        <v>28</v>
      </c>
    </row>
    <row r="683" spans="1:22" ht="13.2">
      <c r="A683" s="19" t="s">
        <v>5778</v>
      </c>
      <c r="B683" s="20" t="s">
        <v>91</v>
      </c>
      <c r="C683" s="20" t="s">
        <v>6426</v>
      </c>
      <c r="D683" s="44">
        <v>3309</v>
      </c>
      <c r="E683" s="22" t="s">
        <v>2384</v>
      </c>
      <c r="F683" s="23" t="s">
        <v>85</v>
      </c>
      <c r="G683" s="22" t="s">
        <v>167</v>
      </c>
      <c r="H683" s="22" t="s">
        <v>6473</v>
      </c>
      <c r="I683" s="22" t="s">
        <v>6473</v>
      </c>
      <c r="J683" s="22" t="s">
        <v>6474</v>
      </c>
      <c r="K683" s="23" t="s">
        <v>18</v>
      </c>
      <c r="L683" s="24" t="s">
        <v>6475</v>
      </c>
      <c r="M683" s="25" t="s">
        <v>6476</v>
      </c>
      <c r="N683" s="22" t="s">
        <v>6477</v>
      </c>
      <c r="O683" s="22" t="s">
        <v>6478</v>
      </c>
      <c r="P683" s="26" t="s">
        <v>26</v>
      </c>
      <c r="Q683" s="26" t="s">
        <v>26</v>
      </c>
      <c r="R683" s="26" t="s">
        <v>26</v>
      </c>
      <c r="S683" s="26" t="s">
        <v>26</v>
      </c>
      <c r="T683" s="26" t="s">
        <v>26</v>
      </c>
      <c r="U683" s="26" t="s">
        <v>26</v>
      </c>
      <c r="V683" s="26" t="s">
        <v>26</v>
      </c>
    </row>
    <row r="684" spans="1:22" ht="13.2">
      <c r="A684" s="19" t="s">
        <v>5778</v>
      </c>
      <c r="B684" s="20" t="s">
        <v>91</v>
      </c>
      <c r="C684" s="20" t="s">
        <v>6426</v>
      </c>
      <c r="D684" s="44">
        <v>3339</v>
      </c>
      <c r="E684" s="22" t="s">
        <v>6481</v>
      </c>
      <c r="F684" s="23" t="s">
        <v>85</v>
      </c>
      <c r="G684" s="22" t="s">
        <v>167</v>
      </c>
      <c r="H684" s="22" t="s">
        <v>6482</v>
      </c>
      <c r="I684" s="22" t="s">
        <v>6482</v>
      </c>
      <c r="J684" s="22" t="s">
        <v>2377</v>
      </c>
      <c r="K684" s="23" t="s">
        <v>18</v>
      </c>
      <c r="L684" s="24" t="s">
        <v>1949</v>
      </c>
      <c r="M684" s="25" t="s">
        <v>6484</v>
      </c>
      <c r="N684" s="22" t="s">
        <v>6485</v>
      </c>
      <c r="O684" s="22" t="s">
        <v>6486</v>
      </c>
      <c r="P684" s="26" t="s">
        <v>41</v>
      </c>
      <c r="Q684" s="26" t="s">
        <v>41</v>
      </c>
      <c r="R684" s="26" t="s">
        <v>41</v>
      </c>
      <c r="S684" s="26" t="s">
        <v>41</v>
      </c>
      <c r="T684" s="26" t="s">
        <v>41</v>
      </c>
      <c r="U684" s="26" t="s">
        <v>41</v>
      </c>
      <c r="V684" s="26" t="s">
        <v>41</v>
      </c>
    </row>
    <row r="685" spans="1:22" ht="13.2">
      <c r="A685" s="19" t="s">
        <v>5778</v>
      </c>
      <c r="B685" s="20" t="s">
        <v>91</v>
      </c>
      <c r="C685" s="20" t="s">
        <v>6426</v>
      </c>
      <c r="D685" s="44">
        <v>3923</v>
      </c>
      <c r="E685" s="22" t="s">
        <v>2503</v>
      </c>
      <c r="F685" s="23" t="s">
        <v>85</v>
      </c>
      <c r="G685" s="22" t="s">
        <v>167</v>
      </c>
      <c r="H685" s="22" t="s">
        <v>6490</v>
      </c>
      <c r="I685" s="22" t="s">
        <v>6490</v>
      </c>
      <c r="J685" s="22" t="s">
        <v>2503</v>
      </c>
      <c r="K685" s="23" t="s">
        <v>18</v>
      </c>
      <c r="L685" s="24" t="s">
        <v>6437</v>
      </c>
      <c r="M685" s="25" t="s">
        <v>6491</v>
      </c>
      <c r="N685" s="22" t="s">
        <v>6493</v>
      </c>
      <c r="O685" s="22" t="s">
        <v>143</v>
      </c>
      <c r="P685" s="26" t="s">
        <v>39</v>
      </c>
      <c r="Q685" s="26" t="s">
        <v>39</v>
      </c>
      <c r="R685" s="26" t="s">
        <v>39</v>
      </c>
      <c r="S685" s="26" t="s">
        <v>39</v>
      </c>
      <c r="T685" s="26" t="s">
        <v>39</v>
      </c>
      <c r="U685" s="26" t="s">
        <v>39</v>
      </c>
      <c r="V685" s="26" t="s">
        <v>39</v>
      </c>
    </row>
    <row r="686" spans="1:22" ht="13.2">
      <c r="A686" s="19" t="s">
        <v>5778</v>
      </c>
      <c r="B686" s="20" t="s">
        <v>91</v>
      </c>
      <c r="C686" s="20" t="s">
        <v>550</v>
      </c>
      <c r="D686" s="44">
        <v>3063</v>
      </c>
      <c r="E686" s="22" t="s">
        <v>2081</v>
      </c>
      <c r="F686" s="23" t="s">
        <v>85</v>
      </c>
      <c r="G686" s="22" t="s">
        <v>167</v>
      </c>
      <c r="H686" s="22" t="s">
        <v>6495</v>
      </c>
      <c r="I686" s="22" t="s">
        <v>6495</v>
      </c>
      <c r="J686" s="22" t="s">
        <v>6496</v>
      </c>
      <c r="K686" s="23" t="s">
        <v>18</v>
      </c>
      <c r="L686" s="24" t="s">
        <v>6498</v>
      </c>
      <c r="M686" s="25" t="s">
        <v>6499</v>
      </c>
      <c r="N686" s="22" t="s">
        <v>6500</v>
      </c>
      <c r="O686" s="22" t="s">
        <v>6501</v>
      </c>
      <c r="P686" s="26" t="s">
        <v>42</v>
      </c>
      <c r="Q686" s="26" t="s">
        <v>42</v>
      </c>
      <c r="R686" s="26" t="s">
        <v>42</v>
      </c>
      <c r="S686" s="26" t="s">
        <v>42</v>
      </c>
      <c r="T686" s="26" t="s">
        <v>42</v>
      </c>
      <c r="U686" s="26" t="s">
        <v>42</v>
      </c>
      <c r="V686" s="26" t="s">
        <v>42</v>
      </c>
    </row>
    <row r="687" spans="1:22" ht="13.2">
      <c r="A687" s="19" t="s">
        <v>5778</v>
      </c>
      <c r="B687" s="20" t="s">
        <v>91</v>
      </c>
      <c r="C687" s="20" t="s">
        <v>550</v>
      </c>
      <c r="D687" s="44">
        <v>3111</v>
      </c>
      <c r="E687" s="22" t="s">
        <v>2123</v>
      </c>
      <c r="F687" s="23" t="s">
        <v>85</v>
      </c>
      <c r="G687" s="22" t="s">
        <v>167</v>
      </c>
      <c r="H687" s="22" t="s">
        <v>6504</v>
      </c>
      <c r="I687" s="22" t="s">
        <v>6504</v>
      </c>
      <c r="J687" s="22" t="s">
        <v>2123</v>
      </c>
      <c r="K687" s="23" t="s">
        <v>18</v>
      </c>
      <c r="L687" s="24" t="s">
        <v>6498</v>
      </c>
      <c r="M687" s="25" t="s">
        <v>6505</v>
      </c>
      <c r="N687" s="22" t="s">
        <v>6506</v>
      </c>
      <c r="O687" s="22" t="s">
        <v>6507</v>
      </c>
      <c r="P687" s="26" t="s">
        <v>42</v>
      </c>
      <c r="Q687" s="26" t="s">
        <v>42</v>
      </c>
      <c r="R687" s="26" t="s">
        <v>42</v>
      </c>
      <c r="S687" s="26" t="s">
        <v>42</v>
      </c>
      <c r="T687" s="26" t="s">
        <v>42</v>
      </c>
      <c r="U687" s="26" t="s">
        <v>42</v>
      </c>
      <c r="V687" s="26" t="s">
        <v>42</v>
      </c>
    </row>
    <row r="688" spans="1:22" ht="13.2">
      <c r="A688" s="19" t="s">
        <v>5778</v>
      </c>
      <c r="B688" s="20" t="s">
        <v>91</v>
      </c>
      <c r="C688" s="20" t="s">
        <v>550</v>
      </c>
      <c r="D688" s="44">
        <v>3145</v>
      </c>
      <c r="E688" s="22" t="s">
        <v>551</v>
      </c>
      <c r="F688" s="23" t="s">
        <v>85</v>
      </c>
      <c r="G688" s="22" t="s">
        <v>167</v>
      </c>
      <c r="H688" s="22" t="s">
        <v>6510</v>
      </c>
      <c r="I688" s="22" t="s">
        <v>6511</v>
      </c>
      <c r="J688" s="22" t="s">
        <v>551</v>
      </c>
      <c r="K688" s="23" t="s">
        <v>18</v>
      </c>
      <c r="L688" s="24" t="s">
        <v>6512</v>
      </c>
      <c r="M688" s="25" t="s">
        <v>6513</v>
      </c>
      <c r="N688" s="22" t="s">
        <v>6514</v>
      </c>
      <c r="O688" s="22" t="s">
        <v>6515</v>
      </c>
      <c r="P688" s="26" t="s">
        <v>42</v>
      </c>
      <c r="Q688" s="26" t="s">
        <v>42</v>
      </c>
      <c r="R688" s="26" t="s">
        <v>42</v>
      </c>
      <c r="S688" s="26" t="s">
        <v>42</v>
      </c>
      <c r="T688" s="26" t="s">
        <v>42</v>
      </c>
      <c r="U688" s="26" t="s">
        <v>42</v>
      </c>
      <c r="V688" s="26" t="s">
        <v>42</v>
      </c>
    </row>
    <row r="689" spans="1:22" ht="13.2">
      <c r="A689" s="19" t="s">
        <v>5778</v>
      </c>
      <c r="B689" s="20" t="s">
        <v>91</v>
      </c>
      <c r="C689" s="20" t="s">
        <v>550</v>
      </c>
      <c r="D689" s="44">
        <v>3157</v>
      </c>
      <c r="E689" s="22" t="s">
        <v>2191</v>
      </c>
      <c r="F689" s="23" t="s">
        <v>85</v>
      </c>
      <c r="G689" s="22" t="s">
        <v>167</v>
      </c>
      <c r="H689" s="22" t="s">
        <v>6520</v>
      </c>
      <c r="I689" s="22" t="s">
        <v>6521</v>
      </c>
      <c r="J689" s="22" t="s">
        <v>2191</v>
      </c>
      <c r="K689" s="23" t="s">
        <v>18</v>
      </c>
      <c r="L689" s="24" t="s">
        <v>6522</v>
      </c>
      <c r="M689" s="25" t="s">
        <v>6523</v>
      </c>
      <c r="N689" s="22" t="s">
        <v>6524</v>
      </c>
      <c r="O689" s="22" t="s">
        <v>6525</v>
      </c>
      <c r="P689" s="26" t="s">
        <v>39</v>
      </c>
      <c r="Q689" s="26" t="s">
        <v>39</v>
      </c>
      <c r="R689" s="26" t="s">
        <v>39</v>
      </c>
      <c r="S689" s="26" t="s">
        <v>39</v>
      </c>
      <c r="T689" s="26" t="s">
        <v>39</v>
      </c>
      <c r="U689" s="26" t="s">
        <v>39</v>
      </c>
      <c r="V689" s="26" t="s">
        <v>39</v>
      </c>
    </row>
    <row r="690" spans="1:22" ht="13.2">
      <c r="A690" s="19" t="s">
        <v>5778</v>
      </c>
      <c r="B690" s="20" t="s">
        <v>91</v>
      </c>
      <c r="C690" s="20" t="s">
        <v>550</v>
      </c>
      <c r="D690" s="44">
        <v>3159</v>
      </c>
      <c r="E690" s="22" t="s">
        <v>6496</v>
      </c>
      <c r="F690" s="23" t="s">
        <v>85</v>
      </c>
      <c r="G690" s="22" t="s">
        <v>167</v>
      </c>
      <c r="H690" s="22" t="s">
        <v>6527</v>
      </c>
      <c r="I690" s="22" t="s">
        <v>6528</v>
      </c>
      <c r="J690" s="22" t="s">
        <v>6496</v>
      </c>
      <c r="K690" s="23" t="s">
        <v>18</v>
      </c>
      <c r="L690" s="24" t="s">
        <v>6498</v>
      </c>
      <c r="M690" s="25" t="s">
        <v>6529</v>
      </c>
      <c r="N690" s="22" t="s">
        <v>6530</v>
      </c>
      <c r="O690" s="22" t="s">
        <v>6531</v>
      </c>
      <c r="P690" s="26" t="s">
        <v>42</v>
      </c>
      <c r="Q690" s="26" t="s">
        <v>42</v>
      </c>
      <c r="R690" s="26" t="s">
        <v>42</v>
      </c>
      <c r="S690" s="26" t="s">
        <v>42</v>
      </c>
      <c r="T690" s="26" t="s">
        <v>42</v>
      </c>
      <c r="U690" s="26" t="s">
        <v>42</v>
      </c>
      <c r="V690" s="26" t="s">
        <v>42</v>
      </c>
    </row>
    <row r="691" spans="1:22" ht="13.2">
      <c r="A691" s="19" t="s">
        <v>5778</v>
      </c>
      <c r="B691" s="20" t="s">
        <v>91</v>
      </c>
      <c r="C691" s="20" t="s">
        <v>550</v>
      </c>
      <c r="D691" s="44">
        <v>3174</v>
      </c>
      <c r="E691" s="22" t="s">
        <v>2221</v>
      </c>
      <c r="F691" s="23" t="s">
        <v>85</v>
      </c>
      <c r="G691" s="22" t="s">
        <v>167</v>
      </c>
      <c r="H691" s="22" t="s">
        <v>6533</v>
      </c>
      <c r="I691" s="22" t="s">
        <v>6534</v>
      </c>
      <c r="J691" s="22" t="s">
        <v>2221</v>
      </c>
      <c r="K691" s="23" t="s">
        <v>18</v>
      </c>
      <c r="L691" s="24" t="s">
        <v>6535</v>
      </c>
      <c r="M691" s="25" t="s">
        <v>6536</v>
      </c>
      <c r="N691" s="22" t="s">
        <v>6537</v>
      </c>
      <c r="O691" s="22" t="s">
        <v>6538</v>
      </c>
      <c r="P691" s="26" t="s">
        <v>39</v>
      </c>
      <c r="Q691" s="26" t="s">
        <v>39</v>
      </c>
      <c r="R691" s="26" t="s">
        <v>39</v>
      </c>
      <c r="S691" s="26" t="s">
        <v>39</v>
      </c>
      <c r="T691" s="26" t="s">
        <v>39</v>
      </c>
      <c r="U691" s="26" t="s">
        <v>39</v>
      </c>
      <c r="V691" s="26" t="s">
        <v>39</v>
      </c>
    </row>
    <row r="692" spans="1:22" ht="13.2">
      <c r="A692" s="19" t="s">
        <v>5778</v>
      </c>
      <c r="B692" s="20" t="s">
        <v>91</v>
      </c>
      <c r="C692" s="20" t="s">
        <v>550</v>
      </c>
      <c r="D692" s="44">
        <v>3185</v>
      </c>
      <c r="E692" s="22" t="s">
        <v>2246</v>
      </c>
      <c r="F692" s="23" t="s">
        <v>85</v>
      </c>
      <c r="G692" s="22" t="s">
        <v>167</v>
      </c>
      <c r="H692" s="22" t="s">
        <v>6541</v>
      </c>
      <c r="I692" s="22" t="s">
        <v>6541</v>
      </c>
      <c r="J692" s="22" t="s">
        <v>2246</v>
      </c>
      <c r="K692" s="23" t="s">
        <v>18</v>
      </c>
      <c r="L692" s="24" t="s">
        <v>6542</v>
      </c>
      <c r="M692" s="25" t="s">
        <v>6543</v>
      </c>
      <c r="N692" s="22" t="s">
        <v>6544</v>
      </c>
      <c r="O692" s="22" t="s">
        <v>6545</v>
      </c>
      <c r="P692" s="26" t="s">
        <v>39</v>
      </c>
      <c r="Q692" s="26" t="s">
        <v>39</v>
      </c>
      <c r="R692" s="26" t="s">
        <v>39</v>
      </c>
      <c r="S692" s="26" t="s">
        <v>39</v>
      </c>
      <c r="T692" s="26" t="s">
        <v>39</v>
      </c>
      <c r="U692" s="26" t="s">
        <v>39</v>
      </c>
      <c r="V692" s="26" t="s">
        <v>39</v>
      </c>
    </row>
    <row r="693" spans="1:22" ht="13.2">
      <c r="A693" s="19" t="s">
        <v>5778</v>
      </c>
      <c r="B693" s="20" t="s">
        <v>91</v>
      </c>
      <c r="C693" s="20" t="s">
        <v>550</v>
      </c>
      <c r="D693" s="44">
        <v>3291</v>
      </c>
      <c r="E693" s="22" t="s">
        <v>2366</v>
      </c>
      <c r="F693" s="23" t="s">
        <v>85</v>
      </c>
      <c r="G693" s="22" t="s">
        <v>167</v>
      </c>
      <c r="H693" s="22" t="s">
        <v>6550</v>
      </c>
      <c r="I693" s="22" t="s">
        <v>6551</v>
      </c>
      <c r="J693" s="22" t="s">
        <v>2366</v>
      </c>
      <c r="K693" s="23" t="s">
        <v>18</v>
      </c>
      <c r="L693" s="24" t="s">
        <v>6512</v>
      </c>
      <c r="M693" s="25" t="s">
        <v>6552</v>
      </c>
      <c r="N693" s="22" t="s">
        <v>6553</v>
      </c>
      <c r="O693" s="22" t="s">
        <v>6554</v>
      </c>
      <c r="P693" s="26" t="s">
        <v>39</v>
      </c>
      <c r="Q693" s="26" t="s">
        <v>39</v>
      </c>
      <c r="R693" s="26" t="s">
        <v>39</v>
      </c>
      <c r="S693" s="26" t="s">
        <v>39</v>
      </c>
      <c r="T693" s="26" t="s">
        <v>39</v>
      </c>
      <c r="U693" s="26" t="s">
        <v>39</v>
      </c>
      <c r="V693" s="26" t="s">
        <v>39</v>
      </c>
    </row>
    <row r="694" spans="1:22" ht="13.2">
      <c r="A694" s="19" t="s">
        <v>5778</v>
      </c>
      <c r="B694" s="20" t="s">
        <v>91</v>
      </c>
      <c r="C694" s="20" t="s">
        <v>550</v>
      </c>
      <c r="D694" s="44">
        <v>3354</v>
      </c>
      <c r="E694" s="22" t="s">
        <v>2429</v>
      </c>
      <c r="F694" s="23" t="s">
        <v>85</v>
      </c>
      <c r="G694" s="22" t="s">
        <v>167</v>
      </c>
      <c r="H694" s="22" t="s">
        <v>6558</v>
      </c>
      <c r="I694" s="22" t="s">
        <v>6558</v>
      </c>
      <c r="J694" s="22" t="s">
        <v>2429</v>
      </c>
      <c r="K694" s="23" t="s">
        <v>18</v>
      </c>
      <c r="L694" s="24" t="s">
        <v>6498</v>
      </c>
      <c r="M694" s="25" t="s">
        <v>6559</v>
      </c>
      <c r="N694" s="22" t="s">
        <v>6560</v>
      </c>
      <c r="O694" s="22" t="s">
        <v>6561</v>
      </c>
      <c r="P694" s="26" t="s">
        <v>41</v>
      </c>
      <c r="Q694" s="26" t="s">
        <v>41</v>
      </c>
      <c r="R694" s="26" t="s">
        <v>41</v>
      </c>
      <c r="S694" s="26" t="s">
        <v>41</v>
      </c>
      <c r="T694" s="26" t="s">
        <v>41</v>
      </c>
      <c r="U694" s="26" t="s">
        <v>41</v>
      </c>
      <c r="V694" s="26" t="s">
        <v>41</v>
      </c>
    </row>
    <row r="695" spans="1:22" ht="13.2">
      <c r="A695" s="19" t="s">
        <v>5778</v>
      </c>
      <c r="B695" s="20" t="s">
        <v>91</v>
      </c>
      <c r="C695" s="20" t="s">
        <v>196</v>
      </c>
      <c r="D695" s="44">
        <v>3096</v>
      </c>
      <c r="E695" s="22" t="s">
        <v>2104</v>
      </c>
      <c r="F695" s="23" t="s">
        <v>85</v>
      </c>
      <c r="G695" s="22" t="s">
        <v>167</v>
      </c>
      <c r="H695" s="22" t="s">
        <v>6563</v>
      </c>
      <c r="I695" s="22" t="s">
        <v>6563</v>
      </c>
      <c r="J695" s="22" t="s">
        <v>6565</v>
      </c>
      <c r="K695" s="23" t="s">
        <v>18</v>
      </c>
      <c r="L695" s="24" t="s">
        <v>6566</v>
      </c>
      <c r="M695" s="25" t="s">
        <v>6567</v>
      </c>
      <c r="N695" s="22" t="s">
        <v>6568</v>
      </c>
      <c r="O695" s="22" t="s">
        <v>6569</v>
      </c>
      <c r="P695" s="26" t="s">
        <v>39</v>
      </c>
      <c r="Q695" s="26" t="s">
        <v>39</v>
      </c>
      <c r="R695" s="26" t="s">
        <v>39</v>
      </c>
      <c r="S695" s="26" t="s">
        <v>39</v>
      </c>
      <c r="T695" s="26" t="s">
        <v>39</v>
      </c>
      <c r="U695" s="26" t="s">
        <v>39</v>
      </c>
      <c r="V695" s="26" t="s">
        <v>39</v>
      </c>
    </row>
    <row r="696" spans="1:22" ht="13.2">
      <c r="A696" s="19" t="s">
        <v>5778</v>
      </c>
      <c r="B696" s="20" t="s">
        <v>91</v>
      </c>
      <c r="C696" s="20" t="s">
        <v>196</v>
      </c>
      <c r="D696" s="44">
        <v>3121</v>
      </c>
      <c r="E696" s="22" t="s">
        <v>197</v>
      </c>
      <c r="F696" s="23" t="s">
        <v>85</v>
      </c>
      <c r="G696" s="22" t="s">
        <v>167</v>
      </c>
      <c r="H696" s="22" t="s">
        <v>6570</v>
      </c>
      <c r="I696" s="22" t="s">
        <v>6570</v>
      </c>
      <c r="J696" s="22" t="s">
        <v>197</v>
      </c>
      <c r="K696" s="23" t="s">
        <v>18</v>
      </c>
      <c r="L696" s="24" t="s">
        <v>6571</v>
      </c>
      <c r="M696" s="25" t="s">
        <v>6572</v>
      </c>
      <c r="N696" s="22" t="s">
        <v>6573</v>
      </c>
      <c r="O696" s="22" t="s">
        <v>6574</v>
      </c>
      <c r="P696" s="26" t="s">
        <v>39</v>
      </c>
      <c r="Q696" s="26" t="s">
        <v>39</v>
      </c>
      <c r="R696" s="26" t="s">
        <v>39</v>
      </c>
      <c r="S696" s="26" t="s">
        <v>39</v>
      </c>
      <c r="T696" s="26" t="s">
        <v>39</v>
      </c>
      <c r="U696" s="26" t="s">
        <v>39</v>
      </c>
      <c r="V696" s="26" t="s">
        <v>39</v>
      </c>
    </row>
    <row r="697" spans="1:22" ht="13.2">
      <c r="A697" s="19" t="s">
        <v>5778</v>
      </c>
      <c r="B697" s="20" t="s">
        <v>91</v>
      </c>
      <c r="C697" s="20" t="s">
        <v>196</v>
      </c>
      <c r="D697" s="44">
        <v>3188</v>
      </c>
      <c r="E697" s="22" t="s">
        <v>567</v>
      </c>
      <c r="F697" s="23" t="s">
        <v>85</v>
      </c>
      <c r="G697" s="22" t="s">
        <v>167</v>
      </c>
      <c r="H697" s="22" t="s">
        <v>6577</v>
      </c>
      <c r="I697" s="22" t="s">
        <v>6577</v>
      </c>
      <c r="J697" s="22" t="s">
        <v>567</v>
      </c>
      <c r="K697" s="23" t="s">
        <v>18</v>
      </c>
      <c r="L697" s="24" t="s">
        <v>6578</v>
      </c>
      <c r="M697" s="25" t="s">
        <v>6579</v>
      </c>
      <c r="N697" s="22" t="s">
        <v>6580</v>
      </c>
      <c r="O697" s="22" t="s">
        <v>6581</v>
      </c>
      <c r="P697" s="26" t="s">
        <v>42</v>
      </c>
      <c r="Q697" s="26" t="s">
        <v>42</v>
      </c>
      <c r="R697" s="26" t="s">
        <v>42</v>
      </c>
      <c r="S697" s="26" t="s">
        <v>42</v>
      </c>
      <c r="T697" s="26" t="s">
        <v>42</v>
      </c>
      <c r="U697" s="26" t="s">
        <v>42</v>
      </c>
      <c r="V697" s="26" t="s">
        <v>42</v>
      </c>
    </row>
    <row r="698" spans="1:22" ht="13.2">
      <c r="A698" s="19" t="s">
        <v>5778</v>
      </c>
      <c r="B698" s="20" t="s">
        <v>91</v>
      </c>
      <c r="C698" s="20" t="s">
        <v>196</v>
      </c>
      <c r="D698" s="44">
        <v>3195</v>
      </c>
      <c r="E698" s="22" t="s">
        <v>2264</v>
      </c>
      <c r="F698" s="23" t="s">
        <v>85</v>
      </c>
      <c r="G698" s="22" t="s">
        <v>167</v>
      </c>
      <c r="H698" s="22" t="s">
        <v>6583</v>
      </c>
      <c r="I698" s="22" t="s">
        <v>6583</v>
      </c>
      <c r="J698" s="22" t="s">
        <v>2264</v>
      </c>
      <c r="K698" s="23" t="s">
        <v>18</v>
      </c>
      <c r="L698" s="24" t="s">
        <v>6584</v>
      </c>
      <c r="M698" s="25" t="s">
        <v>6585</v>
      </c>
      <c r="N698" s="22" t="s">
        <v>6586</v>
      </c>
      <c r="O698" s="22" t="s">
        <v>6587</v>
      </c>
      <c r="P698" s="26" t="s">
        <v>39</v>
      </c>
      <c r="Q698" s="26" t="s">
        <v>39</v>
      </c>
      <c r="R698" s="26" t="s">
        <v>39</v>
      </c>
      <c r="S698" s="26" t="s">
        <v>39</v>
      </c>
      <c r="T698" s="26" t="s">
        <v>39</v>
      </c>
      <c r="U698" s="26" t="s">
        <v>39</v>
      </c>
      <c r="V698" s="26" t="s">
        <v>39</v>
      </c>
    </row>
    <row r="699" spans="1:22" ht="13.2">
      <c r="A699" s="19" t="s">
        <v>5778</v>
      </c>
      <c r="B699" s="20" t="s">
        <v>91</v>
      </c>
      <c r="C699" s="20" t="s">
        <v>196</v>
      </c>
      <c r="D699" s="44">
        <v>3267</v>
      </c>
      <c r="E699" s="22" t="s">
        <v>2327</v>
      </c>
      <c r="F699" s="23" t="s">
        <v>85</v>
      </c>
      <c r="G699" s="22" t="s">
        <v>167</v>
      </c>
      <c r="H699" s="22" t="s">
        <v>6589</v>
      </c>
      <c r="I699" s="22" t="s">
        <v>6589</v>
      </c>
      <c r="J699" s="22" t="s">
        <v>2327</v>
      </c>
      <c r="K699" s="23" t="s">
        <v>18</v>
      </c>
      <c r="L699" s="24" t="s">
        <v>6571</v>
      </c>
      <c r="M699" s="25" t="s">
        <v>6590</v>
      </c>
      <c r="N699" s="22" t="s">
        <v>6591</v>
      </c>
      <c r="O699" s="22" t="s">
        <v>6592</v>
      </c>
      <c r="P699" s="26" t="s">
        <v>42</v>
      </c>
      <c r="Q699" s="26" t="s">
        <v>42</v>
      </c>
      <c r="R699" s="26" t="s">
        <v>42</v>
      </c>
      <c r="S699" s="26" t="s">
        <v>42</v>
      </c>
      <c r="T699" s="26" t="s">
        <v>42</v>
      </c>
      <c r="U699" s="26" t="s">
        <v>42</v>
      </c>
      <c r="V699" s="26" t="s">
        <v>42</v>
      </c>
    </row>
    <row r="700" spans="1:22" ht="13.2">
      <c r="A700" s="19" t="s">
        <v>5778</v>
      </c>
      <c r="B700" s="20" t="s">
        <v>91</v>
      </c>
      <c r="C700" s="20" t="s">
        <v>196</v>
      </c>
      <c r="D700" s="44">
        <v>3292</v>
      </c>
      <c r="E700" s="22" t="s">
        <v>2367</v>
      </c>
      <c r="F700" s="23" t="s">
        <v>85</v>
      </c>
      <c r="G700" s="22" t="s">
        <v>167</v>
      </c>
      <c r="H700" s="22" t="s">
        <v>6597</v>
      </c>
      <c r="I700" s="22" t="s">
        <v>6597</v>
      </c>
      <c r="J700" s="22" t="s">
        <v>6598</v>
      </c>
      <c r="K700" s="23" t="s">
        <v>18</v>
      </c>
      <c r="L700" s="24" t="s">
        <v>6571</v>
      </c>
      <c r="M700" s="25" t="s">
        <v>6599</v>
      </c>
      <c r="N700" s="22" t="s">
        <v>6600</v>
      </c>
      <c r="O700" s="22" t="s">
        <v>6601</v>
      </c>
      <c r="P700" s="26" t="s">
        <v>39</v>
      </c>
      <c r="Q700" s="26" t="s">
        <v>39</v>
      </c>
      <c r="R700" s="26" t="s">
        <v>39</v>
      </c>
      <c r="S700" s="26" t="s">
        <v>39</v>
      </c>
      <c r="T700" s="26" t="s">
        <v>39</v>
      </c>
      <c r="U700" s="26" t="s">
        <v>39</v>
      </c>
      <c r="V700" s="26" t="s">
        <v>39</v>
      </c>
    </row>
    <row r="701" spans="1:22" ht="13.2">
      <c r="A701" s="19" t="s">
        <v>5778</v>
      </c>
      <c r="B701" s="20" t="s">
        <v>91</v>
      </c>
      <c r="C701" s="20" t="s">
        <v>196</v>
      </c>
      <c r="D701" s="44">
        <v>3332</v>
      </c>
      <c r="E701" s="22" t="s">
        <v>2413</v>
      </c>
      <c r="F701" s="23" t="s">
        <v>85</v>
      </c>
      <c r="G701" s="22" t="s">
        <v>167</v>
      </c>
      <c r="H701" s="22" t="s">
        <v>6604</v>
      </c>
      <c r="I701" s="22" t="s">
        <v>6604</v>
      </c>
      <c r="J701" s="22" t="s">
        <v>2413</v>
      </c>
      <c r="K701" s="23" t="s">
        <v>18</v>
      </c>
      <c r="L701" s="24" t="s">
        <v>6605</v>
      </c>
      <c r="M701" s="25" t="s">
        <v>6606</v>
      </c>
      <c r="N701" s="22" t="s">
        <v>6607</v>
      </c>
      <c r="O701" s="22" t="s">
        <v>6608</v>
      </c>
      <c r="P701" s="26" t="s">
        <v>42</v>
      </c>
      <c r="Q701" s="26" t="s">
        <v>42</v>
      </c>
      <c r="R701" s="26" t="s">
        <v>42</v>
      </c>
      <c r="S701" s="26" t="s">
        <v>42</v>
      </c>
      <c r="T701" s="26" t="s">
        <v>42</v>
      </c>
      <c r="U701" s="26" t="s">
        <v>42</v>
      </c>
      <c r="V701" s="26" t="s">
        <v>42</v>
      </c>
    </row>
    <row r="702" spans="1:22" ht="13.2">
      <c r="A702" s="19" t="s">
        <v>5778</v>
      </c>
      <c r="B702" s="20" t="s">
        <v>91</v>
      </c>
      <c r="C702" s="20" t="s">
        <v>196</v>
      </c>
      <c r="D702" s="44">
        <v>3362</v>
      </c>
      <c r="E702" s="22" t="s">
        <v>2438</v>
      </c>
      <c r="F702" s="23" t="s">
        <v>85</v>
      </c>
      <c r="G702" s="22" t="s">
        <v>167</v>
      </c>
      <c r="H702" s="22" t="s">
        <v>6611</v>
      </c>
      <c r="I702" s="22" t="s">
        <v>6611</v>
      </c>
      <c r="J702" s="22" t="s">
        <v>567</v>
      </c>
      <c r="K702" s="23" t="s">
        <v>18</v>
      </c>
      <c r="L702" s="24" t="s">
        <v>6578</v>
      </c>
      <c r="M702" s="25" t="s">
        <v>6613</v>
      </c>
      <c r="N702" s="22" t="s">
        <v>6614</v>
      </c>
      <c r="O702" s="22" t="s">
        <v>6615</v>
      </c>
      <c r="P702" s="26" t="s">
        <v>39</v>
      </c>
      <c r="Q702" s="26" t="s">
        <v>39</v>
      </c>
      <c r="R702" s="26" t="s">
        <v>39</v>
      </c>
      <c r="S702" s="26" t="s">
        <v>39</v>
      </c>
      <c r="T702" s="26" t="s">
        <v>39</v>
      </c>
      <c r="U702" s="26" t="s">
        <v>39</v>
      </c>
      <c r="V702" s="26" t="s">
        <v>39</v>
      </c>
    </row>
    <row r="703" spans="1:22" ht="13.2">
      <c r="A703" s="19" t="s">
        <v>5778</v>
      </c>
      <c r="B703" s="20" t="s">
        <v>91</v>
      </c>
      <c r="C703" s="20" t="s">
        <v>196</v>
      </c>
      <c r="D703" s="44">
        <v>3384</v>
      </c>
      <c r="E703" s="22" t="s">
        <v>2453</v>
      </c>
      <c r="F703" s="23" t="s">
        <v>85</v>
      </c>
      <c r="G703" s="22" t="s">
        <v>167</v>
      </c>
      <c r="H703" s="22" t="s">
        <v>6617</v>
      </c>
      <c r="I703" s="22" t="s">
        <v>6618</v>
      </c>
      <c r="J703" s="22" t="s">
        <v>6565</v>
      </c>
      <c r="K703" s="23" t="s">
        <v>18</v>
      </c>
      <c r="L703" s="24" t="s">
        <v>6566</v>
      </c>
      <c r="M703" s="25" t="s">
        <v>6620</v>
      </c>
      <c r="N703" s="22" t="s">
        <v>6621</v>
      </c>
      <c r="O703" s="22" t="s">
        <v>6622</v>
      </c>
      <c r="P703" s="26" t="s">
        <v>42</v>
      </c>
      <c r="Q703" s="26" t="s">
        <v>42</v>
      </c>
      <c r="R703" s="26" t="s">
        <v>42</v>
      </c>
      <c r="S703" s="26" t="s">
        <v>42</v>
      </c>
      <c r="T703" s="26" t="s">
        <v>42</v>
      </c>
      <c r="U703" s="26" t="s">
        <v>42</v>
      </c>
      <c r="V703" s="26" t="s">
        <v>42</v>
      </c>
    </row>
    <row r="704" spans="1:22" ht="13.2">
      <c r="A704" s="19" t="s">
        <v>5778</v>
      </c>
      <c r="B704" s="20" t="s">
        <v>86</v>
      </c>
      <c r="C704" s="20" t="s">
        <v>6624</v>
      </c>
      <c r="D704" s="44">
        <v>3055</v>
      </c>
      <c r="E704" s="22" t="s">
        <v>2077</v>
      </c>
      <c r="F704" s="23" t="s">
        <v>85</v>
      </c>
      <c r="G704" s="22" t="s">
        <v>167</v>
      </c>
      <c r="H704" s="22" t="s">
        <v>6625</v>
      </c>
      <c r="I704" s="22" t="s">
        <v>6626</v>
      </c>
      <c r="J704" s="22" t="s">
        <v>2298</v>
      </c>
      <c r="K704" s="23" t="s">
        <v>18</v>
      </c>
      <c r="L704" s="24" t="s">
        <v>6628</v>
      </c>
      <c r="M704" s="25" t="s">
        <v>6629</v>
      </c>
      <c r="N704" s="22" t="s">
        <v>6630</v>
      </c>
      <c r="O704" s="22" t="s">
        <v>6631</v>
      </c>
      <c r="P704" s="26" t="s">
        <v>42</v>
      </c>
      <c r="Q704" s="26" t="s">
        <v>42</v>
      </c>
      <c r="R704" s="26" t="s">
        <v>42</v>
      </c>
      <c r="S704" s="26" t="s">
        <v>42</v>
      </c>
      <c r="T704" s="26" t="s">
        <v>42</v>
      </c>
      <c r="U704" s="26" t="s">
        <v>42</v>
      </c>
      <c r="V704" s="26" t="s">
        <v>42</v>
      </c>
    </row>
    <row r="705" spans="1:22" ht="13.2">
      <c r="A705" s="19" t="s">
        <v>5778</v>
      </c>
      <c r="B705" s="20" t="s">
        <v>86</v>
      </c>
      <c r="C705" s="20" t="s">
        <v>6624</v>
      </c>
      <c r="D705" s="44">
        <v>3091</v>
      </c>
      <c r="E705" s="22" t="s">
        <v>2102</v>
      </c>
      <c r="F705" s="23" t="s">
        <v>85</v>
      </c>
      <c r="G705" s="22" t="s">
        <v>167</v>
      </c>
      <c r="H705" s="22" t="s">
        <v>6636</v>
      </c>
      <c r="I705" s="22" t="s">
        <v>6636</v>
      </c>
      <c r="J705" s="22" t="s">
        <v>2102</v>
      </c>
      <c r="K705" s="23" t="s">
        <v>18</v>
      </c>
      <c r="L705" s="24" t="s">
        <v>6638</v>
      </c>
      <c r="M705" s="25" t="s">
        <v>6639</v>
      </c>
      <c r="N705" s="22" t="s">
        <v>6640</v>
      </c>
      <c r="O705" s="22" t="s">
        <v>6641</v>
      </c>
      <c r="P705" s="26" t="s">
        <v>42</v>
      </c>
      <c r="Q705" s="26" t="s">
        <v>42</v>
      </c>
      <c r="R705" s="26" t="s">
        <v>42</v>
      </c>
      <c r="S705" s="26" t="s">
        <v>42</v>
      </c>
      <c r="T705" s="26" t="s">
        <v>42</v>
      </c>
      <c r="U705" s="26" t="s">
        <v>42</v>
      </c>
      <c r="V705" s="26" t="s">
        <v>42</v>
      </c>
    </row>
    <row r="706" spans="1:22" ht="13.2">
      <c r="A706" s="19" t="s">
        <v>5778</v>
      </c>
      <c r="B706" s="20" t="s">
        <v>86</v>
      </c>
      <c r="C706" s="20" t="s">
        <v>6624</v>
      </c>
      <c r="D706" s="44">
        <v>3140</v>
      </c>
      <c r="E706" s="22" t="s">
        <v>2166</v>
      </c>
      <c r="F706" s="23" t="s">
        <v>85</v>
      </c>
      <c r="G706" s="22" t="s">
        <v>167</v>
      </c>
      <c r="H706" s="22" t="s">
        <v>6645</v>
      </c>
      <c r="I706" s="22" t="s">
        <v>6645</v>
      </c>
      <c r="J706" s="22" t="s">
        <v>2166</v>
      </c>
      <c r="K706" s="23" t="s">
        <v>18</v>
      </c>
      <c r="L706" s="24" t="s">
        <v>6646</v>
      </c>
      <c r="M706" s="25" t="s">
        <v>6647</v>
      </c>
      <c r="N706" s="22" t="s">
        <v>6648</v>
      </c>
      <c r="O706" s="22" t="s">
        <v>6649</v>
      </c>
      <c r="P706" s="26" t="s">
        <v>42</v>
      </c>
      <c r="Q706" s="26" t="s">
        <v>42</v>
      </c>
      <c r="R706" s="26" t="s">
        <v>42</v>
      </c>
      <c r="S706" s="26" t="s">
        <v>42</v>
      </c>
      <c r="T706" s="26" t="s">
        <v>42</v>
      </c>
      <c r="U706" s="26" t="s">
        <v>42</v>
      </c>
      <c r="V706" s="26" t="s">
        <v>42</v>
      </c>
    </row>
    <row r="707" spans="1:22" ht="13.2">
      <c r="A707" s="19" t="s">
        <v>5778</v>
      </c>
      <c r="B707" s="20" t="s">
        <v>86</v>
      </c>
      <c r="C707" s="20" t="s">
        <v>6624</v>
      </c>
      <c r="D707" s="44">
        <v>3171</v>
      </c>
      <c r="E707" s="22" t="s">
        <v>2214</v>
      </c>
      <c r="F707" s="23" t="s">
        <v>85</v>
      </c>
      <c r="G707" s="22" t="s">
        <v>167</v>
      </c>
      <c r="H707" s="22" t="s">
        <v>6653</v>
      </c>
      <c r="I707" s="22" t="s">
        <v>6653</v>
      </c>
      <c r="J707" s="22" t="s">
        <v>2214</v>
      </c>
      <c r="K707" s="23" t="s">
        <v>18</v>
      </c>
      <c r="L707" s="24" t="s">
        <v>6654</v>
      </c>
      <c r="M707" s="25" t="s">
        <v>6655</v>
      </c>
      <c r="N707" s="22" t="s">
        <v>6656</v>
      </c>
      <c r="O707" s="22" t="s">
        <v>6657</v>
      </c>
      <c r="P707" s="26" t="s">
        <v>28</v>
      </c>
      <c r="Q707" s="26" t="s">
        <v>28</v>
      </c>
      <c r="R707" s="26" t="s">
        <v>28</v>
      </c>
      <c r="S707" s="26" t="s">
        <v>28</v>
      </c>
      <c r="T707" s="26" t="s">
        <v>28</v>
      </c>
      <c r="U707" s="26" t="s">
        <v>42</v>
      </c>
      <c r="V707" s="26" t="s">
        <v>42</v>
      </c>
    </row>
    <row r="708" spans="1:22" ht="13.2">
      <c r="A708" s="19" t="s">
        <v>5778</v>
      </c>
      <c r="B708" s="20" t="s">
        <v>86</v>
      </c>
      <c r="C708" s="20" t="s">
        <v>6624</v>
      </c>
      <c r="D708" s="44">
        <v>3182</v>
      </c>
      <c r="E708" s="22" t="s">
        <v>2239</v>
      </c>
      <c r="F708" s="23" t="s">
        <v>85</v>
      </c>
      <c r="G708" s="22" t="s">
        <v>167</v>
      </c>
      <c r="H708" s="22" t="s">
        <v>6663</v>
      </c>
      <c r="I708" s="22" t="s">
        <v>6663</v>
      </c>
      <c r="J708" s="22" t="s">
        <v>2298</v>
      </c>
      <c r="K708" s="23" t="s">
        <v>18</v>
      </c>
      <c r="L708" s="24" t="s">
        <v>6628</v>
      </c>
      <c r="M708" s="25" t="s">
        <v>6664</v>
      </c>
      <c r="N708" s="22" t="s">
        <v>6665</v>
      </c>
      <c r="O708" s="22" t="s">
        <v>6666</v>
      </c>
      <c r="P708" s="26" t="s">
        <v>41</v>
      </c>
      <c r="Q708" s="26" t="s">
        <v>41</v>
      </c>
      <c r="R708" s="26" t="s">
        <v>41</v>
      </c>
      <c r="S708" s="26" t="s">
        <v>41</v>
      </c>
      <c r="T708" s="26" t="s">
        <v>41</v>
      </c>
      <c r="U708" s="26" t="s">
        <v>41</v>
      </c>
      <c r="V708" s="26" t="s">
        <v>41</v>
      </c>
    </row>
    <row r="709" spans="1:22" ht="13.2">
      <c r="A709" s="19" t="s">
        <v>5778</v>
      </c>
      <c r="B709" s="20" t="s">
        <v>86</v>
      </c>
      <c r="C709" s="20" t="s">
        <v>6624</v>
      </c>
      <c r="D709" s="44">
        <v>3227</v>
      </c>
      <c r="E709" s="22" t="s">
        <v>2298</v>
      </c>
      <c r="F709" s="23" t="s">
        <v>85</v>
      </c>
      <c r="G709" s="22" t="s">
        <v>167</v>
      </c>
      <c r="H709" s="22" t="s">
        <v>6671</v>
      </c>
      <c r="I709" s="22" t="s">
        <v>6673</v>
      </c>
      <c r="J709" s="22" t="s">
        <v>2214</v>
      </c>
      <c r="K709" s="23" t="s">
        <v>18</v>
      </c>
      <c r="L709" s="24" t="s">
        <v>6654</v>
      </c>
      <c r="M709" s="25" t="s">
        <v>6674</v>
      </c>
      <c r="N709" s="22" t="s">
        <v>6675</v>
      </c>
      <c r="O709" s="22" t="s">
        <v>6676</v>
      </c>
      <c r="P709" s="26" t="s">
        <v>28</v>
      </c>
      <c r="Q709" s="26" t="s">
        <v>28</v>
      </c>
      <c r="R709" s="26" t="s">
        <v>28</v>
      </c>
      <c r="S709" s="26" t="s">
        <v>28</v>
      </c>
      <c r="T709" s="26" t="s">
        <v>28</v>
      </c>
      <c r="U709" s="26" t="s">
        <v>28</v>
      </c>
      <c r="V709" s="26" t="s">
        <v>28</v>
      </c>
    </row>
    <row r="710" spans="1:22" ht="13.2">
      <c r="A710" s="19" t="s">
        <v>5778</v>
      </c>
      <c r="B710" s="20" t="s">
        <v>86</v>
      </c>
      <c r="C710" s="20" t="s">
        <v>6624</v>
      </c>
      <c r="D710" s="44">
        <v>3337</v>
      </c>
      <c r="E710" s="22" t="s">
        <v>2416</v>
      </c>
      <c r="F710" s="23" t="s">
        <v>85</v>
      </c>
      <c r="G710" s="22" t="s">
        <v>167</v>
      </c>
      <c r="H710" s="22" t="s">
        <v>6685</v>
      </c>
      <c r="I710" s="22" t="s">
        <v>6685</v>
      </c>
      <c r="J710" s="22" t="s">
        <v>6686</v>
      </c>
      <c r="K710" s="23" t="s">
        <v>18</v>
      </c>
      <c r="L710" s="24" t="s">
        <v>6638</v>
      </c>
      <c r="M710" s="25" t="s">
        <v>6687</v>
      </c>
      <c r="N710" s="22" t="s">
        <v>6688</v>
      </c>
      <c r="O710" s="22" t="s">
        <v>6689</v>
      </c>
      <c r="P710" s="26" t="s">
        <v>42</v>
      </c>
      <c r="Q710" s="26" t="s">
        <v>42</v>
      </c>
      <c r="R710" s="26" t="s">
        <v>42</v>
      </c>
      <c r="S710" s="26" t="s">
        <v>42</v>
      </c>
      <c r="T710" s="26" t="s">
        <v>42</v>
      </c>
      <c r="U710" s="26" t="s">
        <v>42</v>
      </c>
      <c r="V710" s="26" t="s">
        <v>42</v>
      </c>
    </row>
    <row r="711" spans="1:22" ht="13.2">
      <c r="A711" s="19" t="s">
        <v>5778</v>
      </c>
      <c r="B711" s="20" t="s">
        <v>86</v>
      </c>
      <c r="C711" s="20" t="s">
        <v>6624</v>
      </c>
      <c r="D711" s="44">
        <v>3355</v>
      </c>
      <c r="E711" s="22" t="s">
        <v>2433</v>
      </c>
      <c r="F711" s="23" t="s">
        <v>85</v>
      </c>
      <c r="G711" s="22" t="s">
        <v>167</v>
      </c>
      <c r="H711" s="22" t="s">
        <v>6695</v>
      </c>
      <c r="I711" s="22" t="s">
        <v>6695</v>
      </c>
      <c r="J711" s="22" t="s">
        <v>2433</v>
      </c>
      <c r="K711" s="23" t="s">
        <v>18</v>
      </c>
      <c r="L711" s="24" t="s">
        <v>4104</v>
      </c>
      <c r="M711" s="25" t="s">
        <v>6696</v>
      </c>
      <c r="N711" s="22" t="s">
        <v>6697</v>
      </c>
      <c r="O711" s="22" t="s">
        <v>6698</v>
      </c>
      <c r="P711" s="26" t="s">
        <v>28</v>
      </c>
      <c r="Q711" s="26" t="s">
        <v>28</v>
      </c>
      <c r="R711" s="26" t="s">
        <v>28</v>
      </c>
      <c r="S711" s="26" t="s">
        <v>28</v>
      </c>
      <c r="T711" s="26" t="s">
        <v>28</v>
      </c>
      <c r="U711" s="26" t="s">
        <v>28</v>
      </c>
      <c r="V711" s="26" t="s">
        <v>28</v>
      </c>
    </row>
    <row r="712" spans="1:22" ht="13.2">
      <c r="A712" s="19" t="s">
        <v>5778</v>
      </c>
      <c r="B712" s="20" t="s">
        <v>86</v>
      </c>
      <c r="C712" s="20" t="s">
        <v>201</v>
      </c>
      <c r="D712" s="44">
        <v>3053</v>
      </c>
      <c r="E712" s="22" t="s">
        <v>2070</v>
      </c>
      <c r="F712" s="23" t="s">
        <v>85</v>
      </c>
      <c r="G712" s="22" t="s">
        <v>167</v>
      </c>
      <c r="H712" s="22" t="s">
        <v>6703</v>
      </c>
      <c r="I712" s="22" t="s">
        <v>6703</v>
      </c>
      <c r="J712" s="22" t="s">
        <v>2368</v>
      </c>
      <c r="K712" s="23" t="s">
        <v>18</v>
      </c>
      <c r="L712" s="24" t="s">
        <v>299</v>
      </c>
      <c r="M712" s="25" t="s">
        <v>6704</v>
      </c>
      <c r="N712" s="22" t="s">
        <v>6705</v>
      </c>
      <c r="O712" s="22" t="s">
        <v>6706</v>
      </c>
      <c r="P712" s="26" t="s">
        <v>30</v>
      </c>
      <c r="Q712" s="26" t="s">
        <v>30</v>
      </c>
      <c r="R712" s="26" t="s">
        <v>30</v>
      </c>
      <c r="S712" s="26" t="s">
        <v>30</v>
      </c>
      <c r="T712" s="26" t="s">
        <v>30</v>
      </c>
      <c r="U712" s="26" t="s">
        <v>30</v>
      </c>
      <c r="V712" s="26" t="s">
        <v>30</v>
      </c>
    </row>
    <row r="713" spans="1:22" ht="13.2">
      <c r="A713" s="19" t="s">
        <v>5778</v>
      </c>
      <c r="B713" s="20" t="s">
        <v>86</v>
      </c>
      <c r="C713" s="20" t="s">
        <v>201</v>
      </c>
      <c r="D713" s="44">
        <v>3088</v>
      </c>
      <c r="E713" s="22" t="s">
        <v>2094</v>
      </c>
      <c r="F713" s="23" t="s">
        <v>85</v>
      </c>
      <c r="G713" s="22" t="s">
        <v>167</v>
      </c>
      <c r="H713" s="22" t="s">
        <v>6709</v>
      </c>
      <c r="I713" s="22" t="s">
        <v>6709</v>
      </c>
      <c r="J713" s="22" t="s">
        <v>2094</v>
      </c>
      <c r="K713" s="23" t="s">
        <v>18</v>
      </c>
      <c r="L713" s="24" t="s">
        <v>6710</v>
      </c>
      <c r="M713" s="25" t="s">
        <v>6711</v>
      </c>
      <c r="N713" s="22" t="s">
        <v>6712</v>
      </c>
      <c r="O713" s="22" t="s">
        <v>6713</v>
      </c>
      <c r="P713" s="26" t="s">
        <v>39</v>
      </c>
      <c r="Q713" s="26" t="s">
        <v>39</v>
      </c>
      <c r="R713" s="26" t="s">
        <v>39</v>
      </c>
      <c r="S713" s="26" t="s">
        <v>39</v>
      </c>
      <c r="T713" s="26" t="s">
        <v>42</v>
      </c>
      <c r="U713" s="26" t="s">
        <v>39</v>
      </c>
      <c r="V713" s="26" t="s">
        <v>39</v>
      </c>
    </row>
    <row r="714" spans="1:22" ht="13.2">
      <c r="A714" s="19" t="s">
        <v>5778</v>
      </c>
      <c r="B714" s="20" t="s">
        <v>86</v>
      </c>
      <c r="C714" s="20" t="s">
        <v>201</v>
      </c>
      <c r="D714" s="44">
        <v>3101</v>
      </c>
      <c r="E714" s="22" t="s">
        <v>2106</v>
      </c>
      <c r="F714" s="23" t="s">
        <v>85</v>
      </c>
      <c r="G714" s="22" t="s">
        <v>167</v>
      </c>
      <c r="H714" s="22" t="s">
        <v>6716</v>
      </c>
      <c r="I714" s="22" t="s">
        <v>6717</v>
      </c>
      <c r="J714" s="22" t="s">
        <v>2106</v>
      </c>
      <c r="K714" s="23" t="s">
        <v>18</v>
      </c>
      <c r="L714" s="24" t="s">
        <v>4237</v>
      </c>
      <c r="M714" s="25" t="s">
        <v>6718</v>
      </c>
      <c r="N714" s="22" t="s">
        <v>6719</v>
      </c>
      <c r="O714" s="22" t="s">
        <v>6720</v>
      </c>
      <c r="P714" s="26" t="s">
        <v>39</v>
      </c>
      <c r="Q714" s="26" t="s">
        <v>39</v>
      </c>
      <c r="R714" s="26" t="s">
        <v>39</v>
      </c>
      <c r="S714" s="26" t="s">
        <v>39</v>
      </c>
      <c r="T714" s="26" t="s">
        <v>39</v>
      </c>
      <c r="U714" s="26" t="s">
        <v>39</v>
      </c>
      <c r="V714" s="26" t="s">
        <v>39</v>
      </c>
    </row>
    <row r="715" spans="1:22" ht="13.2">
      <c r="A715" s="19" t="s">
        <v>5778</v>
      </c>
      <c r="B715" s="20" t="s">
        <v>86</v>
      </c>
      <c r="C715" s="20" t="s">
        <v>201</v>
      </c>
      <c r="D715" s="44">
        <v>3263</v>
      </c>
      <c r="E715" s="22" t="s">
        <v>202</v>
      </c>
      <c r="F715" s="23" t="s">
        <v>85</v>
      </c>
      <c r="G715" s="22" t="s">
        <v>167</v>
      </c>
      <c r="H715" s="22" t="s">
        <v>6726</v>
      </c>
      <c r="I715" s="22" t="s">
        <v>6726</v>
      </c>
      <c r="J715" s="22" t="s">
        <v>202</v>
      </c>
      <c r="K715" s="23" t="s">
        <v>18</v>
      </c>
      <c r="L715" s="24" t="s">
        <v>6727</v>
      </c>
      <c r="M715" s="25" t="s">
        <v>6728</v>
      </c>
      <c r="N715" s="22" t="s">
        <v>6729</v>
      </c>
      <c r="O715" s="22" t="s">
        <v>6730</v>
      </c>
      <c r="P715" s="26" t="s">
        <v>39</v>
      </c>
      <c r="Q715" s="26" t="s">
        <v>39</v>
      </c>
      <c r="R715" s="26" t="s">
        <v>39</v>
      </c>
      <c r="S715" s="26" t="s">
        <v>39</v>
      </c>
      <c r="T715" s="26" t="s">
        <v>39</v>
      </c>
      <c r="U715" s="26" t="s">
        <v>39</v>
      </c>
      <c r="V715" s="26" t="s">
        <v>39</v>
      </c>
    </row>
    <row r="716" spans="1:22" ht="13.2">
      <c r="A716" s="19" t="s">
        <v>5778</v>
      </c>
      <c r="B716" s="20" t="s">
        <v>86</v>
      </c>
      <c r="C716" s="20" t="s">
        <v>201</v>
      </c>
      <c r="D716" s="44">
        <v>3270</v>
      </c>
      <c r="E716" s="22" t="s">
        <v>2329</v>
      </c>
      <c r="F716" s="23" t="s">
        <v>85</v>
      </c>
      <c r="G716" s="22" t="s">
        <v>167</v>
      </c>
      <c r="H716" s="22" t="s">
        <v>6735</v>
      </c>
      <c r="I716" s="22" t="s">
        <v>6735</v>
      </c>
      <c r="J716" s="22" t="s">
        <v>6736</v>
      </c>
      <c r="K716" s="23" t="s">
        <v>32</v>
      </c>
      <c r="L716" s="24" t="s">
        <v>6737</v>
      </c>
      <c r="M716" s="25" t="s">
        <v>6738</v>
      </c>
      <c r="N716" s="22" t="s">
        <v>6739</v>
      </c>
      <c r="O716" s="22" t="s">
        <v>6740</v>
      </c>
      <c r="P716" s="26" t="s">
        <v>39</v>
      </c>
      <c r="Q716" s="26" t="s">
        <v>39</v>
      </c>
      <c r="R716" s="26" t="s">
        <v>39</v>
      </c>
      <c r="S716" s="26" t="s">
        <v>39</v>
      </c>
      <c r="T716" s="26" t="s">
        <v>39</v>
      </c>
      <c r="U716" s="26" t="s">
        <v>39</v>
      </c>
      <c r="V716" s="26" t="s">
        <v>39</v>
      </c>
    </row>
    <row r="717" spans="1:22" ht="13.2">
      <c r="A717" s="19" t="s">
        <v>5778</v>
      </c>
      <c r="B717" s="20" t="s">
        <v>86</v>
      </c>
      <c r="C717" s="20" t="s">
        <v>201</v>
      </c>
      <c r="D717" s="44">
        <v>3279</v>
      </c>
      <c r="E717" s="22" t="s">
        <v>688</v>
      </c>
      <c r="F717" s="23" t="s">
        <v>85</v>
      </c>
      <c r="G717" s="22" t="s">
        <v>167</v>
      </c>
      <c r="H717" s="22" t="s">
        <v>6741</v>
      </c>
      <c r="I717" s="22" t="s">
        <v>6741</v>
      </c>
      <c r="J717" s="22" t="s">
        <v>6742</v>
      </c>
      <c r="K717" s="23" t="s">
        <v>32</v>
      </c>
      <c r="L717" s="24" t="s">
        <v>6743</v>
      </c>
      <c r="M717" s="25" t="s">
        <v>6744</v>
      </c>
      <c r="N717" s="22" t="s">
        <v>6746</v>
      </c>
      <c r="O717" s="22" t="s">
        <v>6747</v>
      </c>
      <c r="P717" s="26" t="s">
        <v>39</v>
      </c>
      <c r="Q717" s="26" t="s">
        <v>39</v>
      </c>
      <c r="R717" s="26" t="s">
        <v>39</v>
      </c>
      <c r="S717" s="26" t="s">
        <v>39</v>
      </c>
      <c r="T717" s="26" t="s">
        <v>39</v>
      </c>
      <c r="U717" s="26" t="s">
        <v>39</v>
      </c>
      <c r="V717" s="26" t="s">
        <v>39</v>
      </c>
    </row>
    <row r="718" spans="1:22" ht="13.2">
      <c r="A718" s="19" t="s">
        <v>5778</v>
      </c>
      <c r="B718" s="20" t="s">
        <v>86</v>
      </c>
      <c r="C718" s="20" t="s">
        <v>201</v>
      </c>
      <c r="D718" s="44">
        <v>3331</v>
      </c>
      <c r="E718" s="22" t="s">
        <v>2412</v>
      </c>
      <c r="F718" s="23" t="s">
        <v>85</v>
      </c>
      <c r="G718" s="22" t="s">
        <v>167</v>
      </c>
      <c r="H718" s="22" t="s">
        <v>6754</v>
      </c>
      <c r="I718" s="22" t="s">
        <v>6754</v>
      </c>
      <c r="J718" s="22" t="s">
        <v>2412</v>
      </c>
      <c r="K718" s="23" t="s">
        <v>32</v>
      </c>
      <c r="L718" s="24" t="s">
        <v>6743</v>
      </c>
      <c r="M718" s="25" t="s">
        <v>6758</v>
      </c>
      <c r="N718" s="22" t="s">
        <v>6760</v>
      </c>
      <c r="O718" s="22" t="s">
        <v>6761</v>
      </c>
      <c r="P718" s="26" t="s">
        <v>30</v>
      </c>
      <c r="Q718" s="26" t="s">
        <v>30</v>
      </c>
      <c r="R718" s="26" t="s">
        <v>30</v>
      </c>
      <c r="S718" s="26" t="s">
        <v>30</v>
      </c>
      <c r="T718" s="26" t="s">
        <v>30</v>
      </c>
      <c r="U718" s="26" t="s">
        <v>30</v>
      </c>
      <c r="V718" s="26" t="s">
        <v>30</v>
      </c>
    </row>
    <row r="719" spans="1:22" ht="13.2">
      <c r="A719" s="19" t="s">
        <v>5778</v>
      </c>
      <c r="B719" s="20" t="s">
        <v>86</v>
      </c>
      <c r="C719" s="20" t="s">
        <v>201</v>
      </c>
      <c r="D719" s="44">
        <v>3494</v>
      </c>
      <c r="E719" s="22" t="s">
        <v>670</v>
      </c>
      <c r="F719" s="23" t="s">
        <v>85</v>
      </c>
      <c r="G719" s="22" t="s">
        <v>167</v>
      </c>
      <c r="H719" s="22" t="s">
        <v>6762</v>
      </c>
      <c r="I719" s="22" t="s">
        <v>6762</v>
      </c>
      <c r="J719" s="22" t="s">
        <v>670</v>
      </c>
      <c r="K719" s="23" t="s">
        <v>32</v>
      </c>
      <c r="L719" s="24" t="s">
        <v>6763</v>
      </c>
      <c r="M719" s="25" t="s">
        <v>6765</v>
      </c>
      <c r="N719" s="22" t="s">
        <v>6766</v>
      </c>
      <c r="O719" s="22" t="s">
        <v>6767</v>
      </c>
      <c r="P719" s="26" t="s">
        <v>39</v>
      </c>
      <c r="Q719" s="26" t="s">
        <v>39</v>
      </c>
      <c r="R719" s="26" t="s">
        <v>39</v>
      </c>
      <c r="S719" s="26" t="s">
        <v>39</v>
      </c>
      <c r="T719" s="26" t="s">
        <v>39</v>
      </c>
      <c r="U719" s="26" t="s">
        <v>39</v>
      </c>
      <c r="V719" s="26" t="s">
        <v>39</v>
      </c>
    </row>
    <row r="720" spans="1:22" ht="13.2">
      <c r="A720" s="19" t="s">
        <v>5778</v>
      </c>
      <c r="B720" s="20" t="s">
        <v>86</v>
      </c>
      <c r="C720" s="20" t="s">
        <v>201</v>
      </c>
      <c r="D720" s="44">
        <v>3293</v>
      </c>
      <c r="E720" s="22" t="s">
        <v>6772</v>
      </c>
      <c r="F720" s="23" t="s">
        <v>85</v>
      </c>
      <c r="G720" s="22" t="s">
        <v>167</v>
      </c>
      <c r="H720" s="22" t="s">
        <v>6773</v>
      </c>
      <c r="I720" s="22" t="s">
        <v>6773</v>
      </c>
      <c r="J720" s="22" t="s">
        <v>2368</v>
      </c>
      <c r="K720" s="23" t="s">
        <v>18</v>
      </c>
      <c r="L720" s="24" t="s">
        <v>299</v>
      </c>
      <c r="M720" s="25" t="s">
        <v>6774</v>
      </c>
      <c r="N720" s="22" t="s">
        <v>6775</v>
      </c>
      <c r="O720" s="22" t="s">
        <v>143</v>
      </c>
      <c r="P720" s="26" t="s">
        <v>28</v>
      </c>
      <c r="Q720" s="26" t="s">
        <v>28</v>
      </c>
      <c r="R720" s="26" t="s">
        <v>28</v>
      </c>
      <c r="S720" s="26" t="s">
        <v>28</v>
      </c>
      <c r="T720" s="26" t="s">
        <v>28</v>
      </c>
      <c r="U720" s="26" t="s">
        <v>28</v>
      </c>
      <c r="V720" s="26" t="s">
        <v>28</v>
      </c>
    </row>
    <row r="721" spans="1:22" ht="13.2">
      <c r="A721" s="19" t="s">
        <v>5778</v>
      </c>
      <c r="B721" s="20" t="s">
        <v>86</v>
      </c>
      <c r="C721" s="20" t="s">
        <v>235</v>
      </c>
      <c r="D721" s="44">
        <v>3137</v>
      </c>
      <c r="E721" s="22" t="s">
        <v>2163</v>
      </c>
      <c r="F721" s="23" t="s">
        <v>85</v>
      </c>
      <c r="G721" s="22" t="s">
        <v>167</v>
      </c>
      <c r="H721" s="22" t="s">
        <v>6781</v>
      </c>
      <c r="I721" s="22" t="s">
        <v>6781</v>
      </c>
      <c r="J721" s="22" t="s">
        <v>2163</v>
      </c>
      <c r="K721" s="23" t="s">
        <v>18</v>
      </c>
      <c r="L721" s="24" t="s">
        <v>6596</v>
      </c>
      <c r="M721" s="25" t="s">
        <v>6782</v>
      </c>
      <c r="N721" s="22" t="s">
        <v>6783</v>
      </c>
      <c r="O721" s="22" t="s">
        <v>6784</v>
      </c>
      <c r="P721" s="26" t="s">
        <v>39</v>
      </c>
      <c r="Q721" s="26" t="s">
        <v>39</v>
      </c>
      <c r="R721" s="26" t="s">
        <v>39</v>
      </c>
      <c r="S721" s="26" t="s">
        <v>39</v>
      </c>
      <c r="T721" s="26" t="s">
        <v>39</v>
      </c>
      <c r="U721" s="26" t="s">
        <v>39</v>
      </c>
      <c r="V721" s="26" t="s">
        <v>39</v>
      </c>
    </row>
    <row r="722" spans="1:22" ht="13.2">
      <c r="A722" s="19" t="s">
        <v>5778</v>
      </c>
      <c r="B722" s="20" t="s">
        <v>86</v>
      </c>
      <c r="C722" s="20" t="s">
        <v>235</v>
      </c>
      <c r="D722" s="44">
        <v>3196</v>
      </c>
      <c r="E722" s="22" t="s">
        <v>2265</v>
      </c>
      <c r="F722" s="23" t="s">
        <v>85</v>
      </c>
      <c r="G722" s="22" t="s">
        <v>167</v>
      </c>
      <c r="H722" s="22" t="s">
        <v>6786</v>
      </c>
      <c r="I722" s="22" t="s">
        <v>6786</v>
      </c>
      <c r="J722" s="22" t="s">
        <v>2265</v>
      </c>
      <c r="K722" s="23" t="s">
        <v>18</v>
      </c>
      <c r="L722" s="24" t="s">
        <v>6788</v>
      </c>
      <c r="M722" s="25" t="s">
        <v>6789</v>
      </c>
      <c r="N722" s="22" t="s">
        <v>6790</v>
      </c>
      <c r="O722" s="22" t="s">
        <v>6791</v>
      </c>
      <c r="P722" s="26" t="s">
        <v>39</v>
      </c>
      <c r="Q722" s="26" t="s">
        <v>39</v>
      </c>
      <c r="R722" s="26" t="s">
        <v>39</v>
      </c>
      <c r="S722" s="26" t="s">
        <v>39</v>
      </c>
      <c r="T722" s="26" t="s">
        <v>39</v>
      </c>
      <c r="U722" s="26" t="s">
        <v>39</v>
      </c>
      <c r="V722" s="26" t="s">
        <v>39</v>
      </c>
    </row>
    <row r="723" spans="1:22" ht="13.2">
      <c r="A723" s="19" t="s">
        <v>5778</v>
      </c>
      <c r="B723" s="20" t="s">
        <v>86</v>
      </c>
      <c r="C723" s="20" t="s">
        <v>235</v>
      </c>
      <c r="D723" s="44">
        <v>3201</v>
      </c>
      <c r="E723" s="22" t="s">
        <v>2271</v>
      </c>
      <c r="F723" s="23" t="s">
        <v>85</v>
      </c>
      <c r="G723" s="22" t="s">
        <v>167</v>
      </c>
      <c r="H723" s="22" t="s">
        <v>6793</v>
      </c>
      <c r="I723" s="22" t="s">
        <v>6793</v>
      </c>
      <c r="J723" s="22" t="s">
        <v>2271</v>
      </c>
      <c r="K723" s="23" t="s">
        <v>18</v>
      </c>
      <c r="L723" s="24" t="s">
        <v>1168</v>
      </c>
      <c r="M723" s="25" t="s">
        <v>6794</v>
      </c>
      <c r="N723" s="22" t="s">
        <v>6795</v>
      </c>
      <c r="O723" s="22" t="s">
        <v>6796</v>
      </c>
      <c r="P723" s="26" t="s">
        <v>42</v>
      </c>
      <c r="Q723" s="26" t="s">
        <v>42</v>
      </c>
      <c r="R723" s="26" t="s">
        <v>42</v>
      </c>
      <c r="S723" s="26" t="s">
        <v>42</v>
      </c>
      <c r="T723" s="26" t="s">
        <v>42</v>
      </c>
      <c r="U723" s="26" t="s">
        <v>42</v>
      </c>
      <c r="V723" s="26" t="s">
        <v>42</v>
      </c>
    </row>
    <row r="724" spans="1:22" ht="13.2">
      <c r="A724" s="19" t="s">
        <v>5778</v>
      </c>
      <c r="B724" s="20" t="s">
        <v>86</v>
      </c>
      <c r="C724" s="20" t="s">
        <v>235</v>
      </c>
      <c r="D724" s="44">
        <v>3203</v>
      </c>
      <c r="E724" s="22" t="s">
        <v>236</v>
      </c>
      <c r="F724" s="23" t="s">
        <v>85</v>
      </c>
      <c r="G724" s="22" t="s">
        <v>167</v>
      </c>
      <c r="H724" s="22" t="s">
        <v>6798</v>
      </c>
      <c r="I724" s="22" t="s">
        <v>6799</v>
      </c>
      <c r="J724" s="22" t="s">
        <v>236</v>
      </c>
      <c r="K724" s="23" t="s">
        <v>18</v>
      </c>
      <c r="L724" s="24" t="s">
        <v>6800</v>
      </c>
      <c r="M724" s="25" t="s">
        <v>6801</v>
      </c>
      <c r="N724" s="22" t="s">
        <v>6802</v>
      </c>
      <c r="O724" s="22" t="s">
        <v>6803</v>
      </c>
      <c r="P724" s="26" t="s">
        <v>39</v>
      </c>
      <c r="Q724" s="26" t="s">
        <v>39</v>
      </c>
      <c r="R724" s="26" t="s">
        <v>39</v>
      </c>
      <c r="S724" s="26" t="s">
        <v>39</v>
      </c>
      <c r="T724" s="26" t="s">
        <v>39</v>
      </c>
      <c r="U724" s="26" t="s">
        <v>39</v>
      </c>
      <c r="V724" s="26" t="s">
        <v>39</v>
      </c>
    </row>
    <row r="725" spans="1:22" ht="13.2">
      <c r="A725" s="19" t="s">
        <v>5778</v>
      </c>
      <c r="B725" s="20" t="s">
        <v>86</v>
      </c>
      <c r="C725" s="20" t="s">
        <v>235</v>
      </c>
      <c r="D725" s="44">
        <v>3219</v>
      </c>
      <c r="E725" s="22" t="s">
        <v>246</v>
      </c>
      <c r="F725" s="23" t="s">
        <v>85</v>
      </c>
      <c r="G725" s="22" t="s">
        <v>167</v>
      </c>
      <c r="H725" s="22" t="s">
        <v>6807</v>
      </c>
      <c r="I725" s="22" t="s">
        <v>6807</v>
      </c>
      <c r="J725" s="22" t="s">
        <v>246</v>
      </c>
      <c r="K725" s="23" t="s">
        <v>18</v>
      </c>
      <c r="L725" s="24" t="s">
        <v>6808</v>
      </c>
      <c r="M725" s="25" t="s">
        <v>6809</v>
      </c>
      <c r="N725" s="22" t="s">
        <v>6810</v>
      </c>
      <c r="O725" s="22" t="s">
        <v>6811</v>
      </c>
      <c r="P725" s="26" t="s">
        <v>39</v>
      </c>
      <c r="Q725" s="26" t="s">
        <v>39</v>
      </c>
      <c r="R725" s="26" t="s">
        <v>39</v>
      </c>
      <c r="S725" s="26" t="s">
        <v>39</v>
      </c>
      <c r="T725" s="26" t="s">
        <v>39</v>
      </c>
      <c r="U725" s="26" t="s">
        <v>39</v>
      </c>
      <c r="V725" s="26" t="s">
        <v>39</v>
      </c>
    </row>
    <row r="726" spans="1:22" ht="13.2">
      <c r="A726" s="19" t="s">
        <v>5778</v>
      </c>
      <c r="B726" s="20" t="s">
        <v>86</v>
      </c>
      <c r="C726" s="20" t="s">
        <v>235</v>
      </c>
      <c r="D726" s="44">
        <v>3250</v>
      </c>
      <c r="E726" s="22" t="s">
        <v>2315</v>
      </c>
      <c r="F726" s="23" t="s">
        <v>85</v>
      </c>
      <c r="G726" s="22" t="s">
        <v>167</v>
      </c>
      <c r="H726" s="22" t="s">
        <v>6818</v>
      </c>
      <c r="I726" s="22" t="s">
        <v>6818</v>
      </c>
      <c r="J726" s="22" t="s">
        <v>2315</v>
      </c>
      <c r="K726" s="23" t="s">
        <v>18</v>
      </c>
      <c r="L726" s="24" t="s">
        <v>6800</v>
      </c>
      <c r="M726" s="25" t="s">
        <v>6819</v>
      </c>
      <c r="N726" s="22" t="s">
        <v>6820</v>
      </c>
      <c r="O726" s="22" t="s">
        <v>6821</v>
      </c>
      <c r="P726" s="26" t="s">
        <v>38</v>
      </c>
      <c r="Q726" s="26" t="s">
        <v>38</v>
      </c>
      <c r="R726" s="26" t="s">
        <v>39</v>
      </c>
      <c r="S726" s="26" t="s">
        <v>39</v>
      </c>
      <c r="T726" s="26" t="s">
        <v>39</v>
      </c>
      <c r="U726" s="26" t="s">
        <v>38</v>
      </c>
      <c r="V726" s="26" t="s">
        <v>38</v>
      </c>
    </row>
    <row r="727" spans="1:22" ht="13.2">
      <c r="A727" s="19" t="s">
        <v>5778</v>
      </c>
      <c r="B727" s="20" t="s">
        <v>86</v>
      </c>
      <c r="C727" s="20" t="s">
        <v>235</v>
      </c>
      <c r="D727" s="44">
        <v>3274</v>
      </c>
      <c r="E727" s="22" t="s">
        <v>2338</v>
      </c>
      <c r="F727" s="23" t="s">
        <v>85</v>
      </c>
      <c r="G727" s="22" t="s">
        <v>167</v>
      </c>
      <c r="H727" s="22" t="s">
        <v>6824</v>
      </c>
      <c r="I727" s="22" t="s">
        <v>6824</v>
      </c>
      <c r="J727" s="22" t="s">
        <v>2338</v>
      </c>
      <c r="K727" s="23" t="s">
        <v>32</v>
      </c>
      <c r="L727" s="24" t="s">
        <v>6825</v>
      </c>
      <c r="M727" s="25" t="s">
        <v>6827</v>
      </c>
      <c r="N727" s="22" t="s">
        <v>6828</v>
      </c>
      <c r="O727" s="22" t="s">
        <v>6829</v>
      </c>
      <c r="P727" s="26" t="s">
        <v>39</v>
      </c>
      <c r="Q727" s="26" t="s">
        <v>39</v>
      </c>
      <c r="R727" s="26" t="s">
        <v>39</v>
      </c>
      <c r="S727" s="26" t="s">
        <v>39</v>
      </c>
      <c r="T727" s="26" t="s">
        <v>39</v>
      </c>
      <c r="U727" s="26" t="s">
        <v>39</v>
      </c>
      <c r="V727" s="26" t="s">
        <v>39</v>
      </c>
    </row>
    <row r="728" spans="1:22" ht="13.2">
      <c r="A728" s="19" t="s">
        <v>5778</v>
      </c>
      <c r="B728" s="20" t="s">
        <v>86</v>
      </c>
      <c r="C728" s="20" t="s">
        <v>235</v>
      </c>
      <c r="D728" s="44">
        <v>3321</v>
      </c>
      <c r="E728" s="22" t="s">
        <v>2402</v>
      </c>
      <c r="F728" s="23" t="s">
        <v>85</v>
      </c>
      <c r="G728" s="22" t="s">
        <v>167</v>
      </c>
      <c r="H728" s="22" t="s">
        <v>6833</v>
      </c>
      <c r="I728" s="22" t="s">
        <v>6833</v>
      </c>
      <c r="J728" s="22" t="s">
        <v>6834</v>
      </c>
      <c r="K728" s="23" t="s">
        <v>18</v>
      </c>
      <c r="L728" s="24" t="s">
        <v>6835</v>
      </c>
      <c r="M728" s="25" t="s">
        <v>6836</v>
      </c>
      <c r="N728" s="22" t="s">
        <v>6837</v>
      </c>
      <c r="O728" s="22" t="s">
        <v>6838</v>
      </c>
      <c r="P728" s="26" t="s">
        <v>39</v>
      </c>
      <c r="Q728" s="26" t="s">
        <v>39</v>
      </c>
      <c r="R728" s="26" t="s">
        <v>39</v>
      </c>
      <c r="S728" s="26" t="s">
        <v>39</v>
      </c>
      <c r="T728" s="26" t="s">
        <v>39</v>
      </c>
      <c r="U728" s="26" t="s">
        <v>39</v>
      </c>
      <c r="V728" s="26" t="s">
        <v>39</v>
      </c>
    </row>
    <row r="729" spans="1:22" ht="13.2">
      <c r="A729" s="19" t="s">
        <v>5778</v>
      </c>
      <c r="B729" s="20" t="s">
        <v>86</v>
      </c>
      <c r="C729" s="20" t="s">
        <v>235</v>
      </c>
      <c r="D729" s="44">
        <v>3330</v>
      </c>
      <c r="E729" s="22" t="s">
        <v>2411</v>
      </c>
      <c r="F729" s="23" t="s">
        <v>85</v>
      </c>
      <c r="G729" s="22" t="s">
        <v>167</v>
      </c>
      <c r="H729" s="22" t="s">
        <v>6842</v>
      </c>
      <c r="I729" s="22" t="s">
        <v>6842</v>
      </c>
      <c r="J729" s="22" t="s">
        <v>2411</v>
      </c>
      <c r="K729" s="23" t="s">
        <v>18</v>
      </c>
      <c r="L729" s="24" t="s">
        <v>6843</v>
      </c>
      <c r="M729" s="25" t="s">
        <v>6844</v>
      </c>
      <c r="N729" s="22" t="s">
        <v>6845</v>
      </c>
      <c r="O729" s="22" t="s">
        <v>6847</v>
      </c>
      <c r="P729" s="26" t="s">
        <v>39</v>
      </c>
      <c r="Q729" s="26" t="s">
        <v>39</v>
      </c>
      <c r="R729" s="26" t="s">
        <v>39</v>
      </c>
      <c r="S729" s="26" t="s">
        <v>39</v>
      </c>
      <c r="T729" s="26" t="s">
        <v>39</v>
      </c>
      <c r="U729" s="26" t="s">
        <v>39</v>
      </c>
      <c r="V729" s="26" t="s">
        <v>39</v>
      </c>
    </row>
    <row r="730" spans="1:22" ht="13.2">
      <c r="A730" s="19" t="s">
        <v>5778</v>
      </c>
      <c r="B730" s="20" t="s">
        <v>86</v>
      </c>
      <c r="C730" s="20" t="s">
        <v>235</v>
      </c>
      <c r="D730" s="44">
        <v>3381</v>
      </c>
      <c r="E730" s="22" t="s">
        <v>2451</v>
      </c>
      <c r="F730" s="23" t="s">
        <v>85</v>
      </c>
      <c r="G730" s="22" t="s">
        <v>167</v>
      </c>
      <c r="H730" s="22" t="s">
        <v>6852</v>
      </c>
      <c r="I730" s="22" t="s">
        <v>6853</v>
      </c>
      <c r="J730" s="22" t="s">
        <v>2451</v>
      </c>
      <c r="K730" s="23" t="s">
        <v>18</v>
      </c>
      <c r="L730" s="24" t="s">
        <v>6855</v>
      </c>
      <c r="M730" s="25" t="s">
        <v>6856</v>
      </c>
      <c r="N730" s="22" t="s">
        <v>6857</v>
      </c>
      <c r="O730" s="22" t="s">
        <v>6858</v>
      </c>
      <c r="P730" s="26" t="s">
        <v>39</v>
      </c>
      <c r="Q730" s="26" t="s">
        <v>39</v>
      </c>
      <c r="R730" s="26" t="s">
        <v>39</v>
      </c>
      <c r="S730" s="26" t="s">
        <v>39</v>
      </c>
      <c r="T730" s="26" t="s">
        <v>39</v>
      </c>
      <c r="U730" s="26" t="s">
        <v>39</v>
      </c>
      <c r="V730" s="26" t="s">
        <v>39</v>
      </c>
    </row>
    <row r="731" spans="1:22" ht="13.2">
      <c r="A731" s="19" t="s">
        <v>5778</v>
      </c>
      <c r="B731" s="20" t="s">
        <v>86</v>
      </c>
      <c r="C731" s="20" t="s">
        <v>275</v>
      </c>
      <c r="D731" s="44">
        <v>3118</v>
      </c>
      <c r="E731" s="22" t="s">
        <v>6860</v>
      </c>
      <c r="F731" s="23" t="s">
        <v>85</v>
      </c>
      <c r="G731" s="22" t="s">
        <v>167</v>
      </c>
      <c r="H731" s="22" t="s">
        <v>6861</v>
      </c>
      <c r="I731" s="22" t="s">
        <v>6861</v>
      </c>
      <c r="J731" s="22" t="s">
        <v>2420</v>
      </c>
      <c r="K731" s="23" t="s">
        <v>18</v>
      </c>
      <c r="L731" s="24" t="s">
        <v>6862</v>
      </c>
      <c r="M731" s="25" t="s">
        <v>6863</v>
      </c>
      <c r="N731" s="22" t="s">
        <v>6864</v>
      </c>
      <c r="O731" s="22" t="s">
        <v>6865</v>
      </c>
      <c r="P731" s="26" t="s">
        <v>42</v>
      </c>
      <c r="Q731" s="26" t="s">
        <v>42</v>
      </c>
      <c r="R731" s="26" t="s">
        <v>42</v>
      </c>
      <c r="S731" s="26" t="s">
        <v>42</v>
      </c>
      <c r="T731" s="26" t="s">
        <v>42</v>
      </c>
      <c r="U731" s="26" t="s">
        <v>42</v>
      </c>
      <c r="V731" s="26" t="s">
        <v>42</v>
      </c>
    </row>
    <row r="732" spans="1:22" ht="13.2">
      <c r="A732" s="19" t="s">
        <v>5778</v>
      </c>
      <c r="B732" s="20" t="s">
        <v>86</v>
      </c>
      <c r="C732" s="20" t="s">
        <v>275</v>
      </c>
      <c r="D732" s="44">
        <v>3155</v>
      </c>
      <c r="E732" s="22" t="s">
        <v>2190</v>
      </c>
      <c r="F732" s="23" t="s">
        <v>85</v>
      </c>
      <c r="G732" s="22" t="s">
        <v>167</v>
      </c>
      <c r="H732" s="22" t="s">
        <v>6870</v>
      </c>
      <c r="I732" s="22" t="s">
        <v>6871</v>
      </c>
      <c r="J732" s="22" t="s">
        <v>2190</v>
      </c>
      <c r="K732" s="23" t="s">
        <v>18</v>
      </c>
      <c r="L732" s="24" t="s">
        <v>6872</v>
      </c>
      <c r="M732" s="25" t="s">
        <v>6873</v>
      </c>
      <c r="N732" s="22" t="s">
        <v>6874</v>
      </c>
      <c r="O732" s="22" t="s">
        <v>6875</v>
      </c>
      <c r="P732" s="26" t="s">
        <v>42</v>
      </c>
      <c r="Q732" s="26" t="s">
        <v>42</v>
      </c>
      <c r="R732" s="26" t="s">
        <v>42</v>
      </c>
      <c r="S732" s="26" t="s">
        <v>42</v>
      </c>
      <c r="T732" s="26" t="s">
        <v>42</v>
      </c>
      <c r="U732" s="26" t="s">
        <v>42</v>
      </c>
      <c r="V732" s="26" t="s">
        <v>42</v>
      </c>
    </row>
    <row r="733" spans="1:22" ht="13.2">
      <c r="A733" s="19" t="s">
        <v>5778</v>
      </c>
      <c r="B733" s="20" t="s">
        <v>86</v>
      </c>
      <c r="C733" s="20" t="s">
        <v>275</v>
      </c>
      <c r="D733" s="44">
        <v>3179</v>
      </c>
      <c r="E733" s="22" t="s">
        <v>276</v>
      </c>
      <c r="F733" s="23" t="s">
        <v>85</v>
      </c>
      <c r="G733" s="22" t="s">
        <v>167</v>
      </c>
      <c r="H733" s="22" t="s">
        <v>6879</v>
      </c>
      <c r="I733" s="22" t="s">
        <v>6880</v>
      </c>
      <c r="J733" s="22" t="s">
        <v>276</v>
      </c>
      <c r="K733" s="23" t="s">
        <v>18</v>
      </c>
      <c r="L733" s="24" t="s">
        <v>6881</v>
      </c>
      <c r="M733" s="25" t="s">
        <v>6882</v>
      </c>
      <c r="N733" s="22" t="s">
        <v>6883</v>
      </c>
      <c r="O733" s="22" t="s">
        <v>6884</v>
      </c>
      <c r="P733" s="26" t="s">
        <v>42</v>
      </c>
      <c r="Q733" s="26" t="s">
        <v>42</v>
      </c>
      <c r="R733" s="26" t="s">
        <v>42</v>
      </c>
      <c r="S733" s="26" t="s">
        <v>42</v>
      </c>
      <c r="T733" s="26" t="s">
        <v>42</v>
      </c>
      <c r="U733" s="26" t="s">
        <v>42</v>
      </c>
      <c r="V733" s="26" t="s">
        <v>42</v>
      </c>
    </row>
    <row r="734" spans="1:22" ht="13.2">
      <c r="A734" s="19" t="s">
        <v>5778</v>
      </c>
      <c r="B734" s="20" t="s">
        <v>86</v>
      </c>
      <c r="C734" s="20" t="s">
        <v>275</v>
      </c>
      <c r="D734" s="44">
        <v>3183</v>
      </c>
      <c r="E734" s="22" t="s">
        <v>2240</v>
      </c>
      <c r="F734" s="23" t="s">
        <v>85</v>
      </c>
      <c r="G734" s="22" t="s">
        <v>167</v>
      </c>
      <c r="H734" s="22" t="s">
        <v>6888</v>
      </c>
      <c r="I734" s="22" t="s">
        <v>6889</v>
      </c>
      <c r="J734" s="22" t="s">
        <v>2240</v>
      </c>
      <c r="K734" s="23" t="s">
        <v>18</v>
      </c>
      <c r="L734" s="24" t="s">
        <v>6881</v>
      </c>
      <c r="M734" s="25" t="s">
        <v>6890</v>
      </c>
      <c r="N734" s="22" t="s">
        <v>6891</v>
      </c>
      <c r="O734" s="22" t="s">
        <v>6892</v>
      </c>
      <c r="P734" s="26" t="s">
        <v>42</v>
      </c>
      <c r="Q734" s="26" t="s">
        <v>42</v>
      </c>
      <c r="R734" s="26" t="s">
        <v>42</v>
      </c>
      <c r="S734" s="26" t="s">
        <v>42</v>
      </c>
      <c r="T734" s="26" t="s">
        <v>42</v>
      </c>
      <c r="U734" s="26" t="s">
        <v>42</v>
      </c>
      <c r="V734" s="26" t="s">
        <v>42</v>
      </c>
    </row>
    <row r="735" spans="1:22" ht="13.2">
      <c r="A735" s="19" t="s">
        <v>5778</v>
      </c>
      <c r="B735" s="20" t="s">
        <v>86</v>
      </c>
      <c r="C735" s="20" t="s">
        <v>275</v>
      </c>
      <c r="D735" s="44">
        <v>3197</v>
      </c>
      <c r="E735" s="22" t="s">
        <v>526</v>
      </c>
      <c r="F735" s="23" t="s">
        <v>85</v>
      </c>
      <c r="G735" s="22" t="s">
        <v>167</v>
      </c>
      <c r="H735" s="22" t="s">
        <v>6895</v>
      </c>
      <c r="I735" s="22" t="s">
        <v>6895</v>
      </c>
      <c r="J735" s="22" t="s">
        <v>526</v>
      </c>
      <c r="K735" s="23" t="s">
        <v>18</v>
      </c>
      <c r="L735" s="24" t="s">
        <v>6898</v>
      </c>
      <c r="M735" s="25" t="s">
        <v>6900</v>
      </c>
      <c r="N735" s="22" t="s">
        <v>6902</v>
      </c>
      <c r="O735" s="22" t="s">
        <v>6903</v>
      </c>
      <c r="P735" s="26" t="s">
        <v>42</v>
      </c>
      <c r="Q735" s="26" t="s">
        <v>42</v>
      </c>
      <c r="R735" s="26" t="s">
        <v>42</v>
      </c>
      <c r="S735" s="26" t="s">
        <v>42</v>
      </c>
      <c r="T735" s="26" t="s">
        <v>42</v>
      </c>
      <c r="U735" s="26" t="s">
        <v>42</v>
      </c>
      <c r="V735" s="26" t="s">
        <v>42</v>
      </c>
    </row>
    <row r="736" spans="1:22" ht="13.2">
      <c r="A736" s="19" t="s">
        <v>5778</v>
      </c>
      <c r="B736" s="20" t="s">
        <v>86</v>
      </c>
      <c r="C736" s="20" t="s">
        <v>275</v>
      </c>
      <c r="D736" s="44">
        <v>3289</v>
      </c>
      <c r="E736" s="22" t="s">
        <v>2357</v>
      </c>
      <c r="F736" s="23" t="s">
        <v>85</v>
      </c>
      <c r="G736" s="22" t="s">
        <v>167</v>
      </c>
      <c r="H736" s="22" t="s">
        <v>6904</v>
      </c>
      <c r="I736" s="22" t="s">
        <v>6904</v>
      </c>
      <c r="J736" s="22" t="s">
        <v>2357</v>
      </c>
      <c r="K736" s="23" t="s">
        <v>18</v>
      </c>
      <c r="L736" s="24" t="s">
        <v>2771</v>
      </c>
      <c r="M736" s="25" t="s">
        <v>6906</v>
      </c>
      <c r="N736" s="22" t="s">
        <v>6907</v>
      </c>
      <c r="O736" s="22" t="s">
        <v>6908</v>
      </c>
      <c r="P736" s="26" t="s">
        <v>42</v>
      </c>
      <c r="Q736" s="26" t="s">
        <v>42</v>
      </c>
      <c r="R736" s="26" t="s">
        <v>42</v>
      </c>
      <c r="S736" s="26" t="s">
        <v>42</v>
      </c>
      <c r="T736" s="26" t="s">
        <v>42</v>
      </c>
      <c r="U736" s="26" t="s">
        <v>42</v>
      </c>
      <c r="V736" s="26" t="s">
        <v>42</v>
      </c>
    </row>
    <row r="737" spans="1:22" ht="13.2">
      <c r="A737" s="19" t="s">
        <v>5778</v>
      </c>
      <c r="B737" s="20" t="s">
        <v>86</v>
      </c>
      <c r="C737" s="20" t="s">
        <v>275</v>
      </c>
      <c r="D737" s="44">
        <v>3301</v>
      </c>
      <c r="E737" s="22" t="s">
        <v>2376</v>
      </c>
      <c r="F737" s="23" t="s">
        <v>85</v>
      </c>
      <c r="G737" s="22" t="s">
        <v>167</v>
      </c>
      <c r="H737" s="22" t="s">
        <v>6920</v>
      </c>
      <c r="I737" s="22" t="s">
        <v>6920</v>
      </c>
      <c r="J737" s="22" t="s">
        <v>6921</v>
      </c>
      <c r="K737" s="23" t="s">
        <v>18</v>
      </c>
      <c r="L737" s="24" t="s">
        <v>6922</v>
      </c>
      <c r="M737" s="25" t="s">
        <v>6923</v>
      </c>
      <c r="N737" s="22" t="s">
        <v>6924</v>
      </c>
      <c r="O737" s="22" t="s">
        <v>6925</v>
      </c>
      <c r="P737" s="26" t="s">
        <v>39</v>
      </c>
      <c r="Q737" s="26" t="s">
        <v>39</v>
      </c>
      <c r="R737" s="26" t="s">
        <v>39</v>
      </c>
      <c r="S737" s="26" t="s">
        <v>39</v>
      </c>
      <c r="T737" s="26" t="s">
        <v>39</v>
      </c>
      <c r="U737" s="26" t="s">
        <v>39</v>
      </c>
      <c r="V737" s="26" t="s">
        <v>39</v>
      </c>
    </row>
    <row r="738" spans="1:22" ht="13.2">
      <c r="A738" s="19" t="s">
        <v>5778</v>
      </c>
      <c r="B738" s="20" t="s">
        <v>86</v>
      </c>
      <c r="C738" s="20" t="s">
        <v>275</v>
      </c>
      <c r="D738" s="44">
        <v>3340</v>
      </c>
      <c r="E738" s="22" t="s">
        <v>2420</v>
      </c>
      <c r="F738" s="23" t="s">
        <v>85</v>
      </c>
      <c r="G738" s="22" t="s">
        <v>167</v>
      </c>
      <c r="H738" s="22" t="s">
        <v>6931</v>
      </c>
      <c r="I738" s="22" t="s">
        <v>6931</v>
      </c>
      <c r="J738" s="22" t="s">
        <v>2420</v>
      </c>
      <c r="K738" s="23" t="s">
        <v>18</v>
      </c>
      <c r="L738" s="24" t="s">
        <v>6862</v>
      </c>
      <c r="M738" s="25" t="s">
        <v>6932</v>
      </c>
      <c r="N738" s="22" t="s">
        <v>6933</v>
      </c>
      <c r="O738" s="22" t="s">
        <v>6934</v>
      </c>
      <c r="P738" s="26" t="s">
        <v>41</v>
      </c>
      <c r="Q738" s="26" t="s">
        <v>41</v>
      </c>
      <c r="R738" s="26" t="s">
        <v>41</v>
      </c>
      <c r="S738" s="26" t="s">
        <v>41</v>
      </c>
      <c r="T738" s="26" t="s">
        <v>41</v>
      </c>
      <c r="U738" s="26" t="s">
        <v>41</v>
      </c>
      <c r="V738" s="26" t="s">
        <v>41</v>
      </c>
    </row>
    <row r="739" spans="1:22" ht="13.2">
      <c r="A739" s="19" t="s">
        <v>5778</v>
      </c>
      <c r="B739" s="20" t="s">
        <v>86</v>
      </c>
      <c r="C739" s="20" t="s">
        <v>319</v>
      </c>
      <c r="D739" s="44">
        <v>3127</v>
      </c>
      <c r="E739" s="22" t="s">
        <v>2150</v>
      </c>
      <c r="F739" s="23" t="s">
        <v>85</v>
      </c>
      <c r="G739" s="22" t="s">
        <v>167</v>
      </c>
      <c r="H739" s="22" t="s">
        <v>6938</v>
      </c>
      <c r="I739" s="22" t="s">
        <v>6938</v>
      </c>
      <c r="J739" s="22" t="s">
        <v>2150</v>
      </c>
      <c r="K739" s="23" t="s">
        <v>18</v>
      </c>
      <c r="L739" s="24" t="s">
        <v>6327</v>
      </c>
      <c r="M739" s="25" t="s">
        <v>6939</v>
      </c>
      <c r="N739" s="22" t="s">
        <v>6940</v>
      </c>
      <c r="O739" s="22" t="s">
        <v>6941</v>
      </c>
      <c r="P739" s="26" t="s">
        <v>41</v>
      </c>
      <c r="Q739" s="26" t="s">
        <v>41</v>
      </c>
      <c r="R739" s="26" t="s">
        <v>41</v>
      </c>
      <c r="S739" s="26" t="s">
        <v>41</v>
      </c>
      <c r="T739" s="26" t="s">
        <v>41</v>
      </c>
      <c r="U739" s="26" t="s">
        <v>41</v>
      </c>
      <c r="V739" s="26" t="s">
        <v>41</v>
      </c>
    </row>
    <row r="740" spans="1:22" ht="13.2">
      <c r="A740" s="19" t="s">
        <v>5778</v>
      </c>
      <c r="B740" s="20" t="s">
        <v>86</v>
      </c>
      <c r="C740" s="20" t="s">
        <v>319</v>
      </c>
      <c r="D740" s="44">
        <v>3128</v>
      </c>
      <c r="E740" s="22" t="s">
        <v>2151</v>
      </c>
      <c r="F740" s="23" t="s">
        <v>85</v>
      </c>
      <c r="G740" s="22" t="s">
        <v>167</v>
      </c>
      <c r="H740" s="22" t="s">
        <v>6945</v>
      </c>
      <c r="I740" s="22" t="s">
        <v>6946</v>
      </c>
      <c r="J740" s="22" t="s">
        <v>2151</v>
      </c>
      <c r="K740" s="23" t="s">
        <v>18</v>
      </c>
      <c r="L740" s="24" t="s">
        <v>6947</v>
      </c>
      <c r="M740" s="25" t="s">
        <v>6948</v>
      </c>
      <c r="N740" s="22" t="s">
        <v>6949</v>
      </c>
      <c r="O740" s="22" t="s">
        <v>6950</v>
      </c>
      <c r="P740" s="26" t="s">
        <v>41</v>
      </c>
      <c r="Q740" s="26" t="s">
        <v>41</v>
      </c>
      <c r="R740" s="26" t="s">
        <v>41</v>
      </c>
      <c r="S740" s="26" t="s">
        <v>41</v>
      </c>
      <c r="T740" s="26" t="s">
        <v>41</v>
      </c>
      <c r="U740" s="26" t="s">
        <v>41</v>
      </c>
      <c r="V740" s="26" t="s">
        <v>41</v>
      </c>
    </row>
    <row r="741" spans="1:22" ht="13.2">
      <c r="A741" s="19" t="s">
        <v>5778</v>
      </c>
      <c r="B741" s="20" t="s">
        <v>86</v>
      </c>
      <c r="C741" s="20" t="s">
        <v>319</v>
      </c>
      <c r="D741" s="44">
        <v>3139</v>
      </c>
      <c r="E741" s="22" t="s">
        <v>2164</v>
      </c>
      <c r="F741" s="23" t="s">
        <v>85</v>
      </c>
      <c r="G741" s="22" t="s">
        <v>167</v>
      </c>
      <c r="H741" s="22" t="s">
        <v>6956</v>
      </c>
      <c r="I741" s="22" t="s">
        <v>6956</v>
      </c>
      <c r="J741" s="22" t="s">
        <v>2164</v>
      </c>
      <c r="K741" s="23" t="s">
        <v>18</v>
      </c>
      <c r="L741" s="24" t="s">
        <v>6957</v>
      </c>
      <c r="M741" s="25" t="s">
        <v>6958</v>
      </c>
      <c r="N741" s="22" t="s">
        <v>6959</v>
      </c>
      <c r="O741" s="22" t="s">
        <v>6960</v>
      </c>
      <c r="P741" s="26" t="s">
        <v>42</v>
      </c>
      <c r="Q741" s="26" t="s">
        <v>42</v>
      </c>
      <c r="R741" s="26" t="s">
        <v>42</v>
      </c>
      <c r="S741" s="26" t="s">
        <v>42</v>
      </c>
      <c r="T741" s="26" t="s">
        <v>42</v>
      </c>
      <c r="U741" s="26" t="s">
        <v>42</v>
      </c>
      <c r="V741" s="26" t="s">
        <v>42</v>
      </c>
    </row>
    <row r="742" spans="1:22" ht="13.2">
      <c r="A742" s="19" t="s">
        <v>5778</v>
      </c>
      <c r="B742" s="20" t="s">
        <v>86</v>
      </c>
      <c r="C742" s="20" t="s">
        <v>319</v>
      </c>
      <c r="D742" s="44">
        <v>3202</v>
      </c>
      <c r="E742" s="22" t="s">
        <v>2274</v>
      </c>
      <c r="F742" s="23" t="s">
        <v>85</v>
      </c>
      <c r="G742" s="22" t="s">
        <v>167</v>
      </c>
      <c r="H742" s="22" t="s">
        <v>6964</v>
      </c>
      <c r="I742" s="22" t="s">
        <v>6964</v>
      </c>
      <c r="J742" s="22" t="s">
        <v>2274</v>
      </c>
      <c r="K742" s="23" t="s">
        <v>18</v>
      </c>
      <c r="L742" s="24" t="s">
        <v>6965</v>
      </c>
      <c r="M742" s="25" t="s">
        <v>6966</v>
      </c>
      <c r="N742" s="22" t="s">
        <v>6967</v>
      </c>
      <c r="O742" s="22" t="s">
        <v>6968</v>
      </c>
      <c r="P742" s="26" t="s">
        <v>39</v>
      </c>
      <c r="Q742" s="26" t="s">
        <v>39</v>
      </c>
      <c r="R742" s="26" t="s">
        <v>39</v>
      </c>
      <c r="S742" s="26" t="s">
        <v>39</v>
      </c>
      <c r="T742" s="26" t="s">
        <v>39</v>
      </c>
      <c r="U742" s="26" t="s">
        <v>39</v>
      </c>
      <c r="V742" s="26" t="s">
        <v>39</v>
      </c>
    </row>
    <row r="743" spans="1:22" ht="13.2">
      <c r="A743" s="19" t="s">
        <v>5778</v>
      </c>
      <c r="B743" s="20" t="s">
        <v>86</v>
      </c>
      <c r="C743" s="20" t="s">
        <v>319</v>
      </c>
      <c r="D743" s="44">
        <v>3221</v>
      </c>
      <c r="E743" s="22" t="s">
        <v>517</v>
      </c>
      <c r="F743" s="23" t="s">
        <v>85</v>
      </c>
      <c r="G743" s="22" t="s">
        <v>167</v>
      </c>
      <c r="H743" s="22" t="s">
        <v>6971</v>
      </c>
      <c r="I743" s="22" t="s">
        <v>6971</v>
      </c>
      <c r="J743" s="22" t="s">
        <v>517</v>
      </c>
      <c r="K743" s="23" t="s">
        <v>18</v>
      </c>
      <c r="L743" s="24" t="s">
        <v>6972</v>
      </c>
      <c r="M743" s="25" t="s">
        <v>6973</v>
      </c>
      <c r="N743" s="22" t="s">
        <v>6974</v>
      </c>
      <c r="O743" s="22" t="s">
        <v>6975</v>
      </c>
      <c r="P743" s="26" t="s">
        <v>28</v>
      </c>
      <c r="Q743" s="26" t="s">
        <v>28</v>
      </c>
      <c r="R743" s="26" t="s">
        <v>28</v>
      </c>
      <c r="S743" s="26" t="s">
        <v>28</v>
      </c>
      <c r="T743" s="26" t="s">
        <v>28</v>
      </c>
      <c r="U743" s="26" t="s">
        <v>28</v>
      </c>
      <c r="V743" s="26" t="s">
        <v>28</v>
      </c>
    </row>
    <row r="744" spans="1:22" ht="13.2">
      <c r="A744" s="19" t="s">
        <v>5778</v>
      </c>
      <c r="B744" s="20" t="s">
        <v>86</v>
      </c>
      <c r="C744" s="20" t="s">
        <v>319</v>
      </c>
      <c r="D744" s="44">
        <v>3235</v>
      </c>
      <c r="E744" s="22" t="s">
        <v>2300</v>
      </c>
      <c r="F744" s="23" t="s">
        <v>85</v>
      </c>
      <c r="G744" s="22" t="s">
        <v>167</v>
      </c>
      <c r="H744" s="22" t="s">
        <v>6982</v>
      </c>
      <c r="I744" s="22" t="s">
        <v>6983</v>
      </c>
      <c r="J744" s="22" t="s">
        <v>2300</v>
      </c>
      <c r="K744" s="23" t="s">
        <v>18</v>
      </c>
      <c r="L744" s="24" t="s">
        <v>6984</v>
      </c>
      <c r="M744" s="25" t="s">
        <v>6985</v>
      </c>
      <c r="N744" s="22" t="s">
        <v>6986</v>
      </c>
      <c r="O744" s="22" t="s">
        <v>6987</v>
      </c>
      <c r="P744" s="26" t="s">
        <v>39</v>
      </c>
      <c r="Q744" s="26" t="s">
        <v>39</v>
      </c>
      <c r="R744" s="26" t="s">
        <v>39</v>
      </c>
      <c r="S744" s="26" t="s">
        <v>39</v>
      </c>
      <c r="T744" s="26" t="s">
        <v>39</v>
      </c>
      <c r="U744" s="26" t="s">
        <v>39</v>
      </c>
      <c r="V744" s="26" t="s">
        <v>39</v>
      </c>
    </row>
    <row r="745" spans="1:22" ht="13.2">
      <c r="A745" s="19" t="s">
        <v>5778</v>
      </c>
      <c r="B745" s="20" t="s">
        <v>86</v>
      </c>
      <c r="C745" s="20" t="s">
        <v>319</v>
      </c>
      <c r="D745" s="44">
        <v>3317</v>
      </c>
      <c r="E745" s="22" t="s">
        <v>2393</v>
      </c>
      <c r="F745" s="23" t="s">
        <v>85</v>
      </c>
      <c r="G745" s="22" t="s">
        <v>167</v>
      </c>
      <c r="H745" s="22" t="s">
        <v>6988</v>
      </c>
      <c r="I745" s="22" t="s">
        <v>6989</v>
      </c>
      <c r="J745" s="22" t="s">
        <v>2151</v>
      </c>
      <c r="K745" s="23" t="s">
        <v>18</v>
      </c>
      <c r="L745" s="24" t="s">
        <v>6947</v>
      </c>
      <c r="M745" s="25" t="s">
        <v>6991</v>
      </c>
      <c r="N745" s="22" t="s">
        <v>6993</v>
      </c>
      <c r="O745" s="22" t="s">
        <v>6994</v>
      </c>
      <c r="P745" s="26" t="s">
        <v>39</v>
      </c>
      <c r="Q745" s="26" t="s">
        <v>39</v>
      </c>
      <c r="R745" s="26" t="s">
        <v>39</v>
      </c>
      <c r="S745" s="26" t="s">
        <v>39</v>
      </c>
      <c r="T745" s="26" t="s">
        <v>39</v>
      </c>
      <c r="U745" s="26" t="s">
        <v>39</v>
      </c>
      <c r="V745" s="26" t="s">
        <v>39</v>
      </c>
    </row>
    <row r="746" spans="1:22" ht="13.2">
      <c r="A746" s="19" t="s">
        <v>5778</v>
      </c>
      <c r="B746" s="20" t="s">
        <v>86</v>
      </c>
      <c r="C746" s="20" t="s">
        <v>319</v>
      </c>
      <c r="D746" s="44">
        <v>3327</v>
      </c>
      <c r="E746" s="22" t="s">
        <v>336</v>
      </c>
      <c r="F746" s="23" t="s">
        <v>85</v>
      </c>
      <c r="G746" s="22" t="s">
        <v>167</v>
      </c>
      <c r="H746" s="22" t="s">
        <v>6999</v>
      </c>
      <c r="I746" s="22" t="s">
        <v>6999</v>
      </c>
      <c r="J746" s="22" t="s">
        <v>336</v>
      </c>
      <c r="K746" s="23" t="s">
        <v>18</v>
      </c>
      <c r="L746" s="24" t="s">
        <v>6984</v>
      </c>
      <c r="M746" s="25" t="s">
        <v>7000</v>
      </c>
      <c r="N746" s="22" t="s">
        <v>7001</v>
      </c>
      <c r="O746" s="22" t="s">
        <v>7002</v>
      </c>
      <c r="P746" s="26" t="s">
        <v>42</v>
      </c>
      <c r="Q746" s="26" t="s">
        <v>42</v>
      </c>
      <c r="R746" s="26" t="s">
        <v>42</v>
      </c>
      <c r="S746" s="26" t="s">
        <v>42</v>
      </c>
      <c r="T746" s="26" t="s">
        <v>42</v>
      </c>
      <c r="U746" s="26" t="s">
        <v>42</v>
      </c>
      <c r="V746" s="26" t="s">
        <v>42</v>
      </c>
    </row>
    <row r="747" spans="1:22" ht="13.2">
      <c r="A747" s="19" t="s">
        <v>5778</v>
      </c>
      <c r="B747" s="20" t="s">
        <v>86</v>
      </c>
      <c r="C747" s="20" t="s">
        <v>319</v>
      </c>
      <c r="D747" s="44">
        <v>3405</v>
      </c>
      <c r="E747" s="22" t="s">
        <v>320</v>
      </c>
      <c r="F747" s="23" t="s">
        <v>85</v>
      </c>
      <c r="G747" s="22" t="s">
        <v>167</v>
      </c>
      <c r="H747" s="22" t="s">
        <v>7008</v>
      </c>
      <c r="I747" s="22" t="s">
        <v>7008</v>
      </c>
      <c r="J747" s="22" t="s">
        <v>517</v>
      </c>
      <c r="K747" s="23" t="s">
        <v>18</v>
      </c>
      <c r="L747" s="24" t="s">
        <v>6972</v>
      </c>
      <c r="M747" s="25" t="s">
        <v>7009</v>
      </c>
      <c r="N747" s="22" t="s">
        <v>7010</v>
      </c>
      <c r="O747" s="22" t="s">
        <v>7011</v>
      </c>
      <c r="P747" s="26" t="s">
        <v>42</v>
      </c>
      <c r="Q747" s="26" t="s">
        <v>42</v>
      </c>
      <c r="R747" s="26" t="s">
        <v>42</v>
      </c>
      <c r="S747" s="26" t="s">
        <v>42</v>
      </c>
      <c r="T747" s="26" t="s">
        <v>42</v>
      </c>
      <c r="U747" s="26" t="s">
        <v>42</v>
      </c>
      <c r="V747" s="26" t="s">
        <v>42</v>
      </c>
    </row>
    <row r="748" spans="1:22" ht="13.2">
      <c r="A748" s="19" t="s">
        <v>5778</v>
      </c>
      <c r="B748" s="20" t="s">
        <v>95</v>
      </c>
      <c r="C748" s="20" t="s">
        <v>106</v>
      </c>
      <c r="D748" s="44">
        <v>3110</v>
      </c>
      <c r="E748" s="22" t="s">
        <v>2119</v>
      </c>
      <c r="F748" s="23" t="s">
        <v>85</v>
      </c>
      <c r="G748" s="22" t="s">
        <v>167</v>
      </c>
      <c r="H748" s="22" t="s">
        <v>7015</v>
      </c>
      <c r="I748" s="22" t="s">
        <v>7015</v>
      </c>
      <c r="J748" s="22" t="s">
        <v>2119</v>
      </c>
      <c r="K748" s="23" t="s">
        <v>18</v>
      </c>
      <c r="L748" s="24" t="s">
        <v>4489</v>
      </c>
      <c r="M748" s="25" t="s">
        <v>7004</v>
      </c>
      <c r="N748" s="22" t="s">
        <v>7005</v>
      </c>
      <c r="O748" s="22" t="s">
        <v>7006</v>
      </c>
      <c r="P748" s="26" t="s">
        <v>42</v>
      </c>
      <c r="Q748" s="26" t="s">
        <v>42</v>
      </c>
      <c r="R748" s="26" t="s">
        <v>42</v>
      </c>
      <c r="S748" s="26" t="s">
        <v>42</v>
      </c>
      <c r="T748" s="26" t="s">
        <v>42</v>
      </c>
      <c r="U748" s="26" t="s">
        <v>42</v>
      </c>
      <c r="V748" s="26" t="s">
        <v>42</v>
      </c>
    </row>
    <row r="749" spans="1:22" ht="13.2">
      <c r="A749" s="19" t="s">
        <v>5778</v>
      </c>
      <c r="B749" s="20" t="s">
        <v>95</v>
      </c>
      <c r="C749" s="20" t="s">
        <v>106</v>
      </c>
      <c r="D749" s="44">
        <v>3136</v>
      </c>
      <c r="E749" s="22" t="s">
        <v>2162</v>
      </c>
      <c r="F749" s="23" t="s">
        <v>85</v>
      </c>
      <c r="G749" s="22" t="s">
        <v>167</v>
      </c>
      <c r="H749" s="22" t="s">
        <v>7023</v>
      </c>
      <c r="I749" s="22" t="s">
        <v>7023</v>
      </c>
      <c r="J749" s="22" t="s">
        <v>2162</v>
      </c>
      <c r="K749" s="23" t="s">
        <v>18</v>
      </c>
      <c r="L749" s="24" t="s">
        <v>7026</v>
      </c>
      <c r="M749" s="25" t="s">
        <v>7027</v>
      </c>
      <c r="N749" s="22" t="s">
        <v>7028</v>
      </c>
      <c r="O749" s="22" t="s">
        <v>7029</v>
      </c>
      <c r="P749" s="26" t="s">
        <v>42</v>
      </c>
      <c r="Q749" s="26" t="s">
        <v>42</v>
      </c>
      <c r="R749" s="26" t="s">
        <v>42</v>
      </c>
      <c r="S749" s="26" t="s">
        <v>42</v>
      </c>
      <c r="T749" s="26" t="s">
        <v>42</v>
      </c>
      <c r="U749" s="26" t="s">
        <v>42</v>
      </c>
      <c r="V749" s="26" t="s">
        <v>42</v>
      </c>
    </row>
    <row r="750" spans="1:22" ht="13.2">
      <c r="A750" s="19" t="s">
        <v>5778</v>
      </c>
      <c r="B750" s="20" t="s">
        <v>95</v>
      </c>
      <c r="C750" s="20" t="s">
        <v>106</v>
      </c>
      <c r="D750" s="44">
        <v>3153</v>
      </c>
      <c r="E750" s="22" t="s">
        <v>107</v>
      </c>
      <c r="F750" s="23" t="s">
        <v>85</v>
      </c>
      <c r="G750" s="22" t="s">
        <v>167</v>
      </c>
      <c r="H750" s="22" t="s">
        <v>7035</v>
      </c>
      <c r="I750" s="22" t="s">
        <v>7035</v>
      </c>
      <c r="J750" s="22" t="s">
        <v>107</v>
      </c>
      <c r="K750" s="23" t="s">
        <v>18</v>
      </c>
      <c r="L750" s="24" t="s">
        <v>1918</v>
      </c>
      <c r="M750" s="25" t="s">
        <v>7037</v>
      </c>
      <c r="N750" s="22" t="s">
        <v>7039</v>
      </c>
      <c r="O750" s="22" t="s">
        <v>7041</v>
      </c>
      <c r="P750" s="26" t="s">
        <v>64</v>
      </c>
      <c r="Q750" s="26" t="s">
        <v>64</v>
      </c>
      <c r="R750" s="26" t="s">
        <v>64</v>
      </c>
      <c r="S750" s="26" t="s">
        <v>64</v>
      </c>
      <c r="T750" s="26" t="s">
        <v>64</v>
      </c>
      <c r="U750" s="26" t="s">
        <v>64</v>
      </c>
      <c r="V750" s="26" t="s">
        <v>64</v>
      </c>
    </row>
    <row r="751" spans="1:22" ht="13.2">
      <c r="A751" s="19" t="s">
        <v>5778</v>
      </c>
      <c r="B751" s="20" t="s">
        <v>95</v>
      </c>
      <c r="C751" s="20" t="s">
        <v>106</v>
      </c>
      <c r="D751" s="44">
        <v>3161</v>
      </c>
      <c r="E751" s="22" t="s">
        <v>2200</v>
      </c>
      <c r="F751" s="23" t="s">
        <v>85</v>
      </c>
      <c r="G751" s="22" t="s">
        <v>167</v>
      </c>
      <c r="H751" s="22" t="s">
        <v>7047</v>
      </c>
      <c r="I751" s="22" t="s">
        <v>7047</v>
      </c>
      <c r="J751" s="22" t="s">
        <v>2200</v>
      </c>
      <c r="K751" s="23" t="s">
        <v>18</v>
      </c>
      <c r="L751" s="24" t="s">
        <v>7048</v>
      </c>
      <c r="M751" s="25" t="s">
        <v>7049</v>
      </c>
      <c r="N751" s="22" t="s">
        <v>7050</v>
      </c>
      <c r="O751" s="22" t="s">
        <v>7051</v>
      </c>
      <c r="P751" s="26" t="s">
        <v>42</v>
      </c>
      <c r="Q751" s="26" t="s">
        <v>42</v>
      </c>
      <c r="R751" s="26" t="s">
        <v>42</v>
      </c>
      <c r="S751" s="26" t="s">
        <v>42</v>
      </c>
      <c r="T751" s="26" t="s">
        <v>42</v>
      </c>
      <c r="U751" s="26" t="s">
        <v>42</v>
      </c>
      <c r="V751" s="26" t="s">
        <v>42</v>
      </c>
    </row>
    <row r="752" spans="1:22" ht="13.2">
      <c r="A752" s="19" t="s">
        <v>5778</v>
      </c>
      <c r="B752" s="20" t="s">
        <v>95</v>
      </c>
      <c r="C752" s="20" t="s">
        <v>106</v>
      </c>
      <c r="D752" s="44">
        <v>3181</v>
      </c>
      <c r="E752" s="22" t="s">
        <v>2238</v>
      </c>
      <c r="F752" s="23" t="s">
        <v>85</v>
      </c>
      <c r="G752" s="22" t="s">
        <v>167</v>
      </c>
      <c r="H752" s="22" t="s">
        <v>7053</v>
      </c>
      <c r="I752" s="22" t="s">
        <v>7053</v>
      </c>
      <c r="J752" s="22" t="s">
        <v>2238</v>
      </c>
      <c r="K752" s="23" t="s">
        <v>18</v>
      </c>
      <c r="L752" s="24" t="s">
        <v>2966</v>
      </c>
      <c r="M752" s="25" t="s">
        <v>7054</v>
      </c>
      <c r="N752" s="22" t="s">
        <v>7055</v>
      </c>
      <c r="O752" s="22" t="s">
        <v>7056</v>
      </c>
      <c r="P752" s="26" t="s">
        <v>41</v>
      </c>
      <c r="Q752" s="26" t="s">
        <v>41</v>
      </c>
      <c r="R752" s="26" t="s">
        <v>41</v>
      </c>
      <c r="S752" s="26" t="s">
        <v>41</v>
      </c>
      <c r="T752" s="26" t="s">
        <v>41</v>
      </c>
      <c r="U752" s="26" t="s">
        <v>41</v>
      </c>
      <c r="V752" s="26" t="s">
        <v>41</v>
      </c>
    </row>
    <row r="753" spans="1:22" ht="13.2">
      <c r="A753" s="19" t="s">
        <v>5778</v>
      </c>
      <c r="B753" s="20" t="s">
        <v>95</v>
      </c>
      <c r="C753" s="20" t="s">
        <v>106</v>
      </c>
      <c r="D753" s="44">
        <v>3251</v>
      </c>
      <c r="E753" s="22" t="s">
        <v>2316</v>
      </c>
      <c r="F753" s="23" t="s">
        <v>85</v>
      </c>
      <c r="G753" s="22" t="s">
        <v>167</v>
      </c>
      <c r="H753" s="22" t="s">
        <v>7058</v>
      </c>
      <c r="I753" s="22" t="s">
        <v>7058</v>
      </c>
      <c r="J753" s="22" t="s">
        <v>2316</v>
      </c>
      <c r="K753" s="23" t="s">
        <v>18</v>
      </c>
      <c r="L753" s="24" t="s">
        <v>1918</v>
      </c>
      <c r="M753" s="25" t="s">
        <v>7060</v>
      </c>
      <c r="N753" s="22" t="s">
        <v>7062</v>
      </c>
      <c r="O753" s="22" t="s">
        <v>7063</v>
      </c>
      <c r="P753" s="26" t="s">
        <v>42</v>
      </c>
      <c r="Q753" s="26" t="s">
        <v>42</v>
      </c>
      <c r="R753" s="26" t="s">
        <v>42</v>
      </c>
      <c r="S753" s="26" t="s">
        <v>42</v>
      </c>
      <c r="T753" s="26" t="s">
        <v>42</v>
      </c>
      <c r="U753" s="26" t="s">
        <v>42</v>
      </c>
      <c r="V753" s="26" t="s">
        <v>42</v>
      </c>
    </row>
    <row r="754" spans="1:22" ht="13.2">
      <c r="A754" s="19" t="s">
        <v>5778</v>
      </c>
      <c r="B754" s="20" t="s">
        <v>95</v>
      </c>
      <c r="C754" s="20" t="s">
        <v>106</v>
      </c>
      <c r="D754" s="44">
        <v>3298</v>
      </c>
      <c r="E754" s="22" t="s">
        <v>137</v>
      </c>
      <c r="F754" s="23" t="s">
        <v>85</v>
      </c>
      <c r="G754" s="22" t="s">
        <v>167</v>
      </c>
      <c r="H754" s="22" t="s">
        <v>7065</v>
      </c>
      <c r="I754" s="22" t="s">
        <v>7065</v>
      </c>
      <c r="J754" s="22" t="s">
        <v>2316</v>
      </c>
      <c r="K754" s="23" t="s">
        <v>18</v>
      </c>
      <c r="L754" s="24" t="s">
        <v>1918</v>
      </c>
      <c r="M754" s="25" t="s">
        <v>7066</v>
      </c>
      <c r="N754" s="22" t="s">
        <v>7067</v>
      </c>
      <c r="O754" s="22" t="s">
        <v>7068</v>
      </c>
      <c r="P754" s="26" t="s">
        <v>39</v>
      </c>
      <c r="Q754" s="26" t="s">
        <v>39</v>
      </c>
      <c r="R754" s="26" t="s">
        <v>39</v>
      </c>
      <c r="S754" s="26" t="s">
        <v>39</v>
      </c>
      <c r="T754" s="26" t="s">
        <v>39</v>
      </c>
      <c r="U754" s="26" t="s">
        <v>39</v>
      </c>
      <c r="V754" s="26" t="s">
        <v>39</v>
      </c>
    </row>
    <row r="755" spans="1:22" ht="13.2">
      <c r="A755" s="19" t="s">
        <v>5778</v>
      </c>
      <c r="B755" s="20" t="s">
        <v>95</v>
      </c>
      <c r="C755" s="20" t="s">
        <v>106</v>
      </c>
      <c r="D755" s="44">
        <v>3313</v>
      </c>
      <c r="E755" s="22" t="s">
        <v>298</v>
      </c>
      <c r="F755" s="23" t="s">
        <v>85</v>
      </c>
      <c r="G755" s="22" t="s">
        <v>167</v>
      </c>
      <c r="H755" s="22" t="s">
        <v>7072</v>
      </c>
      <c r="I755" s="22" t="s">
        <v>7073</v>
      </c>
      <c r="J755" s="22" t="s">
        <v>298</v>
      </c>
      <c r="K755" s="23" t="s">
        <v>18</v>
      </c>
      <c r="L755" s="24" t="s">
        <v>7074</v>
      </c>
      <c r="M755" s="25" t="s">
        <v>7075</v>
      </c>
      <c r="N755" s="22" t="s">
        <v>7076</v>
      </c>
      <c r="O755" s="22" t="s">
        <v>7077</v>
      </c>
      <c r="P755" s="26" t="s">
        <v>39</v>
      </c>
      <c r="Q755" s="26" t="s">
        <v>39</v>
      </c>
      <c r="R755" s="26" t="s">
        <v>39</v>
      </c>
      <c r="S755" s="26" t="s">
        <v>39</v>
      </c>
      <c r="T755" s="26" t="s">
        <v>39</v>
      </c>
      <c r="U755" s="26" t="s">
        <v>39</v>
      </c>
      <c r="V755" s="26" t="s">
        <v>39</v>
      </c>
    </row>
    <row r="756" spans="1:22" ht="13.2">
      <c r="A756" s="19" t="s">
        <v>5778</v>
      </c>
      <c r="B756" s="20" t="s">
        <v>95</v>
      </c>
      <c r="C756" s="20" t="s">
        <v>106</v>
      </c>
      <c r="D756" s="44">
        <v>3336</v>
      </c>
      <c r="E756" s="22" t="s">
        <v>2415</v>
      </c>
      <c r="F756" s="23" t="s">
        <v>85</v>
      </c>
      <c r="G756" s="22" t="s">
        <v>167</v>
      </c>
      <c r="H756" s="22" t="s">
        <v>7079</v>
      </c>
      <c r="I756" s="22" t="s">
        <v>7079</v>
      </c>
      <c r="J756" s="22" t="s">
        <v>7080</v>
      </c>
      <c r="K756" s="23" t="s">
        <v>18</v>
      </c>
      <c r="L756" s="24" t="s">
        <v>7081</v>
      </c>
      <c r="M756" s="25" t="s">
        <v>7082</v>
      </c>
      <c r="N756" s="22" t="s">
        <v>7084</v>
      </c>
      <c r="O756" s="22" t="s">
        <v>7085</v>
      </c>
      <c r="P756" s="26" t="s">
        <v>39</v>
      </c>
      <c r="Q756" s="26" t="s">
        <v>39</v>
      </c>
      <c r="R756" s="26" t="s">
        <v>39</v>
      </c>
      <c r="S756" s="26" t="s">
        <v>39</v>
      </c>
      <c r="T756" s="26" t="s">
        <v>39</v>
      </c>
      <c r="U756" s="26" t="s">
        <v>39</v>
      </c>
      <c r="V756" s="26" t="s">
        <v>39</v>
      </c>
    </row>
    <row r="757" spans="1:22" ht="13.2">
      <c r="A757" s="19" t="s">
        <v>5778</v>
      </c>
      <c r="B757" s="20" t="s">
        <v>95</v>
      </c>
      <c r="C757" s="20" t="s">
        <v>149</v>
      </c>
      <c r="D757" s="44">
        <v>3109</v>
      </c>
      <c r="E757" s="22" t="s">
        <v>2118</v>
      </c>
      <c r="F757" s="23" t="s">
        <v>85</v>
      </c>
      <c r="G757" s="22" t="s">
        <v>167</v>
      </c>
      <c r="H757" s="22" t="s">
        <v>7087</v>
      </c>
      <c r="I757" s="22" t="s">
        <v>7087</v>
      </c>
      <c r="J757" s="22" t="s">
        <v>6992</v>
      </c>
      <c r="K757" s="23" t="s">
        <v>18</v>
      </c>
      <c r="L757" s="24" t="s">
        <v>7088</v>
      </c>
      <c r="M757" s="25" t="s">
        <v>188</v>
      </c>
      <c r="N757" s="22" t="s">
        <v>6996</v>
      </c>
      <c r="O757" s="22" t="s">
        <v>6997</v>
      </c>
      <c r="P757" s="26" t="s">
        <v>39</v>
      </c>
      <c r="Q757" s="26" t="s">
        <v>39</v>
      </c>
      <c r="R757" s="26" t="s">
        <v>39</v>
      </c>
      <c r="S757" s="26" t="s">
        <v>39</v>
      </c>
      <c r="T757" s="26" t="s">
        <v>39</v>
      </c>
      <c r="U757" s="26" t="s">
        <v>39</v>
      </c>
      <c r="V757" s="26" t="s">
        <v>39</v>
      </c>
    </row>
    <row r="758" spans="1:22" ht="13.2">
      <c r="A758" s="19" t="s">
        <v>5778</v>
      </c>
      <c r="B758" s="20" t="s">
        <v>95</v>
      </c>
      <c r="C758" s="20" t="s">
        <v>149</v>
      </c>
      <c r="D758" s="44">
        <v>3129</v>
      </c>
      <c r="E758" s="22" t="s">
        <v>2152</v>
      </c>
      <c r="F758" s="23" t="s">
        <v>85</v>
      </c>
      <c r="G758" s="22" t="s">
        <v>167</v>
      </c>
      <c r="H758" s="22" t="s">
        <v>7091</v>
      </c>
      <c r="I758" s="22" t="s">
        <v>7091</v>
      </c>
      <c r="J758" s="22" t="s">
        <v>2152</v>
      </c>
      <c r="K758" s="23" t="s">
        <v>18</v>
      </c>
      <c r="L758" s="24" t="s">
        <v>7092</v>
      </c>
      <c r="M758" s="25" t="s">
        <v>7093</v>
      </c>
      <c r="N758" s="22" t="s">
        <v>7094</v>
      </c>
      <c r="O758" s="22" t="s">
        <v>7095</v>
      </c>
      <c r="P758" s="26" t="s">
        <v>41</v>
      </c>
      <c r="Q758" s="26" t="s">
        <v>41</v>
      </c>
      <c r="R758" s="26" t="s">
        <v>41</v>
      </c>
      <c r="S758" s="26" t="s">
        <v>41</v>
      </c>
      <c r="T758" s="26" t="s">
        <v>41</v>
      </c>
      <c r="U758" s="26" t="s">
        <v>41</v>
      </c>
      <c r="V758" s="26" t="s">
        <v>41</v>
      </c>
    </row>
    <row r="759" spans="1:22" ht="13.2">
      <c r="A759" s="19" t="s">
        <v>5778</v>
      </c>
      <c r="B759" s="20" t="s">
        <v>95</v>
      </c>
      <c r="C759" s="20" t="s">
        <v>149</v>
      </c>
      <c r="D759" s="44">
        <v>3192</v>
      </c>
      <c r="E759" s="22" t="s">
        <v>2256</v>
      </c>
      <c r="F759" s="23" t="s">
        <v>85</v>
      </c>
      <c r="G759" s="22" t="s">
        <v>167</v>
      </c>
      <c r="H759" s="22" t="s">
        <v>7101</v>
      </c>
      <c r="I759" s="22" t="s">
        <v>7101</v>
      </c>
      <c r="J759" s="22" t="s">
        <v>2256</v>
      </c>
      <c r="K759" s="23" t="s">
        <v>18</v>
      </c>
      <c r="L759" s="24" t="s">
        <v>7102</v>
      </c>
      <c r="M759" s="25" t="s">
        <v>7103</v>
      </c>
      <c r="N759" s="22" t="s">
        <v>7104</v>
      </c>
      <c r="O759" s="22" t="s">
        <v>7105</v>
      </c>
      <c r="P759" s="26" t="s">
        <v>42</v>
      </c>
      <c r="Q759" s="26" t="s">
        <v>42</v>
      </c>
      <c r="R759" s="26" t="s">
        <v>42</v>
      </c>
      <c r="S759" s="26" t="s">
        <v>42</v>
      </c>
      <c r="T759" s="26" t="s">
        <v>42</v>
      </c>
      <c r="U759" s="26" t="s">
        <v>42</v>
      </c>
      <c r="V759" s="26" t="s">
        <v>42</v>
      </c>
    </row>
    <row r="760" spans="1:22" ht="13.2">
      <c r="A760" s="19" t="s">
        <v>5778</v>
      </c>
      <c r="B760" s="20" t="s">
        <v>95</v>
      </c>
      <c r="C760" s="20" t="s">
        <v>149</v>
      </c>
      <c r="D760" s="44">
        <v>3283</v>
      </c>
      <c r="E760" s="22" t="s">
        <v>150</v>
      </c>
      <c r="F760" s="23" t="s">
        <v>85</v>
      </c>
      <c r="G760" s="22" t="s">
        <v>167</v>
      </c>
      <c r="H760" s="22" t="s">
        <v>7108</v>
      </c>
      <c r="I760" s="22" t="s">
        <v>7108</v>
      </c>
      <c r="J760" s="22" t="s">
        <v>150</v>
      </c>
      <c r="K760" s="23" t="s">
        <v>18</v>
      </c>
      <c r="L760" s="24" t="s">
        <v>7112</v>
      </c>
      <c r="M760" s="25" t="s">
        <v>7113</v>
      </c>
      <c r="N760" s="22" t="s">
        <v>7114</v>
      </c>
      <c r="O760" s="22" t="s">
        <v>7115</v>
      </c>
      <c r="P760" s="26" t="s">
        <v>41</v>
      </c>
      <c r="Q760" s="26" t="s">
        <v>41</v>
      </c>
      <c r="R760" s="26" t="s">
        <v>41</v>
      </c>
      <c r="S760" s="26" t="s">
        <v>41</v>
      </c>
      <c r="T760" s="26" t="s">
        <v>41</v>
      </c>
      <c r="U760" s="26" t="s">
        <v>41</v>
      </c>
      <c r="V760" s="26" t="s">
        <v>41</v>
      </c>
    </row>
    <row r="761" spans="1:22" ht="13.2">
      <c r="A761" s="19" t="s">
        <v>5778</v>
      </c>
      <c r="B761" s="20" t="s">
        <v>95</v>
      </c>
      <c r="C761" s="20" t="s">
        <v>149</v>
      </c>
      <c r="D761" s="44">
        <v>3285</v>
      </c>
      <c r="E761" s="22" t="s">
        <v>2355</v>
      </c>
      <c r="F761" s="23" t="s">
        <v>85</v>
      </c>
      <c r="G761" s="22" t="s">
        <v>167</v>
      </c>
      <c r="H761" s="22" t="s">
        <v>7117</v>
      </c>
      <c r="I761" s="22" t="s">
        <v>7117</v>
      </c>
      <c r="J761" s="22" t="s">
        <v>2355</v>
      </c>
      <c r="K761" s="23" t="s">
        <v>18</v>
      </c>
      <c r="L761" s="24" t="s">
        <v>4948</v>
      </c>
      <c r="M761" s="25" t="s">
        <v>7121</v>
      </c>
      <c r="N761" s="22" t="s">
        <v>7123</v>
      </c>
      <c r="O761" s="22" t="s">
        <v>7124</v>
      </c>
      <c r="P761" s="26" t="s">
        <v>41</v>
      </c>
      <c r="Q761" s="26" t="s">
        <v>41</v>
      </c>
      <c r="R761" s="26" t="s">
        <v>41</v>
      </c>
      <c r="S761" s="26" t="s">
        <v>41</v>
      </c>
      <c r="T761" s="26" t="s">
        <v>41</v>
      </c>
      <c r="U761" s="26" t="s">
        <v>41</v>
      </c>
      <c r="V761" s="26" t="s">
        <v>41</v>
      </c>
    </row>
    <row r="762" spans="1:22" ht="13.2">
      <c r="A762" s="19" t="s">
        <v>5778</v>
      </c>
      <c r="B762" s="20" t="s">
        <v>95</v>
      </c>
      <c r="C762" s="20" t="s">
        <v>149</v>
      </c>
      <c r="D762" s="44">
        <v>3295</v>
      </c>
      <c r="E762" s="22" t="s">
        <v>2369</v>
      </c>
      <c r="F762" s="23" t="s">
        <v>85</v>
      </c>
      <c r="G762" s="22" t="s">
        <v>167</v>
      </c>
      <c r="H762" s="22" t="s">
        <v>7130</v>
      </c>
      <c r="I762" s="22" t="s">
        <v>7130</v>
      </c>
      <c r="J762" s="22" t="s">
        <v>2369</v>
      </c>
      <c r="K762" s="23" t="s">
        <v>18</v>
      </c>
      <c r="L762" s="24" t="s">
        <v>7131</v>
      </c>
      <c r="M762" s="25" t="s">
        <v>7132</v>
      </c>
      <c r="N762" s="22" t="s">
        <v>7133</v>
      </c>
      <c r="O762" s="22" t="s">
        <v>7134</v>
      </c>
      <c r="P762" s="26" t="s">
        <v>42</v>
      </c>
      <c r="Q762" s="26" t="s">
        <v>42</v>
      </c>
      <c r="R762" s="26" t="s">
        <v>42</v>
      </c>
      <c r="S762" s="26" t="s">
        <v>42</v>
      </c>
      <c r="T762" s="26" t="s">
        <v>42</v>
      </c>
      <c r="U762" s="26" t="s">
        <v>42</v>
      </c>
      <c r="V762" s="26" t="s">
        <v>42</v>
      </c>
    </row>
    <row r="763" spans="1:22" ht="13.2">
      <c r="A763" s="19" t="s">
        <v>5778</v>
      </c>
      <c r="B763" s="20" t="s">
        <v>95</v>
      </c>
      <c r="C763" s="20" t="s">
        <v>149</v>
      </c>
      <c r="D763" s="44">
        <v>3371</v>
      </c>
      <c r="E763" s="22" t="s">
        <v>2446</v>
      </c>
      <c r="F763" s="23" t="s">
        <v>85</v>
      </c>
      <c r="G763" s="22" t="s">
        <v>167</v>
      </c>
      <c r="H763" s="22" t="s">
        <v>7140</v>
      </c>
      <c r="I763" s="22" t="s">
        <v>7140</v>
      </c>
      <c r="J763" s="22" t="s">
        <v>2446</v>
      </c>
      <c r="K763" s="23" t="s">
        <v>18</v>
      </c>
      <c r="L763" s="24" t="s">
        <v>7141</v>
      </c>
      <c r="M763" s="25" t="s">
        <v>7142</v>
      </c>
      <c r="N763" s="22" t="s">
        <v>7143</v>
      </c>
      <c r="O763" s="22" t="s">
        <v>7144</v>
      </c>
      <c r="P763" s="26" t="s">
        <v>42</v>
      </c>
      <c r="Q763" s="26" t="s">
        <v>42</v>
      </c>
      <c r="R763" s="26" t="s">
        <v>42</v>
      </c>
      <c r="S763" s="26" t="s">
        <v>42</v>
      </c>
      <c r="T763" s="26" t="s">
        <v>42</v>
      </c>
      <c r="U763" s="26" t="s">
        <v>42</v>
      </c>
      <c r="V763" s="26" t="s">
        <v>42</v>
      </c>
    </row>
    <row r="764" spans="1:22" ht="13.2">
      <c r="A764" s="19" t="s">
        <v>5778</v>
      </c>
      <c r="B764" s="20" t="s">
        <v>95</v>
      </c>
      <c r="C764" s="20" t="s">
        <v>149</v>
      </c>
      <c r="D764" s="44">
        <v>3399</v>
      </c>
      <c r="E764" s="22" t="s">
        <v>781</v>
      </c>
      <c r="F764" s="23" t="s">
        <v>85</v>
      </c>
      <c r="G764" s="22" t="s">
        <v>167</v>
      </c>
      <c r="H764" s="22" t="s">
        <v>7145</v>
      </c>
      <c r="I764" s="22" t="s">
        <v>7145</v>
      </c>
      <c r="J764" s="22" t="s">
        <v>2152</v>
      </c>
      <c r="K764" s="23" t="s">
        <v>18</v>
      </c>
      <c r="L764" s="24" t="s">
        <v>7092</v>
      </c>
      <c r="M764" s="25" t="s">
        <v>7118</v>
      </c>
      <c r="N764" s="22" t="s">
        <v>7146</v>
      </c>
      <c r="O764" s="22" t="s">
        <v>7147</v>
      </c>
      <c r="P764" s="26" t="s">
        <v>42</v>
      </c>
      <c r="Q764" s="26" t="s">
        <v>42</v>
      </c>
      <c r="R764" s="26" t="s">
        <v>42</v>
      </c>
      <c r="S764" s="26" t="s">
        <v>42</v>
      </c>
      <c r="T764" s="26" t="s">
        <v>42</v>
      </c>
      <c r="U764" s="26" t="s">
        <v>42</v>
      </c>
      <c r="V764" s="26" t="s">
        <v>42</v>
      </c>
    </row>
    <row r="765" spans="1:22" ht="13.2">
      <c r="A765" s="19" t="s">
        <v>5778</v>
      </c>
      <c r="B765" s="20" t="s">
        <v>95</v>
      </c>
      <c r="C765" s="20" t="s">
        <v>149</v>
      </c>
      <c r="D765" s="44">
        <v>3805</v>
      </c>
      <c r="E765" s="22" t="s">
        <v>2488</v>
      </c>
      <c r="F765" s="23" t="s">
        <v>85</v>
      </c>
      <c r="G765" s="22" t="s">
        <v>167</v>
      </c>
      <c r="H765" s="22" t="s">
        <v>7150</v>
      </c>
      <c r="I765" s="22" t="s">
        <v>7150</v>
      </c>
      <c r="J765" s="22" t="s">
        <v>2446</v>
      </c>
      <c r="K765" s="23" t="s">
        <v>18</v>
      </c>
      <c r="L765" s="24" t="s">
        <v>7141</v>
      </c>
      <c r="M765" s="25" t="s">
        <v>6995</v>
      </c>
      <c r="N765" s="22" t="s">
        <v>7151</v>
      </c>
      <c r="O765" s="22" t="s">
        <v>143</v>
      </c>
      <c r="P765" s="26" t="s">
        <v>42</v>
      </c>
      <c r="Q765" s="26" t="s">
        <v>42</v>
      </c>
      <c r="R765" s="26" t="s">
        <v>42</v>
      </c>
      <c r="S765" s="26" t="s">
        <v>42</v>
      </c>
      <c r="T765" s="26" t="s">
        <v>42</v>
      </c>
      <c r="U765" s="26" t="s">
        <v>42</v>
      </c>
      <c r="V765" s="26" t="s">
        <v>42</v>
      </c>
    </row>
    <row r="766" spans="1:22" ht="13.2">
      <c r="A766" s="19" t="s">
        <v>5778</v>
      </c>
      <c r="B766" s="20" t="s">
        <v>95</v>
      </c>
      <c r="C766" s="20" t="s">
        <v>473</v>
      </c>
      <c r="D766" s="44">
        <v>3007</v>
      </c>
      <c r="E766" s="22" t="s">
        <v>2068</v>
      </c>
      <c r="F766" s="23" t="s">
        <v>85</v>
      </c>
      <c r="G766" s="22" t="s">
        <v>167</v>
      </c>
      <c r="H766" s="22" t="s">
        <v>6764</v>
      </c>
      <c r="I766" s="22" t="s">
        <v>6764</v>
      </c>
      <c r="J766" s="22" t="s">
        <v>6768</v>
      </c>
      <c r="K766" s="23" t="s">
        <v>18</v>
      </c>
      <c r="L766" s="24" t="s">
        <v>7156</v>
      </c>
      <c r="M766" s="25" t="s">
        <v>7157</v>
      </c>
      <c r="N766" s="22" t="s">
        <v>6770</v>
      </c>
      <c r="O766" s="22" t="s">
        <v>7158</v>
      </c>
      <c r="P766" s="26" t="s">
        <v>41</v>
      </c>
      <c r="Q766" s="26" t="s">
        <v>41</v>
      </c>
      <c r="R766" s="26" t="s">
        <v>41</v>
      </c>
      <c r="S766" s="26" t="s">
        <v>41</v>
      </c>
      <c r="T766" s="26" t="s">
        <v>41</v>
      </c>
      <c r="U766" s="26" t="s">
        <v>41</v>
      </c>
      <c r="V766" s="26" t="s">
        <v>41</v>
      </c>
    </row>
    <row r="767" spans="1:22" ht="13.2">
      <c r="A767" s="19" t="s">
        <v>5778</v>
      </c>
      <c r="B767" s="20" t="s">
        <v>95</v>
      </c>
      <c r="C767" s="20" t="s">
        <v>473</v>
      </c>
      <c r="D767" s="44">
        <v>3034</v>
      </c>
      <c r="E767" s="22" t="s">
        <v>7161</v>
      </c>
      <c r="F767" s="23" t="s">
        <v>85</v>
      </c>
      <c r="G767" s="22" t="s">
        <v>167</v>
      </c>
      <c r="H767" s="22" t="s">
        <v>6776</v>
      </c>
      <c r="I767" s="22" t="s">
        <v>6776</v>
      </c>
      <c r="J767" s="22" t="s">
        <v>2172</v>
      </c>
      <c r="K767" s="23" t="s">
        <v>18</v>
      </c>
      <c r="L767" s="24" t="s">
        <v>4163</v>
      </c>
      <c r="M767" s="25" t="s">
        <v>7162</v>
      </c>
      <c r="N767" s="22" t="s">
        <v>6778</v>
      </c>
      <c r="O767" s="22" t="s">
        <v>6779</v>
      </c>
      <c r="P767" s="26" t="s">
        <v>39</v>
      </c>
      <c r="Q767" s="26" t="s">
        <v>39</v>
      </c>
      <c r="R767" s="26" t="s">
        <v>39</v>
      </c>
      <c r="S767" s="26" t="s">
        <v>39</v>
      </c>
      <c r="T767" s="26" t="s">
        <v>39</v>
      </c>
      <c r="U767" s="26" t="s">
        <v>39</v>
      </c>
      <c r="V767" s="26" t="s">
        <v>39</v>
      </c>
    </row>
    <row r="768" spans="1:22" ht="13.2">
      <c r="A768" s="19" t="s">
        <v>5778</v>
      </c>
      <c r="B768" s="20" t="s">
        <v>95</v>
      </c>
      <c r="C768" s="20" t="s">
        <v>473</v>
      </c>
      <c r="D768" s="44">
        <v>3113</v>
      </c>
      <c r="E768" s="22" t="s">
        <v>2128</v>
      </c>
      <c r="F768" s="23" t="s">
        <v>85</v>
      </c>
      <c r="G768" s="22" t="s">
        <v>167</v>
      </c>
      <c r="H768" s="22" t="s">
        <v>7170</v>
      </c>
      <c r="I768" s="22" t="s">
        <v>7171</v>
      </c>
      <c r="J768" s="22" t="s">
        <v>7025</v>
      </c>
      <c r="K768" s="23" t="s">
        <v>18</v>
      </c>
      <c r="L768" s="24" t="s">
        <v>7172</v>
      </c>
      <c r="M768" s="25" t="s">
        <v>7173</v>
      </c>
      <c r="N768" s="22" t="s">
        <v>7031</v>
      </c>
      <c r="O768" s="22" t="s">
        <v>7032</v>
      </c>
      <c r="P768" s="26" t="s">
        <v>39</v>
      </c>
      <c r="Q768" s="26" t="s">
        <v>39</v>
      </c>
      <c r="R768" s="26" t="s">
        <v>39</v>
      </c>
      <c r="S768" s="26" t="s">
        <v>39</v>
      </c>
      <c r="T768" s="26" t="s">
        <v>39</v>
      </c>
      <c r="U768" s="26" t="s">
        <v>39</v>
      </c>
      <c r="V768" s="26" t="s">
        <v>39</v>
      </c>
    </row>
    <row r="769" spans="1:22" ht="13.2">
      <c r="A769" s="19" t="s">
        <v>5778</v>
      </c>
      <c r="B769" s="20" t="s">
        <v>95</v>
      </c>
      <c r="C769" s="20" t="s">
        <v>473</v>
      </c>
      <c r="D769" s="44">
        <v>3123</v>
      </c>
      <c r="E769" s="22" t="s">
        <v>2142</v>
      </c>
      <c r="F769" s="23" t="s">
        <v>85</v>
      </c>
      <c r="G769" s="22" t="s">
        <v>167</v>
      </c>
      <c r="H769" s="22" t="s">
        <v>7179</v>
      </c>
      <c r="I769" s="22" t="s">
        <v>7179</v>
      </c>
      <c r="J769" s="22" t="s">
        <v>2142</v>
      </c>
      <c r="K769" s="23" t="s">
        <v>18</v>
      </c>
      <c r="L769" s="24" t="s">
        <v>6635</v>
      </c>
      <c r="M769" s="25" t="s">
        <v>7107</v>
      </c>
      <c r="N769" s="22" t="s">
        <v>7109</v>
      </c>
      <c r="O769" s="22" t="s">
        <v>7110</v>
      </c>
      <c r="P769" s="26" t="s">
        <v>42</v>
      </c>
      <c r="Q769" s="26" t="s">
        <v>42</v>
      </c>
      <c r="R769" s="26" t="s">
        <v>42</v>
      </c>
      <c r="S769" s="26" t="s">
        <v>42</v>
      </c>
      <c r="T769" s="26" t="s">
        <v>42</v>
      </c>
      <c r="U769" s="26" t="s">
        <v>42</v>
      </c>
      <c r="V769" s="26" t="s">
        <v>42</v>
      </c>
    </row>
    <row r="770" spans="1:22" ht="13.2">
      <c r="A770" s="19" t="s">
        <v>5778</v>
      </c>
      <c r="B770" s="20" t="s">
        <v>95</v>
      </c>
      <c r="C770" s="20" t="s">
        <v>473</v>
      </c>
      <c r="D770" s="44">
        <v>3144</v>
      </c>
      <c r="E770" s="22" t="s">
        <v>2172</v>
      </c>
      <c r="F770" s="23" t="s">
        <v>85</v>
      </c>
      <c r="G770" s="22" t="s">
        <v>167</v>
      </c>
      <c r="H770" s="22" t="s">
        <v>7184</v>
      </c>
      <c r="I770" s="22" t="s">
        <v>7184</v>
      </c>
      <c r="J770" s="22" t="s">
        <v>7186</v>
      </c>
      <c r="K770" s="23" t="s">
        <v>18</v>
      </c>
      <c r="L770" s="24" t="s">
        <v>4163</v>
      </c>
      <c r="M770" s="25" t="s">
        <v>7188</v>
      </c>
      <c r="N770" s="22" t="s">
        <v>7189</v>
      </c>
      <c r="O770" s="22" t="s">
        <v>7190</v>
      </c>
      <c r="P770" s="26" t="s">
        <v>42</v>
      </c>
      <c r="Q770" s="26" t="s">
        <v>42</v>
      </c>
      <c r="R770" s="26" t="s">
        <v>42</v>
      </c>
      <c r="S770" s="26" t="s">
        <v>42</v>
      </c>
      <c r="T770" s="26" t="s">
        <v>42</v>
      </c>
      <c r="U770" s="26" t="s">
        <v>42</v>
      </c>
      <c r="V770" s="26" t="s">
        <v>42</v>
      </c>
    </row>
    <row r="771" spans="1:22" ht="13.2">
      <c r="A771" s="19" t="s">
        <v>5778</v>
      </c>
      <c r="B771" s="20" t="s">
        <v>95</v>
      </c>
      <c r="C771" s="20" t="s">
        <v>473</v>
      </c>
      <c r="D771" s="44">
        <v>3167</v>
      </c>
      <c r="E771" s="22" t="s">
        <v>2210</v>
      </c>
      <c r="F771" s="23" t="s">
        <v>85</v>
      </c>
      <c r="G771" s="22" t="s">
        <v>167</v>
      </c>
      <c r="H771" s="22" t="s">
        <v>7193</v>
      </c>
      <c r="I771" s="22" t="s">
        <v>7193</v>
      </c>
      <c r="J771" s="22" t="s">
        <v>2210</v>
      </c>
      <c r="K771" s="23" t="s">
        <v>18</v>
      </c>
      <c r="L771" s="24" t="s">
        <v>7194</v>
      </c>
      <c r="M771" s="25" t="s">
        <v>7196</v>
      </c>
      <c r="N771" s="22" t="s">
        <v>7197</v>
      </c>
      <c r="O771" s="22" t="s">
        <v>7198</v>
      </c>
      <c r="P771" s="26" t="s">
        <v>39</v>
      </c>
      <c r="Q771" s="26" t="s">
        <v>39</v>
      </c>
      <c r="R771" s="26" t="s">
        <v>39</v>
      </c>
      <c r="S771" s="26" t="s">
        <v>39</v>
      </c>
      <c r="T771" s="26" t="s">
        <v>39</v>
      </c>
      <c r="U771" s="26" t="s">
        <v>39</v>
      </c>
      <c r="V771" s="26" t="s">
        <v>39</v>
      </c>
    </row>
    <row r="772" spans="1:22" ht="13.2">
      <c r="A772" s="19" t="s">
        <v>5778</v>
      </c>
      <c r="B772" s="20" t="s">
        <v>95</v>
      </c>
      <c r="C772" s="20" t="s">
        <v>473</v>
      </c>
      <c r="D772" s="44">
        <v>3168</v>
      </c>
      <c r="E772" s="22" t="s">
        <v>474</v>
      </c>
      <c r="F772" s="23" t="s">
        <v>85</v>
      </c>
      <c r="G772" s="22" t="s">
        <v>167</v>
      </c>
      <c r="H772" s="22" t="s">
        <v>7203</v>
      </c>
      <c r="I772" s="22" t="s">
        <v>7204</v>
      </c>
      <c r="J772" s="22" t="s">
        <v>474</v>
      </c>
      <c r="K772" s="23" t="s">
        <v>18</v>
      </c>
      <c r="L772" s="24" t="s">
        <v>7205</v>
      </c>
      <c r="M772" s="25" t="s">
        <v>7206</v>
      </c>
      <c r="N772" s="22" t="s">
        <v>7207</v>
      </c>
      <c r="O772" s="22" t="s">
        <v>7208</v>
      </c>
      <c r="P772" s="26" t="s">
        <v>42</v>
      </c>
      <c r="Q772" s="26" t="s">
        <v>42</v>
      </c>
      <c r="R772" s="26" t="s">
        <v>42</v>
      </c>
      <c r="S772" s="26" t="s">
        <v>42</v>
      </c>
      <c r="T772" s="26" t="s">
        <v>42</v>
      </c>
      <c r="U772" s="26" t="s">
        <v>39</v>
      </c>
      <c r="V772" s="26" t="s">
        <v>39</v>
      </c>
    </row>
    <row r="773" spans="1:22" ht="13.2">
      <c r="A773" s="19" t="s">
        <v>5778</v>
      </c>
      <c r="B773" s="20" t="s">
        <v>95</v>
      </c>
      <c r="C773" s="20" t="s">
        <v>473</v>
      </c>
      <c r="D773" s="44">
        <v>3349</v>
      </c>
      <c r="E773" s="22" t="s">
        <v>2428</v>
      </c>
      <c r="F773" s="23" t="s">
        <v>85</v>
      </c>
      <c r="G773" s="22" t="s">
        <v>167</v>
      </c>
      <c r="H773" s="22" t="s">
        <v>7213</v>
      </c>
      <c r="I773" s="22" t="s">
        <v>7214</v>
      </c>
      <c r="J773" s="22" t="s">
        <v>2428</v>
      </c>
      <c r="K773" s="23" t="s">
        <v>18</v>
      </c>
      <c r="L773" s="24" t="s">
        <v>7215</v>
      </c>
      <c r="M773" s="25" t="s">
        <v>7216</v>
      </c>
      <c r="N773" s="22" t="s">
        <v>7217</v>
      </c>
      <c r="O773" s="22" t="s">
        <v>7218</v>
      </c>
      <c r="P773" s="26" t="s">
        <v>39</v>
      </c>
      <c r="Q773" s="26" t="s">
        <v>39</v>
      </c>
      <c r="R773" s="26" t="s">
        <v>39</v>
      </c>
      <c r="S773" s="26" t="s">
        <v>39</v>
      </c>
      <c r="T773" s="26" t="s">
        <v>39</v>
      </c>
      <c r="U773" s="26" t="s">
        <v>39</v>
      </c>
      <c r="V773" s="26" t="s">
        <v>39</v>
      </c>
    </row>
    <row r="774" spans="1:22" ht="13.2">
      <c r="A774" s="19" t="s">
        <v>5778</v>
      </c>
      <c r="B774" s="20" t="s">
        <v>95</v>
      </c>
      <c r="C774" s="20" t="s">
        <v>473</v>
      </c>
      <c r="D774" s="44">
        <v>3803</v>
      </c>
      <c r="E774" s="22" t="s">
        <v>7224</v>
      </c>
      <c r="F774" s="23" t="s">
        <v>85</v>
      </c>
      <c r="G774" s="22" t="s">
        <v>167</v>
      </c>
      <c r="H774" s="22" t="s">
        <v>7225</v>
      </c>
      <c r="I774" s="22" t="s">
        <v>7226</v>
      </c>
      <c r="J774" s="22" t="s">
        <v>7025</v>
      </c>
      <c r="K774" s="23" t="s">
        <v>18</v>
      </c>
      <c r="L774" s="24" t="s">
        <v>7172</v>
      </c>
      <c r="M774" s="25" t="s">
        <v>7227</v>
      </c>
      <c r="N774" s="22" t="s">
        <v>7228</v>
      </c>
      <c r="O774" s="22" t="s">
        <v>7229</v>
      </c>
      <c r="P774" s="26" t="s">
        <v>28</v>
      </c>
      <c r="Q774" s="26" t="s">
        <v>28</v>
      </c>
      <c r="R774" s="26" t="s">
        <v>28</v>
      </c>
      <c r="S774" s="26" t="s">
        <v>28</v>
      </c>
      <c r="T774" s="26" t="s">
        <v>28</v>
      </c>
      <c r="U774" s="26" t="s">
        <v>28</v>
      </c>
      <c r="V774" s="26" t="s">
        <v>28</v>
      </c>
    </row>
    <row r="775" spans="1:22" ht="13.2">
      <c r="A775" s="19" t="s">
        <v>5778</v>
      </c>
      <c r="B775" s="20" t="s">
        <v>95</v>
      </c>
      <c r="C775" s="20" t="s">
        <v>473</v>
      </c>
      <c r="D775" s="44">
        <v>3807</v>
      </c>
      <c r="E775" s="22" t="s">
        <v>2489</v>
      </c>
      <c r="F775" s="23" t="s">
        <v>85</v>
      </c>
      <c r="G775" s="22" t="s">
        <v>167</v>
      </c>
      <c r="H775" s="22" t="s">
        <v>7237</v>
      </c>
      <c r="I775" s="22" t="s">
        <v>7237</v>
      </c>
      <c r="J775" s="22" t="s">
        <v>2428</v>
      </c>
      <c r="K775" s="23" t="s">
        <v>18</v>
      </c>
      <c r="L775" s="24" t="s">
        <v>7215</v>
      </c>
      <c r="M775" s="25" t="s">
        <v>7242</v>
      </c>
      <c r="N775" s="22" t="s">
        <v>7243</v>
      </c>
      <c r="O775" s="22" t="s">
        <v>7244</v>
      </c>
      <c r="P775" s="26" t="s">
        <v>27</v>
      </c>
      <c r="Q775" s="26" t="s">
        <v>27</v>
      </c>
      <c r="R775" s="26" t="s">
        <v>27</v>
      </c>
      <c r="S775" s="26" t="s">
        <v>27</v>
      </c>
      <c r="T775" s="26" t="s">
        <v>27</v>
      </c>
      <c r="U775" s="26" t="s">
        <v>41</v>
      </c>
      <c r="V775" s="26" t="s">
        <v>41</v>
      </c>
    </row>
    <row r="776" spans="1:22" ht="13.2">
      <c r="A776" s="19" t="s">
        <v>5778</v>
      </c>
      <c r="B776" s="20" t="s">
        <v>95</v>
      </c>
      <c r="C776" s="20" t="s">
        <v>7246</v>
      </c>
      <c r="D776" s="44">
        <v>3100</v>
      </c>
      <c r="E776" s="22" t="s">
        <v>2105</v>
      </c>
      <c r="F776" s="23" t="s">
        <v>85</v>
      </c>
      <c r="G776" s="22" t="s">
        <v>167</v>
      </c>
      <c r="H776" s="22" t="s">
        <v>7247</v>
      </c>
      <c r="I776" s="22" t="s">
        <v>7247</v>
      </c>
      <c r="J776" s="22" t="s">
        <v>2105</v>
      </c>
      <c r="K776" s="23" t="s">
        <v>18</v>
      </c>
      <c r="L776" s="24" t="s">
        <v>3434</v>
      </c>
      <c r="M776" s="25" t="s">
        <v>6927</v>
      </c>
      <c r="N776" s="22" t="s">
        <v>6928</v>
      </c>
      <c r="O776" s="22" t="s">
        <v>6929</v>
      </c>
      <c r="P776" s="26" t="s">
        <v>41</v>
      </c>
      <c r="Q776" s="26" t="s">
        <v>41</v>
      </c>
      <c r="R776" s="26" t="s">
        <v>41</v>
      </c>
      <c r="S776" s="26" t="s">
        <v>41</v>
      </c>
      <c r="T776" s="26" t="s">
        <v>41</v>
      </c>
      <c r="U776" s="26" t="s">
        <v>41</v>
      </c>
      <c r="V776" s="26" t="s">
        <v>41</v>
      </c>
    </row>
    <row r="777" spans="1:22" ht="13.2">
      <c r="A777" s="19" t="s">
        <v>5778</v>
      </c>
      <c r="B777" s="20" t="s">
        <v>95</v>
      </c>
      <c r="C777" s="20" t="s">
        <v>7246</v>
      </c>
      <c r="D777" s="44">
        <v>3104</v>
      </c>
      <c r="E777" s="22" t="s">
        <v>2114</v>
      </c>
      <c r="F777" s="23" t="s">
        <v>85</v>
      </c>
      <c r="G777" s="22" t="s">
        <v>167</v>
      </c>
      <c r="H777" s="22" t="s">
        <v>7252</v>
      </c>
      <c r="I777" s="22" t="s">
        <v>7252</v>
      </c>
      <c r="J777" s="22" t="s">
        <v>2114</v>
      </c>
      <c r="K777" s="23" t="s">
        <v>18</v>
      </c>
      <c r="L777" s="24" t="s">
        <v>7253</v>
      </c>
      <c r="M777" s="25" t="s">
        <v>6952</v>
      </c>
      <c r="N777" s="22" t="s">
        <v>6953</v>
      </c>
      <c r="O777" s="22" t="s">
        <v>6954</v>
      </c>
      <c r="P777" s="26" t="s">
        <v>39</v>
      </c>
      <c r="Q777" s="26" t="s">
        <v>39</v>
      </c>
      <c r="R777" s="26" t="s">
        <v>39</v>
      </c>
      <c r="S777" s="26" t="s">
        <v>39</v>
      </c>
      <c r="T777" s="26" t="s">
        <v>39</v>
      </c>
      <c r="U777" s="26" t="s">
        <v>39</v>
      </c>
      <c r="V777" s="26" t="s">
        <v>39</v>
      </c>
    </row>
    <row r="778" spans="1:22" ht="13.2">
      <c r="A778" s="19" t="s">
        <v>5778</v>
      </c>
      <c r="B778" s="20" t="s">
        <v>95</v>
      </c>
      <c r="C778" s="20" t="s">
        <v>7246</v>
      </c>
      <c r="D778" s="44">
        <v>3124</v>
      </c>
      <c r="E778" s="22" t="s">
        <v>2147</v>
      </c>
      <c r="F778" s="23" t="s">
        <v>85</v>
      </c>
      <c r="G778" s="22" t="s">
        <v>167</v>
      </c>
      <c r="H778" s="22" t="s">
        <v>7260</v>
      </c>
      <c r="I778" s="22" t="s">
        <v>7260</v>
      </c>
      <c r="J778" s="22" t="s">
        <v>2147</v>
      </c>
      <c r="K778" s="23" t="s">
        <v>18</v>
      </c>
      <c r="L778" s="24" t="s">
        <v>7261</v>
      </c>
      <c r="M778" s="25" t="s">
        <v>7262</v>
      </c>
      <c r="N778" s="22" t="s">
        <v>7119</v>
      </c>
      <c r="O778" s="22" t="s">
        <v>7120</v>
      </c>
      <c r="P778" s="26" t="s">
        <v>39</v>
      </c>
      <c r="Q778" s="26" t="s">
        <v>39</v>
      </c>
      <c r="R778" s="26" t="s">
        <v>39</v>
      </c>
      <c r="S778" s="26" t="s">
        <v>39</v>
      </c>
      <c r="T778" s="26" t="s">
        <v>39</v>
      </c>
      <c r="U778" s="26" t="s">
        <v>39</v>
      </c>
      <c r="V778" s="26" t="s">
        <v>39</v>
      </c>
    </row>
    <row r="779" spans="1:22" ht="13.2">
      <c r="A779" s="19" t="s">
        <v>5778</v>
      </c>
      <c r="B779" s="20" t="s">
        <v>95</v>
      </c>
      <c r="C779" s="20" t="s">
        <v>7246</v>
      </c>
      <c r="D779" s="44">
        <v>3158</v>
      </c>
      <c r="E779" s="22" t="s">
        <v>2192</v>
      </c>
      <c r="F779" s="23" t="s">
        <v>85</v>
      </c>
      <c r="G779" s="22" t="s">
        <v>167</v>
      </c>
      <c r="H779" s="22" t="s">
        <v>7266</v>
      </c>
      <c r="I779" s="22" t="s">
        <v>7267</v>
      </c>
      <c r="J779" s="22" t="s">
        <v>7268</v>
      </c>
      <c r="K779" s="23" t="s">
        <v>18</v>
      </c>
      <c r="L779" s="24" t="s">
        <v>7269</v>
      </c>
      <c r="M779" s="25" t="s">
        <v>7270</v>
      </c>
      <c r="N779" s="22" t="s">
        <v>7271</v>
      </c>
      <c r="O779" s="22" t="s">
        <v>7272</v>
      </c>
      <c r="P779" s="26" t="s">
        <v>38</v>
      </c>
      <c r="Q779" s="26" t="s">
        <v>38</v>
      </c>
      <c r="R779" s="26" t="s">
        <v>38</v>
      </c>
      <c r="S779" s="26" t="s">
        <v>38</v>
      </c>
      <c r="T779" s="26" t="s">
        <v>38</v>
      </c>
      <c r="U779" s="26" t="s">
        <v>38</v>
      </c>
      <c r="V779" s="26" t="s">
        <v>38</v>
      </c>
    </row>
    <row r="780" spans="1:22" ht="13.2">
      <c r="A780" s="19" t="s">
        <v>5778</v>
      </c>
      <c r="B780" s="20" t="s">
        <v>95</v>
      </c>
      <c r="C780" s="20" t="s">
        <v>7246</v>
      </c>
      <c r="D780" s="44">
        <v>3176</v>
      </c>
      <c r="E780" s="22" t="s">
        <v>5647</v>
      </c>
      <c r="F780" s="23" t="s">
        <v>85</v>
      </c>
      <c r="G780" s="22" t="s">
        <v>167</v>
      </c>
      <c r="H780" s="22" t="s">
        <v>7276</v>
      </c>
      <c r="I780" s="22" t="s">
        <v>7276</v>
      </c>
      <c r="J780" s="22" t="s">
        <v>5647</v>
      </c>
      <c r="K780" s="23" t="s">
        <v>18</v>
      </c>
      <c r="L780" s="24" t="s">
        <v>7277</v>
      </c>
      <c r="M780" s="25" t="s">
        <v>7278</v>
      </c>
      <c r="N780" s="22" t="s">
        <v>7279</v>
      </c>
      <c r="O780" s="22" t="s">
        <v>7280</v>
      </c>
      <c r="P780" s="26" t="s">
        <v>28</v>
      </c>
      <c r="Q780" s="26" t="s">
        <v>28</v>
      </c>
      <c r="R780" s="26" t="s">
        <v>28</v>
      </c>
      <c r="S780" s="26" t="s">
        <v>28</v>
      </c>
      <c r="T780" s="26" t="s">
        <v>28</v>
      </c>
      <c r="U780" s="26" t="s">
        <v>41</v>
      </c>
      <c r="V780" s="26" t="s">
        <v>41</v>
      </c>
    </row>
    <row r="781" spans="1:22" ht="13.2">
      <c r="A781" s="19" t="s">
        <v>5778</v>
      </c>
      <c r="B781" s="20" t="s">
        <v>95</v>
      </c>
      <c r="C781" s="20" t="s">
        <v>7246</v>
      </c>
      <c r="D781" s="44">
        <v>3244</v>
      </c>
      <c r="E781" s="22" t="s">
        <v>2307</v>
      </c>
      <c r="F781" s="23" t="s">
        <v>85</v>
      </c>
      <c r="G781" s="22" t="s">
        <v>167</v>
      </c>
      <c r="H781" s="22" t="s">
        <v>7287</v>
      </c>
      <c r="I781" s="22" t="s">
        <v>7288</v>
      </c>
      <c r="J781" s="22" t="s">
        <v>7268</v>
      </c>
      <c r="K781" s="23" t="s">
        <v>18</v>
      </c>
      <c r="L781" s="24" t="s">
        <v>7269</v>
      </c>
      <c r="M781" s="25" t="s">
        <v>7289</v>
      </c>
      <c r="N781" s="22" t="s">
        <v>7290</v>
      </c>
      <c r="O781" s="22" t="s">
        <v>7291</v>
      </c>
      <c r="P781" s="26" t="s">
        <v>41</v>
      </c>
      <c r="Q781" s="26" t="s">
        <v>41</v>
      </c>
      <c r="R781" s="26" t="s">
        <v>41</v>
      </c>
      <c r="S781" s="26" t="s">
        <v>41</v>
      </c>
      <c r="T781" s="26" t="s">
        <v>41</v>
      </c>
      <c r="U781" s="26" t="s">
        <v>41</v>
      </c>
      <c r="V781" s="26" t="s">
        <v>41</v>
      </c>
    </row>
    <row r="782" spans="1:22" ht="13.2">
      <c r="A782" s="19" t="s">
        <v>5778</v>
      </c>
      <c r="B782" s="20" t="s">
        <v>95</v>
      </c>
      <c r="C782" s="20" t="s">
        <v>7246</v>
      </c>
      <c r="D782" s="44">
        <v>3320</v>
      </c>
      <c r="E782" s="22" t="s">
        <v>2401</v>
      </c>
      <c r="F782" s="23" t="s">
        <v>85</v>
      </c>
      <c r="G782" s="22" t="s">
        <v>167</v>
      </c>
      <c r="H782" s="22" t="s">
        <v>7304</v>
      </c>
      <c r="I782" s="22" t="s">
        <v>7304</v>
      </c>
      <c r="J782" s="22" t="s">
        <v>2401</v>
      </c>
      <c r="K782" s="23" t="s">
        <v>18</v>
      </c>
      <c r="L782" s="24" t="s">
        <v>7305</v>
      </c>
      <c r="M782" s="25" t="s">
        <v>7306</v>
      </c>
      <c r="N782" s="22" t="s">
        <v>7307</v>
      </c>
      <c r="O782" s="22" t="s">
        <v>7308</v>
      </c>
      <c r="P782" s="26" t="s">
        <v>26</v>
      </c>
      <c r="Q782" s="26" t="s">
        <v>26</v>
      </c>
      <c r="R782" s="26" t="s">
        <v>26</v>
      </c>
      <c r="S782" s="26" t="s">
        <v>26</v>
      </c>
      <c r="T782" s="26" t="s">
        <v>26</v>
      </c>
      <c r="U782" s="26" t="s">
        <v>39</v>
      </c>
      <c r="V782" s="26" t="s">
        <v>39</v>
      </c>
    </row>
    <row r="783" spans="1:22" ht="13.2">
      <c r="A783" s="19" t="s">
        <v>5778</v>
      </c>
      <c r="B783" s="20" t="s">
        <v>95</v>
      </c>
      <c r="C783" s="20" t="s">
        <v>7246</v>
      </c>
      <c r="D783" s="44">
        <v>3370</v>
      </c>
      <c r="E783" s="22" t="s">
        <v>2443</v>
      </c>
      <c r="F783" s="23" t="s">
        <v>85</v>
      </c>
      <c r="G783" s="22" t="s">
        <v>167</v>
      </c>
      <c r="H783" s="22" t="s">
        <v>7311</v>
      </c>
      <c r="I783" s="22" t="s">
        <v>7311</v>
      </c>
      <c r="J783" s="22" t="s">
        <v>7186</v>
      </c>
      <c r="K783" s="23" t="s">
        <v>18</v>
      </c>
      <c r="L783" s="24" t="s">
        <v>4163</v>
      </c>
      <c r="M783" s="25" t="s">
        <v>7312</v>
      </c>
      <c r="N783" s="22" t="s">
        <v>7313</v>
      </c>
      <c r="O783" s="22" t="s">
        <v>7314</v>
      </c>
      <c r="P783" s="26" t="s">
        <v>39</v>
      </c>
      <c r="Q783" s="26" t="s">
        <v>39</v>
      </c>
      <c r="R783" s="26" t="s">
        <v>39</v>
      </c>
      <c r="S783" s="26" t="s">
        <v>39</v>
      </c>
      <c r="T783" s="26" t="s">
        <v>39</v>
      </c>
      <c r="U783" s="26" t="s">
        <v>39</v>
      </c>
      <c r="V783" s="26" t="s">
        <v>39</v>
      </c>
    </row>
    <row r="784" spans="1:22" ht="13.2">
      <c r="A784" s="19" t="s">
        <v>5778</v>
      </c>
      <c r="B784" s="20" t="s">
        <v>95</v>
      </c>
      <c r="C784" s="20" t="s">
        <v>7246</v>
      </c>
      <c r="D784" s="44">
        <v>3390</v>
      </c>
      <c r="E784" s="22" t="s">
        <v>7321</v>
      </c>
      <c r="F784" s="23" t="s">
        <v>85</v>
      </c>
      <c r="G784" s="22" t="s">
        <v>167</v>
      </c>
      <c r="H784" s="22" t="s">
        <v>7322</v>
      </c>
      <c r="I784" s="22" t="s">
        <v>7323</v>
      </c>
      <c r="J784" s="22" t="s">
        <v>7324</v>
      </c>
      <c r="K784" s="23" t="s">
        <v>18</v>
      </c>
      <c r="L784" s="24" t="s">
        <v>4163</v>
      </c>
      <c r="M784" s="25" t="s">
        <v>7325</v>
      </c>
      <c r="N784" s="22" t="s">
        <v>7326</v>
      </c>
      <c r="O784" s="22" t="s">
        <v>7327</v>
      </c>
      <c r="P784" s="26" t="s">
        <v>39</v>
      </c>
      <c r="Q784" s="26" t="s">
        <v>39</v>
      </c>
      <c r="R784" s="26" t="s">
        <v>39</v>
      </c>
      <c r="S784" s="26" t="s">
        <v>39</v>
      </c>
      <c r="T784" s="26" t="s">
        <v>39</v>
      </c>
      <c r="U784" s="26" t="s">
        <v>39</v>
      </c>
      <c r="V784" s="26" t="s">
        <v>39</v>
      </c>
    </row>
    <row r="785" spans="1:22" ht="13.2">
      <c r="A785" s="19" t="s">
        <v>5778</v>
      </c>
      <c r="B785" s="20" t="s">
        <v>95</v>
      </c>
      <c r="C785" s="20" t="s">
        <v>7246</v>
      </c>
      <c r="D785" s="44">
        <v>3901</v>
      </c>
      <c r="E785" s="22" t="s">
        <v>7330</v>
      </c>
      <c r="F785" s="23" t="s">
        <v>85</v>
      </c>
      <c r="G785" s="22" t="s">
        <v>167</v>
      </c>
      <c r="H785" s="22" t="s">
        <v>7331</v>
      </c>
      <c r="I785" s="22" t="s">
        <v>7331</v>
      </c>
      <c r="J785" s="22" t="s">
        <v>7332</v>
      </c>
      <c r="K785" s="23" t="s">
        <v>18</v>
      </c>
      <c r="L785" s="24" t="s">
        <v>7333</v>
      </c>
      <c r="M785" s="25" t="s">
        <v>7334</v>
      </c>
      <c r="N785" s="22" t="s">
        <v>7335</v>
      </c>
      <c r="O785" s="22" t="s">
        <v>7336</v>
      </c>
      <c r="P785" s="26" t="s">
        <v>39</v>
      </c>
      <c r="Q785" s="26" t="s">
        <v>39</v>
      </c>
      <c r="R785" s="26" t="s">
        <v>39</v>
      </c>
      <c r="S785" s="26" t="s">
        <v>39</v>
      </c>
      <c r="T785" s="26" t="s">
        <v>39</v>
      </c>
      <c r="U785" s="26" t="s">
        <v>39</v>
      </c>
      <c r="V785" s="26" t="s">
        <v>39</v>
      </c>
    </row>
    <row r="786" spans="1:22" ht="13.2">
      <c r="A786" s="19" t="s">
        <v>5778</v>
      </c>
      <c r="B786" s="20" t="s">
        <v>95</v>
      </c>
      <c r="C786" s="20" t="s">
        <v>165</v>
      </c>
      <c r="D786" s="44">
        <v>3134</v>
      </c>
      <c r="E786" s="22" t="s">
        <v>507</v>
      </c>
      <c r="F786" s="23" t="s">
        <v>85</v>
      </c>
      <c r="G786" s="22" t="s">
        <v>167</v>
      </c>
      <c r="H786" s="22" t="s">
        <v>7340</v>
      </c>
      <c r="I786" s="22" t="s">
        <v>7174</v>
      </c>
      <c r="J786" s="22" t="s">
        <v>507</v>
      </c>
      <c r="K786" s="23" t="s">
        <v>18</v>
      </c>
      <c r="L786" s="24" t="s">
        <v>7341</v>
      </c>
      <c r="M786" s="25" t="s">
        <v>7342</v>
      </c>
      <c r="N786" s="22" t="s">
        <v>7177</v>
      </c>
      <c r="O786" s="22" t="s">
        <v>7178</v>
      </c>
      <c r="P786" s="26" t="s">
        <v>39</v>
      </c>
      <c r="Q786" s="26" t="s">
        <v>39</v>
      </c>
      <c r="R786" s="26" t="s">
        <v>39</v>
      </c>
      <c r="S786" s="26" t="s">
        <v>38</v>
      </c>
      <c r="T786" s="26" t="s">
        <v>38</v>
      </c>
      <c r="U786" s="26" t="s">
        <v>38</v>
      </c>
      <c r="V786" s="26" t="s">
        <v>38</v>
      </c>
    </row>
    <row r="787" spans="1:22" ht="13.2">
      <c r="A787" s="19" t="s">
        <v>5778</v>
      </c>
      <c r="B787" s="20" t="s">
        <v>95</v>
      </c>
      <c r="C787" s="20" t="s">
        <v>165</v>
      </c>
      <c r="D787" s="44">
        <v>3142</v>
      </c>
      <c r="E787" s="22" t="s">
        <v>2171</v>
      </c>
      <c r="F787" s="23" t="s">
        <v>85</v>
      </c>
      <c r="G787" s="22" t="s">
        <v>167</v>
      </c>
      <c r="H787" s="22" t="s">
        <v>7347</v>
      </c>
      <c r="I787" s="22" t="s">
        <v>7347</v>
      </c>
      <c r="J787" s="22" t="s">
        <v>2171</v>
      </c>
      <c r="K787" s="23" t="s">
        <v>18</v>
      </c>
      <c r="L787" s="24" t="s">
        <v>7348</v>
      </c>
      <c r="M787" s="25" t="s">
        <v>7231</v>
      </c>
      <c r="N787" s="22" t="s">
        <v>7232</v>
      </c>
      <c r="O787" s="22" t="s">
        <v>7233</v>
      </c>
      <c r="P787" s="26" t="s">
        <v>26</v>
      </c>
      <c r="Q787" s="26" t="s">
        <v>26</v>
      </c>
      <c r="R787" s="26" t="s">
        <v>26</v>
      </c>
      <c r="S787" s="26" t="s">
        <v>26</v>
      </c>
      <c r="T787" s="26" t="s">
        <v>26</v>
      </c>
      <c r="U787" s="26" t="s">
        <v>26</v>
      </c>
      <c r="V787" s="26" t="s">
        <v>39</v>
      </c>
    </row>
    <row r="788" spans="1:22" ht="13.2">
      <c r="A788" s="19" t="s">
        <v>5778</v>
      </c>
      <c r="B788" s="20" t="s">
        <v>95</v>
      </c>
      <c r="C788" s="20" t="s">
        <v>165</v>
      </c>
      <c r="D788" s="44">
        <v>3154</v>
      </c>
      <c r="E788" s="22" t="s">
        <v>2184</v>
      </c>
      <c r="F788" s="23" t="s">
        <v>85</v>
      </c>
      <c r="G788" s="22" t="s">
        <v>167</v>
      </c>
      <c r="H788" s="22" t="s">
        <v>7353</v>
      </c>
      <c r="I788" s="22" t="s">
        <v>7354</v>
      </c>
      <c r="J788" s="22" t="s">
        <v>2184</v>
      </c>
      <c r="K788" s="23" t="s">
        <v>18</v>
      </c>
      <c r="L788" s="24" t="s">
        <v>7348</v>
      </c>
      <c r="M788" s="25" t="s">
        <v>7176</v>
      </c>
      <c r="N788" s="22" t="s">
        <v>7318</v>
      </c>
      <c r="O788" s="22" t="s">
        <v>7319</v>
      </c>
      <c r="P788" s="26" t="s">
        <v>38</v>
      </c>
      <c r="Q788" s="26" t="s">
        <v>38</v>
      </c>
      <c r="R788" s="26" t="s">
        <v>38</v>
      </c>
      <c r="S788" s="26" t="s">
        <v>38</v>
      </c>
      <c r="T788" s="26" t="s">
        <v>38</v>
      </c>
      <c r="U788" s="26" t="s">
        <v>37</v>
      </c>
      <c r="V788" s="26" t="s">
        <v>52</v>
      </c>
    </row>
    <row r="789" spans="1:22" ht="13.2">
      <c r="A789" s="19" t="s">
        <v>5778</v>
      </c>
      <c r="B789" s="20" t="s">
        <v>95</v>
      </c>
      <c r="C789" s="20" t="s">
        <v>165</v>
      </c>
      <c r="D789" s="44">
        <v>3170</v>
      </c>
      <c r="E789" s="22" t="s">
        <v>2212</v>
      </c>
      <c r="F789" s="23" t="s">
        <v>85</v>
      </c>
      <c r="G789" s="22" t="s">
        <v>167</v>
      </c>
      <c r="H789" s="22" t="s">
        <v>7358</v>
      </c>
      <c r="I789" s="22" t="s">
        <v>7358</v>
      </c>
      <c r="J789" s="22" t="s">
        <v>7359</v>
      </c>
      <c r="K789" s="23" t="s">
        <v>18</v>
      </c>
      <c r="L789" s="24" t="s">
        <v>5531</v>
      </c>
      <c r="M789" s="25" t="s">
        <v>7360</v>
      </c>
      <c r="N789" s="22" t="s">
        <v>7361</v>
      </c>
      <c r="O789" s="22" t="s">
        <v>7362</v>
      </c>
      <c r="P789" s="26" t="s">
        <v>39</v>
      </c>
      <c r="Q789" s="26" t="s">
        <v>39</v>
      </c>
      <c r="R789" s="26" t="s">
        <v>39</v>
      </c>
      <c r="S789" s="26" t="s">
        <v>39</v>
      </c>
      <c r="T789" s="26" t="s">
        <v>39</v>
      </c>
      <c r="U789" s="26" t="s">
        <v>39</v>
      </c>
      <c r="V789" s="26" t="s">
        <v>39</v>
      </c>
    </row>
    <row r="790" spans="1:22" ht="13.2">
      <c r="A790" s="19" t="s">
        <v>5778</v>
      </c>
      <c r="B790" s="20" t="s">
        <v>95</v>
      </c>
      <c r="C790" s="20" t="s">
        <v>165</v>
      </c>
      <c r="D790" s="44">
        <v>3241</v>
      </c>
      <c r="E790" s="22" t="s">
        <v>2302</v>
      </c>
      <c r="F790" s="23" t="s">
        <v>85</v>
      </c>
      <c r="G790" s="22" t="s">
        <v>167</v>
      </c>
      <c r="H790" s="22" t="s">
        <v>7363</v>
      </c>
      <c r="I790" s="22" t="s">
        <v>7363</v>
      </c>
      <c r="J790" s="22" t="s">
        <v>2302</v>
      </c>
      <c r="K790" s="23" t="s">
        <v>18</v>
      </c>
      <c r="L790" s="24" t="s">
        <v>7365</v>
      </c>
      <c r="M790" s="25" t="s">
        <v>7366</v>
      </c>
      <c r="N790" s="22" t="s">
        <v>7367</v>
      </c>
      <c r="O790" s="22" t="s">
        <v>7368</v>
      </c>
      <c r="P790" s="26" t="s">
        <v>26</v>
      </c>
      <c r="Q790" s="26" t="s">
        <v>26</v>
      </c>
      <c r="R790" s="26" t="s">
        <v>26</v>
      </c>
      <c r="S790" s="26" t="s">
        <v>26</v>
      </c>
      <c r="T790" s="26" t="s">
        <v>26</v>
      </c>
      <c r="U790" s="26" t="s">
        <v>39</v>
      </c>
      <c r="V790" s="26" t="s">
        <v>39</v>
      </c>
    </row>
    <row r="791" spans="1:22" ht="13.2">
      <c r="A791" s="19" t="s">
        <v>5778</v>
      </c>
      <c r="B791" s="20" t="s">
        <v>95</v>
      </c>
      <c r="C791" s="20" t="s">
        <v>165</v>
      </c>
      <c r="D791" s="44">
        <v>3273</v>
      </c>
      <c r="E791" s="22" t="s">
        <v>2337</v>
      </c>
      <c r="F791" s="23" t="s">
        <v>85</v>
      </c>
      <c r="G791" s="22" t="s">
        <v>167</v>
      </c>
      <c r="H791" s="22" t="s">
        <v>7371</v>
      </c>
      <c r="I791" s="22" t="s">
        <v>7371</v>
      </c>
      <c r="J791" s="22" t="s">
        <v>2337</v>
      </c>
      <c r="K791" s="23" t="s">
        <v>18</v>
      </c>
      <c r="L791" s="24" t="s">
        <v>7373</v>
      </c>
      <c r="M791" s="25" t="s">
        <v>7374</v>
      </c>
      <c r="N791" s="22" t="s">
        <v>7375</v>
      </c>
      <c r="O791" s="22" t="s">
        <v>7376</v>
      </c>
      <c r="P791" s="26" t="s">
        <v>39</v>
      </c>
      <c r="Q791" s="26" t="s">
        <v>39</v>
      </c>
      <c r="R791" s="26" t="s">
        <v>39</v>
      </c>
      <c r="S791" s="26" t="s">
        <v>39</v>
      </c>
      <c r="T791" s="26" t="s">
        <v>39</v>
      </c>
      <c r="U791" s="26" t="s">
        <v>39</v>
      </c>
      <c r="V791" s="26" t="s">
        <v>39</v>
      </c>
    </row>
    <row r="792" spans="1:22" ht="13.2">
      <c r="A792" s="19" t="s">
        <v>5778</v>
      </c>
      <c r="B792" s="20" t="s">
        <v>95</v>
      </c>
      <c r="C792" s="20" t="s">
        <v>165</v>
      </c>
      <c r="D792" s="44">
        <v>3275</v>
      </c>
      <c r="E792" s="22" t="s">
        <v>2339</v>
      </c>
      <c r="F792" s="23" t="s">
        <v>85</v>
      </c>
      <c r="G792" s="22" t="s">
        <v>167</v>
      </c>
      <c r="H792" s="22" t="s">
        <v>7378</v>
      </c>
      <c r="I792" s="22" t="s">
        <v>7378</v>
      </c>
      <c r="J792" s="22" t="s">
        <v>2339</v>
      </c>
      <c r="K792" s="23" t="s">
        <v>18</v>
      </c>
      <c r="L792" s="24" t="s">
        <v>1970</v>
      </c>
      <c r="M792" s="25" t="s">
        <v>7379</v>
      </c>
      <c r="N792" s="22" t="s">
        <v>7380</v>
      </c>
      <c r="O792" s="22" t="s">
        <v>7381</v>
      </c>
      <c r="P792" s="26" t="s">
        <v>39</v>
      </c>
      <c r="Q792" s="26" t="s">
        <v>39</v>
      </c>
      <c r="R792" s="26" t="s">
        <v>39</v>
      </c>
      <c r="S792" s="26" t="s">
        <v>39</v>
      </c>
      <c r="T792" s="26" t="s">
        <v>39</v>
      </c>
      <c r="U792" s="26" t="s">
        <v>39</v>
      </c>
      <c r="V792" s="26" t="s">
        <v>39</v>
      </c>
    </row>
    <row r="793" spans="1:22" ht="13.2">
      <c r="A793" s="19" t="s">
        <v>5778</v>
      </c>
      <c r="B793" s="20" t="s">
        <v>95</v>
      </c>
      <c r="C793" s="20" t="s">
        <v>165</v>
      </c>
      <c r="D793" s="44">
        <v>3310</v>
      </c>
      <c r="E793" s="22" t="s">
        <v>166</v>
      </c>
      <c r="F793" s="23" t="s">
        <v>85</v>
      </c>
      <c r="G793" s="22" t="s">
        <v>167</v>
      </c>
      <c r="H793" s="22" t="s">
        <v>7385</v>
      </c>
      <c r="I793" s="22" t="s">
        <v>7385</v>
      </c>
      <c r="J793" s="22" t="s">
        <v>166</v>
      </c>
      <c r="K793" s="23" t="s">
        <v>18</v>
      </c>
      <c r="L793" s="24" t="s">
        <v>7386</v>
      </c>
      <c r="M793" s="25" t="s">
        <v>7387</v>
      </c>
      <c r="N793" s="22" t="s">
        <v>7388</v>
      </c>
      <c r="O793" s="22" t="s">
        <v>7389</v>
      </c>
      <c r="P793" s="26" t="s">
        <v>39</v>
      </c>
      <c r="Q793" s="26" t="s">
        <v>39</v>
      </c>
      <c r="R793" s="26" t="s">
        <v>39</v>
      </c>
      <c r="S793" s="26" t="s">
        <v>39</v>
      </c>
      <c r="T793" s="26" t="s">
        <v>39</v>
      </c>
      <c r="U793" s="26" t="s">
        <v>39</v>
      </c>
      <c r="V793" s="26" t="s">
        <v>39</v>
      </c>
    </row>
    <row r="794" spans="1:22" ht="13.2">
      <c r="A794" s="19" t="s">
        <v>5778</v>
      </c>
      <c r="B794" s="20" t="s">
        <v>95</v>
      </c>
      <c r="C794" s="20" t="s">
        <v>165</v>
      </c>
      <c r="D794" s="44">
        <v>3324</v>
      </c>
      <c r="E794" s="22" t="s">
        <v>403</v>
      </c>
      <c r="F794" s="23" t="s">
        <v>85</v>
      </c>
      <c r="G794" s="22" t="s">
        <v>167</v>
      </c>
      <c r="H794" s="22" t="s">
        <v>7394</v>
      </c>
      <c r="I794" s="22" t="s">
        <v>7395</v>
      </c>
      <c r="J794" s="22" t="s">
        <v>403</v>
      </c>
      <c r="K794" s="23" t="s">
        <v>18</v>
      </c>
      <c r="L794" s="24" t="s">
        <v>7269</v>
      </c>
      <c r="M794" s="25" t="s">
        <v>7402</v>
      </c>
      <c r="N794" s="22" t="s">
        <v>7403</v>
      </c>
      <c r="O794" s="22" t="s">
        <v>7404</v>
      </c>
      <c r="P794" s="26" t="s">
        <v>39</v>
      </c>
      <c r="Q794" s="26" t="s">
        <v>39</v>
      </c>
      <c r="R794" s="26" t="s">
        <v>39</v>
      </c>
      <c r="S794" s="26" t="s">
        <v>39</v>
      </c>
      <c r="T794" s="26" t="s">
        <v>39</v>
      </c>
      <c r="U794" s="26" t="s">
        <v>39</v>
      </c>
      <c r="V794" s="26" t="s">
        <v>39</v>
      </c>
    </row>
    <row r="795" spans="1:22" ht="13.2">
      <c r="A795" s="19" t="s">
        <v>5778</v>
      </c>
      <c r="B795" s="20" t="s">
        <v>95</v>
      </c>
      <c r="C795" s="20" t="s">
        <v>165</v>
      </c>
      <c r="D795" s="44">
        <v>3341</v>
      </c>
      <c r="E795" s="22" t="s">
        <v>2425</v>
      </c>
      <c r="F795" s="23" t="s">
        <v>85</v>
      </c>
      <c r="G795" s="22" t="s">
        <v>167</v>
      </c>
      <c r="H795" s="22" t="s">
        <v>7408</v>
      </c>
      <c r="I795" s="22" t="s">
        <v>7408</v>
      </c>
      <c r="J795" s="22" t="s">
        <v>7359</v>
      </c>
      <c r="K795" s="23" t="s">
        <v>18</v>
      </c>
      <c r="L795" s="24" t="s">
        <v>5531</v>
      </c>
      <c r="M795" s="25" t="s">
        <v>7409</v>
      </c>
      <c r="N795" s="22" t="s">
        <v>7410</v>
      </c>
      <c r="O795" s="22" t="s">
        <v>7411</v>
      </c>
      <c r="P795" s="26" t="s">
        <v>39</v>
      </c>
      <c r="Q795" s="26" t="s">
        <v>39</v>
      </c>
      <c r="R795" s="26" t="s">
        <v>39</v>
      </c>
      <c r="S795" s="26" t="s">
        <v>39</v>
      </c>
      <c r="T795" s="26" t="s">
        <v>39</v>
      </c>
      <c r="U795" s="26" t="s">
        <v>39</v>
      </c>
      <c r="V795" s="26" t="s">
        <v>39</v>
      </c>
    </row>
    <row r="796" spans="1:22" ht="13.2">
      <c r="A796" s="19" t="s">
        <v>5778</v>
      </c>
      <c r="B796" s="20" t="s">
        <v>139</v>
      </c>
      <c r="C796" s="20" t="s">
        <v>504</v>
      </c>
      <c r="D796" s="44">
        <v>3122</v>
      </c>
      <c r="E796" s="22" t="s">
        <v>2140</v>
      </c>
      <c r="F796" s="23" t="s">
        <v>85</v>
      </c>
      <c r="G796" s="22" t="s">
        <v>167</v>
      </c>
      <c r="H796" s="22" t="s">
        <v>7414</v>
      </c>
      <c r="I796" s="22" t="s">
        <v>7414</v>
      </c>
      <c r="J796" s="22" t="s">
        <v>2140</v>
      </c>
      <c r="K796" s="23" t="s">
        <v>18</v>
      </c>
      <c r="L796" s="24" t="s">
        <v>7417</v>
      </c>
      <c r="M796" s="25" t="s">
        <v>7097</v>
      </c>
      <c r="N796" s="22" t="s">
        <v>7098</v>
      </c>
      <c r="O796" s="22" t="s">
        <v>7099</v>
      </c>
      <c r="P796" s="26" t="s">
        <v>39</v>
      </c>
      <c r="Q796" s="26" t="s">
        <v>39</v>
      </c>
      <c r="R796" s="26" t="s">
        <v>39</v>
      </c>
      <c r="S796" s="26" t="s">
        <v>39</v>
      </c>
      <c r="T796" s="26" t="s">
        <v>39</v>
      </c>
      <c r="U796" s="26" t="s">
        <v>38</v>
      </c>
      <c r="V796" s="26" t="s">
        <v>38</v>
      </c>
    </row>
    <row r="797" spans="1:22" ht="13.2">
      <c r="A797" s="19" t="s">
        <v>5778</v>
      </c>
      <c r="B797" s="20" t="s">
        <v>139</v>
      </c>
      <c r="C797" s="20" t="s">
        <v>504</v>
      </c>
      <c r="D797" s="44">
        <v>3969</v>
      </c>
      <c r="E797" s="22" t="s">
        <v>7420</v>
      </c>
      <c r="F797" s="23" t="s">
        <v>85</v>
      </c>
      <c r="G797" s="22" t="s">
        <v>167</v>
      </c>
      <c r="H797" s="22" t="s">
        <v>7422</v>
      </c>
      <c r="I797" s="22" t="s">
        <v>7422</v>
      </c>
      <c r="J797" s="22" t="s">
        <v>7423</v>
      </c>
      <c r="K797" s="23" t="s">
        <v>18</v>
      </c>
      <c r="L797" s="24" t="s">
        <v>1221</v>
      </c>
      <c r="M797" s="25" t="s">
        <v>7424</v>
      </c>
      <c r="N797" s="22" t="s">
        <v>7426</v>
      </c>
      <c r="O797" s="45" t="s">
        <v>7427</v>
      </c>
      <c r="P797" s="26" t="s">
        <v>42</v>
      </c>
      <c r="Q797" s="26" t="s">
        <v>42</v>
      </c>
      <c r="R797" s="26" t="s">
        <v>42</v>
      </c>
      <c r="S797" s="26" t="s">
        <v>42</v>
      </c>
      <c r="T797" s="26" t="s">
        <v>42</v>
      </c>
      <c r="U797" s="26" t="s">
        <v>42</v>
      </c>
      <c r="V797" s="26" t="s">
        <v>42</v>
      </c>
    </row>
    <row r="798" spans="1:22" ht="13.2">
      <c r="A798" s="19" t="s">
        <v>5778</v>
      </c>
      <c r="B798" s="20" t="s">
        <v>139</v>
      </c>
      <c r="C798" s="20" t="s">
        <v>504</v>
      </c>
      <c r="D798" s="44">
        <v>3146</v>
      </c>
      <c r="E798" s="22" t="s">
        <v>2173</v>
      </c>
      <c r="F798" s="23" t="s">
        <v>85</v>
      </c>
      <c r="G798" s="22" t="s">
        <v>167</v>
      </c>
      <c r="H798" s="22" t="s">
        <v>7434</v>
      </c>
      <c r="I798" s="22" t="s">
        <v>7434</v>
      </c>
      <c r="J798" s="22" t="s">
        <v>2173</v>
      </c>
      <c r="K798" s="23" t="s">
        <v>18</v>
      </c>
      <c r="L798" s="24" t="s">
        <v>1221</v>
      </c>
      <c r="M798" s="25" t="s">
        <v>7256</v>
      </c>
      <c r="N798" s="22" t="s">
        <v>7257</v>
      </c>
      <c r="O798" s="22" t="s">
        <v>7258</v>
      </c>
      <c r="P798" s="26" t="s">
        <v>41</v>
      </c>
      <c r="Q798" s="26" t="s">
        <v>41</v>
      </c>
      <c r="R798" s="26" t="s">
        <v>41</v>
      </c>
      <c r="S798" s="26" t="s">
        <v>41</v>
      </c>
      <c r="T798" s="26" t="s">
        <v>41</v>
      </c>
      <c r="U798" s="26" t="s">
        <v>41</v>
      </c>
      <c r="V798" s="26" t="s">
        <v>41</v>
      </c>
    </row>
    <row r="799" spans="1:22" ht="13.2">
      <c r="A799" s="19" t="s">
        <v>5778</v>
      </c>
      <c r="B799" s="20" t="s">
        <v>139</v>
      </c>
      <c r="C799" s="20" t="s">
        <v>504</v>
      </c>
      <c r="D799" s="44">
        <v>3150</v>
      </c>
      <c r="E799" s="22" t="s">
        <v>2183</v>
      </c>
      <c r="F799" s="23" t="s">
        <v>85</v>
      </c>
      <c r="G799" s="22" t="s">
        <v>167</v>
      </c>
      <c r="H799" s="22" t="s">
        <v>7444</v>
      </c>
      <c r="I799" s="22" t="s">
        <v>7445</v>
      </c>
      <c r="J799" s="22" t="s">
        <v>2183</v>
      </c>
      <c r="K799" s="23" t="s">
        <v>18</v>
      </c>
      <c r="L799" s="24" t="s">
        <v>7446</v>
      </c>
      <c r="M799" s="25" t="s">
        <v>7447</v>
      </c>
      <c r="N799" s="22" t="s">
        <v>7295</v>
      </c>
      <c r="O799" s="22" t="s">
        <v>7296</v>
      </c>
      <c r="P799" s="26" t="s">
        <v>39</v>
      </c>
      <c r="Q799" s="26" t="s">
        <v>39</v>
      </c>
      <c r="R799" s="26" t="s">
        <v>39</v>
      </c>
      <c r="S799" s="26" t="s">
        <v>39</v>
      </c>
      <c r="T799" s="26" t="s">
        <v>39</v>
      </c>
      <c r="U799" s="26" t="s">
        <v>39</v>
      </c>
      <c r="V799" s="26" t="s">
        <v>39</v>
      </c>
    </row>
    <row r="800" spans="1:22" ht="13.2">
      <c r="A800" s="19" t="s">
        <v>5778</v>
      </c>
      <c r="B800" s="20" t="s">
        <v>139</v>
      </c>
      <c r="C800" s="20" t="s">
        <v>504</v>
      </c>
      <c r="D800" s="44">
        <v>3173</v>
      </c>
      <c r="E800" s="22" t="s">
        <v>2220</v>
      </c>
      <c r="F800" s="23" t="s">
        <v>85</v>
      </c>
      <c r="G800" s="22" t="s">
        <v>167</v>
      </c>
      <c r="H800" s="22" t="s">
        <v>7451</v>
      </c>
      <c r="I800" s="22" t="s">
        <v>7451</v>
      </c>
      <c r="J800" s="22" t="s">
        <v>2220</v>
      </c>
      <c r="K800" s="23" t="s">
        <v>18</v>
      </c>
      <c r="L800" s="24" t="s">
        <v>7454</v>
      </c>
      <c r="M800" s="25" t="s">
        <v>7440</v>
      </c>
      <c r="N800" s="22" t="s">
        <v>7441</v>
      </c>
      <c r="O800" s="22" t="s">
        <v>7442</v>
      </c>
      <c r="P800" s="26" t="s">
        <v>28</v>
      </c>
      <c r="Q800" s="26" t="s">
        <v>28</v>
      </c>
      <c r="R800" s="26" t="s">
        <v>28</v>
      </c>
      <c r="S800" s="26" t="s">
        <v>28</v>
      </c>
      <c r="T800" s="26" t="s">
        <v>28</v>
      </c>
      <c r="U800" s="26" t="s">
        <v>28</v>
      </c>
      <c r="V800" s="26" t="s">
        <v>28</v>
      </c>
    </row>
    <row r="801" spans="1:22" ht="13.2">
      <c r="A801" s="19" t="s">
        <v>5778</v>
      </c>
      <c r="B801" s="20" t="s">
        <v>139</v>
      </c>
      <c r="C801" s="20" t="s">
        <v>504</v>
      </c>
      <c r="D801" s="44">
        <v>3205</v>
      </c>
      <c r="E801" s="22" t="s">
        <v>505</v>
      </c>
      <c r="F801" s="23" t="s">
        <v>85</v>
      </c>
      <c r="G801" s="22" t="s">
        <v>167</v>
      </c>
      <c r="H801" s="22" t="s">
        <v>7457</v>
      </c>
      <c r="I801" s="22" t="s">
        <v>7457</v>
      </c>
      <c r="J801" s="22" t="s">
        <v>505</v>
      </c>
      <c r="K801" s="23" t="s">
        <v>18</v>
      </c>
      <c r="L801" s="24" t="s">
        <v>7459</v>
      </c>
      <c r="M801" s="25" t="s">
        <v>7460</v>
      </c>
      <c r="N801" s="22" t="s">
        <v>7461</v>
      </c>
      <c r="O801" s="22" t="s">
        <v>7462</v>
      </c>
      <c r="P801" s="26" t="s">
        <v>64</v>
      </c>
      <c r="Q801" s="26" t="s">
        <v>64</v>
      </c>
      <c r="R801" s="26" t="s">
        <v>64</v>
      </c>
      <c r="S801" s="26" t="s">
        <v>64</v>
      </c>
      <c r="T801" s="26" t="s">
        <v>64</v>
      </c>
      <c r="U801" s="26" t="s">
        <v>64</v>
      </c>
      <c r="V801" s="26" t="s">
        <v>64</v>
      </c>
    </row>
    <row r="802" spans="1:22" ht="13.2">
      <c r="A802" s="19" t="s">
        <v>5778</v>
      </c>
      <c r="B802" s="20" t="s">
        <v>139</v>
      </c>
      <c r="C802" s="20" t="s">
        <v>504</v>
      </c>
      <c r="D802" s="44">
        <v>3209</v>
      </c>
      <c r="E802" s="22" t="s">
        <v>2282</v>
      </c>
      <c r="F802" s="23" t="s">
        <v>85</v>
      </c>
      <c r="G802" s="22" t="s">
        <v>167</v>
      </c>
      <c r="H802" s="22" t="s">
        <v>7468</v>
      </c>
      <c r="I802" s="22" t="s">
        <v>7468</v>
      </c>
      <c r="J802" s="22" t="s">
        <v>7469</v>
      </c>
      <c r="K802" s="23" t="s">
        <v>18</v>
      </c>
      <c r="L802" s="24" t="s">
        <v>7470</v>
      </c>
      <c r="M802" s="25" t="s">
        <v>7471</v>
      </c>
      <c r="N802" s="22" t="s">
        <v>7472</v>
      </c>
      <c r="O802" s="22" t="s">
        <v>7473</v>
      </c>
      <c r="P802" s="26" t="s">
        <v>42</v>
      </c>
      <c r="Q802" s="26" t="s">
        <v>42</v>
      </c>
      <c r="R802" s="26" t="s">
        <v>42</v>
      </c>
      <c r="S802" s="26" t="s">
        <v>42</v>
      </c>
      <c r="T802" s="26" t="s">
        <v>42</v>
      </c>
      <c r="U802" s="26" t="s">
        <v>42</v>
      </c>
      <c r="V802" s="26" t="s">
        <v>42</v>
      </c>
    </row>
    <row r="803" spans="1:22" ht="13.2">
      <c r="A803" s="19" t="s">
        <v>5778</v>
      </c>
      <c r="B803" s="20" t="s">
        <v>139</v>
      </c>
      <c r="C803" s="20" t="s">
        <v>504</v>
      </c>
      <c r="D803" s="44">
        <v>3335</v>
      </c>
      <c r="E803" s="22" t="s">
        <v>2414</v>
      </c>
      <c r="F803" s="23" t="s">
        <v>85</v>
      </c>
      <c r="G803" s="22" t="s">
        <v>167</v>
      </c>
      <c r="H803" s="22" t="s">
        <v>7478</v>
      </c>
      <c r="I803" s="22" t="s">
        <v>7478</v>
      </c>
      <c r="J803" s="22" t="s">
        <v>2414</v>
      </c>
      <c r="K803" s="23" t="s">
        <v>18</v>
      </c>
      <c r="L803" s="24" t="s">
        <v>7480</v>
      </c>
      <c r="M803" s="25" t="s">
        <v>7481</v>
      </c>
      <c r="N803" s="22" t="s">
        <v>7482</v>
      </c>
      <c r="O803" s="22" t="s">
        <v>7483</v>
      </c>
      <c r="P803" s="26" t="s">
        <v>41</v>
      </c>
      <c r="Q803" s="26" t="s">
        <v>41</v>
      </c>
      <c r="R803" s="26" t="s">
        <v>41</v>
      </c>
      <c r="S803" s="26" t="s">
        <v>41</v>
      </c>
      <c r="T803" s="26" t="s">
        <v>41</v>
      </c>
      <c r="U803" s="26" t="s">
        <v>41</v>
      </c>
      <c r="V803" s="26" t="s">
        <v>41</v>
      </c>
    </row>
    <row r="804" spans="1:22" ht="13.2">
      <c r="A804" s="19" t="s">
        <v>5778</v>
      </c>
      <c r="B804" s="20" t="s">
        <v>139</v>
      </c>
      <c r="C804" s="20" t="s">
        <v>504</v>
      </c>
      <c r="D804" s="44">
        <v>3368</v>
      </c>
      <c r="E804" s="22" t="s">
        <v>2441</v>
      </c>
      <c r="F804" s="23" t="s">
        <v>85</v>
      </c>
      <c r="G804" s="22" t="s">
        <v>167</v>
      </c>
      <c r="H804" s="22" t="s">
        <v>7486</v>
      </c>
      <c r="I804" s="22" t="s">
        <v>7487</v>
      </c>
      <c r="J804" s="22" t="s">
        <v>2441</v>
      </c>
      <c r="K804" s="23" t="s">
        <v>18</v>
      </c>
      <c r="L804" s="24" t="s">
        <v>5370</v>
      </c>
      <c r="M804" s="25" t="s">
        <v>7488</v>
      </c>
      <c r="N804" s="22" t="s">
        <v>7489</v>
      </c>
      <c r="O804" s="22" t="s">
        <v>7490</v>
      </c>
      <c r="P804" s="26" t="s">
        <v>39</v>
      </c>
      <c r="Q804" s="26" t="s">
        <v>39</v>
      </c>
      <c r="R804" s="26" t="s">
        <v>39</v>
      </c>
      <c r="S804" s="26" t="s">
        <v>39</v>
      </c>
      <c r="T804" s="26" t="s">
        <v>39</v>
      </c>
      <c r="U804" s="26" t="s">
        <v>39</v>
      </c>
      <c r="V804" s="26" t="s">
        <v>39</v>
      </c>
    </row>
    <row r="805" spans="1:22" ht="13.2">
      <c r="A805" s="19" t="s">
        <v>5778</v>
      </c>
      <c r="B805" s="20" t="s">
        <v>139</v>
      </c>
      <c r="C805" s="20" t="s">
        <v>494</v>
      </c>
      <c r="D805" s="44">
        <v>3112</v>
      </c>
      <c r="E805" s="22" t="s">
        <v>2127</v>
      </c>
      <c r="F805" s="23" t="s">
        <v>85</v>
      </c>
      <c r="G805" s="22" t="s">
        <v>167</v>
      </c>
      <c r="H805" s="22" t="s">
        <v>7493</v>
      </c>
      <c r="I805" s="22" t="s">
        <v>7493</v>
      </c>
      <c r="J805" s="22" t="s">
        <v>7017</v>
      </c>
      <c r="K805" s="23" t="s">
        <v>18</v>
      </c>
      <c r="L805" s="24" t="s">
        <v>7494</v>
      </c>
      <c r="M805" s="25" t="s">
        <v>7018</v>
      </c>
      <c r="N805" s="22" t="s">
        <v>7019</v>
      </c>
      <c r="O805" s="22" t="s">
        <v>7020</v>
      </c>
      <c r="P805" s="26" t="s">
        <v>64</v>
      </c>
      <c r="Q805" s="26" t="s">
        <v>64</v>
      </c>
      <c r="R805" s="26" t="s">
        <v>64</v>
      </c>
      <c r="S805" s="26" t="s">
        <v>64</v>
      </c>
      <c r="T805" s="26" t="s">
        <v>64</v>
      </c>
      <c r="U805" s="26" t="s">
        <v>64</v>
      </c>
      <c r="V805" s="26" t="s">
        <v>64</v>
      </c>
    </row>
    <row r="806" spans="1:22" ht="13.2">
      <c r="A806" s="19" t="s">
        <v>5778</v>
      </c>
      <c r="B806" s="20" t="s">
        <v>139</v>
      </c>
      <c r="C806" s="20" t="s">
        <v>494</v>
      </c>
      <c r="D806" s="44">
        <v>3141</v>
      </c>
      <c r="E806" s="22" t="s">
        <v>2170</v>
      </c>
      <c r="F806" s="23" t="s">
        <v>85</v>
      </c>
      <c r="G806" s="22" t="s">
        <v>167</v>
      </c>
      <c r="H806" s="22" t="s">
        <v>7499</v>
      </c>
      <c r="I806" s="22" t="s">
        <v>7499</v>
      </c>
      <c r="J806" s="22" t="s">
        <v>2170</v>
      </c>
      <c r="K806" s="23" t="s">
        <v>18</v>
      </c>
      <c r="L806" s="24" t="s">
        <v>7494</v>
      </c>
      <c r="M806" s="25" t="s">
        <v>7502</v>
      </c>
      <c r="N806" s="22" t="s">
        <v>7221</v>
      </c>
      <c r="O806" s="22" t="s">
        <v>7222</v>
      </c>
      <c r="P806" s="26" t="s">
        <v>41</v>
      </c>
      <c r="Q806" s="26" t="s">
        <v>41</v>
      </c>
      <c r="R806" s="26" t="s">
        <v>41</v>
      </c>
      <c r="S806" s="26" t="s">
        <v>41</v>
      </c>
      <c r="T806" s="26" t="s">
        <v>41</v>
      </c>
      <c r="U806" s="26" t="s">
        <v>41</v>
      </c>
      <c r="V806" s="26" t="s">
        <v>41</v>
      </c>
    </row>
    <row r="807" spans="1:22" ht="13.2">
      <c r="A807" s="19" t="s">
        <v>5778</v>
      </c>
      <c r="B807" s="20" t="s">
        <v>139</v>
      </c>
      <c r="C807" s="20" t="s">
        <v>494</v>
      </c>
      <c r="D807" s="44">
        <v>3149</v>
      </c>
      <c r="E807" s="22" t="s">
        <v>7505</v>
      </c>
      <c r="F807" s="23" t="s">
        <v>85</v>
      </c>
      <c r="G807" s="22" t="s">
        <v>167</v>
      </c>
      <c r="H807" s="22" t="s">
        <v>7506</v>
      </c>
      <c r="I807" s="22" t="s">
        <v>7506</v>
      </c>
      <c r="J807" s="22" t="s">
        <v>7282</v>
      </c>
      <c r="K807" s="23" t="s">
        <v>18</v>
      </c>
      <c r="L807" s="24" t="s">
        <v>3140</v>
      </c>
      <c r="M807" s="25" t="s">
        <v>7508</v>
      </c>
      <c r="N807" s="22" t="s">
        <v>7284</v>
      </c>
      <c r="O807" s="22" t="s">
        <v>7285</v>
      </c>
      <c r="P807" s="26" t="s">
        <v>39</v>
      </c>
      <c r="Q807" s="26" t="s">
        <v>39</v>
      </c>
      <c r="R807" s="26" t="s">
        <v>39</v>
      </c>
      <c r="S807" s="26" t="s">
        <v>39</v>
      </c>
      <c r="T807" s="26" t="s">
        <v>39</v>
      </c>
      <c r="U807" s="26" t="s">
        <v>38</v>
      </c>
      <c r="V807" s="26" t="s">
        <v>38</v>
      </c>
    </row>
    <row r="808" spans="1:22" ht="13.2">
      <c r="A808" s="19" t="s">
        <v>5778</v>
      </c>
      <c r="B808" s="20" t="s">
        <v>139</v>
      </c>
      <c r="C808" s="20" t="s">
        <v>494</v>
      </c>
      <c r="D808" s="44">
        <v>3165</v>
      </c>
      <c r="E808" s="22" t="s">
        <v>2205</v>
      </c>
      <c r="F808" s="23" t="s">
        <v>85</v>
      </c>
      <c r="G808" s="22" t="s">
        <v>167</v>
      </c>
      <c r="H808" s="22" t="s">
        <v>7513</v>
      </c>
      <c r="I808" s="22" t="s">
        <v>7514</v>
      </c>
      <c r="J808" s="22" t="s">
        <v>2205</v>
      </c>
      <c r="K808" s="23" t="s">
        <v>18</v>
      </c>
      <c r="L808" s="24" t="s">
        <v>7515</v>
      </c>
      <c r="M808" s="25" t="s">
        <v>7516</v>
      </c>
      <c r="N808" s="22" t="s">
        <v>7399</v>
      </c>
      <c r="O808" s="22" t="s">
        <v>7400</v>
      </c>
      <c r="P808" s="26" t="s">
        <v>42</v>
      </c>
      <c r="Q808" s="26" t="s">
        <v>42</v>
      </c>
      <c r="R808" s="26" t="s">
        <v>42</v>
      </c>
      <c r="S808" s="26" t="s">
        <v>42</v>
      </c>
      <c r="T808" s="26" t="s">
        <v>42</v>
      </c>
      <c r="U808" s="26" t="s">
        <v>42</v>
      </c>
      <c r="V808" s="26" t="s">
        <v>42</v>
      </c>
    </row>
    <row r="809" spans="1:22" ht="13.2">
      <c r="A809" s="19" t="s">
        <v>5778</v>
      </c>
      <c r="B809" s="20" t="s">
        <v>139</v>
      </c>
      <c r="C809" s="20" t="s">
        <v>494</v>
      </c>
      <c r="D809" s="44">
        <v>3191</v>
      </c>
      <c r="E809" s="22" t="s">
        <v>2255</v>
      </c>
      <c r="F809" s="23" t="s">
        <v>85</v>
      </c>
      <c r="G809" s="22" t="s">
        <v>167</v>
      </c>
      <c r="H809" s="22" t="s">
        <v>5314</v>
      </c>
      <c r="I809" s="22" t="s">
        <v>5314</v>
      </c>
      <c r="J809" s="22" t="s">
        <v>2255</v>
      </c>
      <c r="K809" s="23" t="s">
        <v>18</v>
      </c>
      <c r="L809" s="24" t="s">
        <v>7519</v>
      </c>
      <c r="M809" s="25" t="s">
        <v>7520</v>
      </c>
      <c r="N809" s="22" t="s">
        <v>7521</v>
      </c>
      <c r="O809" s="22" t="s">
        <v>7522</v>
      </c>
      <c r="P809" s="26" t="s">
        <v>39</v>
      </c>
      <c r="Q809" s="26" t="s">
        <v>39</v>
      </c>
      <c r="R809" s="26" t="s">
        <v>39</v>
      </c>
      <c r="S809" s="26" t="s">
        <v>39</v>
      </c>
      <c r="T809" s="26" t="s">
        <v>39</v>
      </c>
      <c r="U809" s="26" t="s">
        <v>39</v>
      </c>
      <c r="V809" s="26" t="s">
        <v>39</v>
      </c>
    </row>
    <row r="810" spans="1:22" ht="13.2">
      <c r="A810" s="19" t="s">
        <v>5778</v>
      </c>
      <c r="B810" s="20" t="s">
        <v>139</v>
      </c>
      <c r="C810" s="20" t="s">
        <v>494</v>
      </c>
      <c r="D810" s="44">
        <v>3193</v>
      </c>
      <c r="E810" s="22" t="s">
        <v>2257</v>
      </c>
      <c r="F810" s="23" t="s">
        <v>85</v>
      </c>
      <c r="G810" s="22" t="s">
        <v>167</v>
      </c>
      <c r="H810" s="22" t="s">
        <v>7525</v>
      </c>
      <c r="I810" s="22" t="s">
        <v>7525</v>
      </c>
      <c r="J810" s="22" t="s">
        <v>2257</v>
      </c>
      <c r="K810" s="23" t="s">
        <v>18</v>
      </c>
      <c r="L810" s="24" t="s">
        <v>7526</v>
      </c>
      <c r="M810" s="25" t="s">
        <v>7527</v>
      </c>
      <c r="N810" s="22" t="s">
        <v>7528</v>
      </c>
      <c r="O810" s="22" t="s">
        <v>7529</v>
      </c>
      <c r="P810" s="26" t="s">
        <v>39</v>
      </c>
      <c r="Q810" s="26" t="s">
        <v>39</v>
      </c>
      <c r="R810" s="26" t="s">
        <v>39</v>
      </c>
      <c r="S810" s="26" t="s">
        <v>39</v>
      </c>
      <c r="T810" s="26" t="s">
        <v>39</v>
      </c>
      <c r="U810" s="26" t="s">
        <v>39</v>
      </c>
      <c r="V810" s="26" t="s">
        <v>39</v>
      </c>
    </row>
    <row r="811" spans="1:22" ht="13.2">
      <c r="A811" s="19" t="s">
        <v>5778</v>
      </c>
      <c r="B811" s="20" t="s">
        <v>139</v>
      </c>
      <c r="C811" s="20" t="s">
        <v>494</v>
      </c>
      <c r="D811" s="44">
        <v>3216</v>
      </c>
      <c r="E811" s="22" t="s">
        <v>495</v>
      </c>
      <c r="F811" s="23" t="s">
        <v>85</v>
      </c>
      <c r="G811" s="22" t="s">
        <v>167</v>
      </c>
      <c r="H811" s="22" t="s">
        <v>7532</v>
      </c>
      <c r="I811" s="22" t="s">
        <v>7532</v>
      </c>
      <c r="J811" s="22" t="s">
        <v>495</v>
      </c>
      <c r="K811" s="23" t="s">
        <v>18</v>
      </c>
      <c r="L811" s="24" t="s">
        <v>7534</v>
      </c>
      <c r="M811" s="25" t="s">
        <v>7535</v>
      </c>
      <c r="N811" s="22" t="s">
        <v>7536</v>
      </c>
      <c r="O811" s="22" t="s">
        <v>7538</v>
      </c>
      <c r="P811" s="26" t="s">
        <v>39</v>
      </c>
      <c r="Q811" s="26" t="s">
        <v>39</v>
      </c>
      <c r="R811" s="26" t="s">
        <v>39</v>
      </c>
      <c r="S811" s="26" t="s">
        <v>39</v>
      </c>
      <c r="T811" s="26" t="s">
        <v>39</v>
      </c>
      <c r="U811" s="26" t="s">
        <v>39</v>
      </c>
      <c r="V811" s="26" t="s">
        <v>39</v>
      </c>
    </row>
    <row r="812" spans="1:22" ht="13.2">
      <c r="A812" s="19" t="s">
        <v>5778</v>
      </c>
      <c r="B812" s="20" t="s">
        <v>139</v>
      </c>
      <c r="C812" s="20" t="s">
        <v>494</v>
      </c>
      <c r="D812" s="44">
        <v>3240</v>
      </c>
      <c r="E812" s="22" t="s">
        <v>2301</v>
      </c>
      <c r="F812" s="23" t="s">
        <v>85</v>
      </c>
      <c r="G812" s="22" t="s">
        <v>167</v>
      </c>
      <c r="H812" s="22" t="s">
        <v>7542</v>
      </c>
      <c r="I812" s="22" t="s">
        <v>7543</v>
      </c>
      <c r="J812" s="22" t="s">
        <v>2301</v>
      </c>
      <c r="K812" s="23" t="s">
        <v>18</v>
      </c>
      <c r="L812" s="24" t="s">
        <v>7544</v>
      </c>
      <c r="M812" s="25" t="s">
        <v>7545</v>
      </c>
      <c r="N812" s="22" t="s">
        <v>7546</v>
      </c>
      <c r="O812" s="22" t="s">
        <v>7547</v>
      </c>
      <c r="P812" s="26" t="s">
        <v>39</v>
      </c>
      <c r="Q812" s="26" t="s">
        <v>39</v>
      </c>
      <c r="R812" s="26" t="s">
        <v>39</v>
      </c>
      <c r="S812" s="26" t="s">
        <v>39</v>
      </c>
      <c r="T812" s="26" t="s">
        <v>39</v>
      </c>
      <c r="U812" s="26" t="s">
        <v>39</v>
      </c>
      <c r="V812" s="26" t="s">
        <v>39</v>
      </c>
    </row>
    <row r="813" spans="1:22" ht="13.2">
      <c r="A813" s="19" t="s">
        <v>5778</v>
      </c>
      <c r="B813" s="20" t="s">
        <v>139</v>
      </c>
      <c r="C813" s="20" t="s">
        <v>494</v>
      </c>
      <c r="D813" s="44">
        <v>3369</v>
      </c>
      <c r="E813" s="22" t="s">
        <v>2442</v>
      </c>
      <c r="F813" s="23" t="s">
        <v>85</v>
      </c>
      <c r="G813" s="22" t="s">
        <v>167</v>
      </c>
      <c r="H813" s="22" t="s">
        <v>7550</v>
      </c>
      <c r="I813" s="22" t="s">
        <v>7550</v>
      </c>
      <c r="J813" s="22" t="s">
        <v>2442</v>
      </c>
      <c r="K813" s="23" t="s">
        <v>18</v>
      </c>
      <c r="L813" s="24" t="s">
        <v>7551</v>
      </c>
      <c r="M813" s="25" t="s">
        <v>7553</v>
      </c>
      <c r="N813" s="22" t="s">
        <v>7555</v>
      </c>
      <c r="O813" s="22" t="s">
        <v>7556</v>
      </c>
      <c r="P813" s="26" t="s">
        <v>39</v>
      </c>
      <c r="Q813" s="26" t="s">
        <v>39</v>
      </c>
      <c r="R813" s="26" t="s">
        <v>39</v>
      </c>
      <c r="S813" s="26" t="s">
        <v>39</v>
      </c>
      <c r="T813" s="26" t="s">
        <v>39</v>
      </c>
      <c r="U813" s="26" t="s">
        <v>39</v>
      </c>
      <c r="V813" s="26" t="s">
        <v>39</v>
      </c>
    </row>
    <row r="814" spans="1:22" ht="13.2">
      <c r="A814" s="19" t="s">
        <v>5778</v>
      </c>
      <c r="B814" s="20" t="s">
        <v>139</v>
      </c>
      <c r="C814" s="20" t="s">
        <v>140</v>
      </c>
      <c r="D814" s="44">
        <v>3004</v>
      </c>
      <c r="E814" s="22" t="s">
        <v>2067</v>
      </c>
      <c r="F814" s="23" t="s">
        <v>85</v>
      </c>
      <c r="G814" s="22" t="s">
        <v>167</v>
      </c>
      <c r="H814" s="22" t="s">
        <v>7562</v>
      </c>
      <c r="I814" s="22" t="s">
        <v>7562</v>
      </c>
      <c r="J814" s="22" t="s">
        <v>2067</v>
      </c>
      <c r="K814" s="23" t="s">
        <v>18</v>
      </c>
      <c r="L814" s="24" t="s">
        <v>7370</v>
      </c>
      <c r="M814" s="25" t="s">
        <v>6755</v>
      </c>
      <c r="N814" s="22" t="s">
        <v>6756</v>
      </c>
      <c r="O814" s="22" t="s">
        <v>6757</v>
      </c>
      <c r="P814" s="26" t="s">
        <v>39</v>
      </c>
      <c r="Q814" s="26" t="s">
        <v>39</v>
      </c>
      <c r="R814" s="26" t="s">
        <v>39</v>
      </c>
      <c r="S814" s="26" t="s">
        <v>39</v>
      </c>
      <c r="T814" s="26" t="s">
        <v>39</v>
      </c>
      <c r="U814" s="26" t="s">
        <v>39</v>
      </c>
      <c r="V814" s="26" t="s">
        <v>39</v>
      </c>
    </row>
    <row r="815" spans="1:22" ht="13.2">
      <c r="A815" s="19" t="s">
        <v>5778</v>
      </c>
      <c r="B815" s="20" t="s">
        <v>139</v>
      </c>
      <c r="C815" s="20" t="s">
        <v>140</v>
      </c>
      <c r="D815" s="44">
        <v>3108</v>
      </c>
      <c r="E815" s="22" t="s">
        <v>2117</v>
      </c>
      <c r="F815" s="23" t="s">
        <v>85</v>
      </c>
      <c r="G815" s="22" t="s">
        <v>167</v>
      </c>
      <c r="H815" s="22" t="s">
        <v>7565</v>
      </c>
      <c r="I815" s="22" t="s">
        <v>7565</v>
      </c>
      <c r="J815" s="22" t="s">
        <v>6977</v>
      </c>
      <c r="K815" s="23" t="s">
        <v>18</v>
      </c>
      <c r="L815" s="24" t="s">
        <v>4153</v>
      </c>
      <c r="M815" s="25" t="s">
        <v>6978</v>
      </c>
      <c r="N815" s="22" t="s">
        <v>6979</v>
      </c>
      <c r="O815" s="22" t="s">
        <v>6980</v>
      </c>
      <c r="P815" s="26" t="s">
        <v>28</v>
      </c>
      <c r="Q815" s="26" t="s">
        <v>28</v>
      </c>
      <c r="R815" s="26" t="s">
        <v>28</v>
      </c>
      <c r="S815" s="26" t="s">
        <v>28</v>
      </c>
      <c r="T815" s="26" t="s">
        <v>28</v>
      </c>
      <c r="U815" s="26" t="s">
        <v>28</v>
      </c>
      <c r="V815" s="26" t="s">
        <v>28</v>
      </c>
    </row>
    <row r="816" spans="1:22" ht="13.2">
      <c r="A816" s="19" t="s">
        <v>5778</v>
      </c>
      <c r="B816" s="20" t="s">
        <v>139</v>
      </c>
      <c r="C816" s="20" t="s">
        <v>140</v>
      </c>
      <c r="D816" s="44">
        <v>3125</v>
      </c>
      <c r="E816" s="22" t="s">
        <v>2148</v>
      </c>
      <c r="F816" s="23" t="s">
        <v>85</v>
      </c>
      <c r="G816" s="22" t="s">
        <v>167</v>
      </c>
      <c r="H816" s="22" t="s">
        <v>7568</v>
      </c>
      <c r="I816" s="22" t="s">
        <v>7569</v>
      </c>
      <c r="J816" s="22" t="s">
        <v>2148</v>
      </c>
      <c r="K816" s="23" t="s">
        <v>18</v>
      </c>
      <c r="L816" s="24" t="s">
        <v>7570</v>
      </c>
      <c r="M816" s="25" t="s">
        <v>7220</v>
      </c>
      <c r="N816" s="22" t="s">
        <v>7127</v>
      </c>
      <c r="O816" s="22" t="s">
        <v>7128</v>
      </c>
      <c r="P816" s="26" t="s">
        <v>41</v>
      </c>
      <c r="Q816" s="26" t="s">
        <v>41</v>
      </c>
      <c r="R816" s="26" t="s">
        <v>41</v>
      </c>
      <c r="S816" s="26" t="s">
        <v>41</v>
      </c>
      <c r="T816" s="26" t="s">
        <v>41</v>
      </c>
      <c r="U816" s="26" t="s">
        <v>41</v>
      </c>
      <c r="V816" s="26" t="s">
        <v>41</v>
      </c>
    </row>
    <row r="817" spans="1:22" ht="13.2">
      <c r="A817" s="19" t="s">
        <v>5778</v>
      </c>
      <c r="B817" s="20" t="s">
        <v>139</v>
      </c>
      <c r="C817" s="20" t="s">
        <v>140</v>
      </c>
      <c r="D817" s="44">
        <v>3130</v>
      </c>
      <c r="E817" s="22" t="s">
        <v>2153</v>
      </c>
      <c r="F817" s="23" t="s">
        <v>85</v>
      </c>
      <c r="G817" s="22" t="s">
        <v>167</v>
      </c>
      <c r="H817" s="22" t="s">
        <v>7573</v>
      </c>
      <c r="I817" s="22" t="s">
        <v>7574</v>
      </c>
      <c r="J817" s="22" t="s">
        <v>7165</v>
      </c>
      <c r="K817" s="23" t="s">
        <v>18</v>
      </c>
      <c r="L817" s="24" t="s">
        <v>7575</v>
      </c>
      <c r="M817" s="25" t="s">
        <v>7576</v>
      </c>
      <c r="N817" s="22" t="s">
        <v>7167</v>
      </c>
      <c r="O817" s="22" t="s">
        <v>7168</v>
      </c>
      <c r="P817" s="26" t="s">
        <v>42</v>
      </c>
      <c r="Q817" s="26" t="s">
        <v>42</v>
      </c>
      <c r="R817" s="26" t="s">
        <v>42</v>
      </c>
      <c r="S817" s="26" t="s">
        <v>42</v>
      </c>
      <c r="T817" s="26" t="s">
        <v>42</v>
      </c>
      <c r="U817" s="26" t="s">
        <v>42</v>
      </c>
      <c r="V817" s="26" t="s">
        <v>42</v>
      </c>
    </row>
    <row r="818" spans="1:22" ht="13.2">
      <c r="A818" s="19" t="s">
        <v>5778</v>
      </c>
      <c r="B818" s="20" t="s">
        <v>139</v>
      </c>
      <c r="C818" s="20" t="s">
        <v>140</v>
      </c>
      <c r="D818" s="44">
        <v>3143</v>
      </c>
      <c r="E818" s="22" t="s">
        <v>596</v>
      </c>
      <c r="F818" s="23" t="s">
        <v>85</v>
      </c>
      <c r="G818" s="22" t="s">
        <v>167</v>
      </c>
      <c r="H818" s="22" t="s">
        <v>7579</v>
      </c>
      <c r="I818" s="22" t="s">
        <v>7581</v>
      </c>
      <c r="J818" s="22" t="s">
        <v>596</v>
      </c>
      <c r="K818" s="23" t="s">
        <v>18</v>
      </c>
      <c r="L818" s="24" t="s">
        <v>7582</v>
      </c>
      <c r="M818" s="25" t="s">
        <v>7583</v>
      </c>
      <c r="N818" s="22" t="s">
        <v>7239</v>
      </c>
      <c r="O818" s="22" t="s">
        <v>7240</v>
      </c>
      <c r="P818" s="26" t="s">
        <v>64</v>
      </c>
      <c r="Q818" s="26" t="s">
        <v>64</v>
      </c>
      <c r="R818" s="26" t="s">
        <v>64</v>
      </c>
      <c r="S818" s="26" t="s">
        <v>64</v>
      </c>
      <c r="T818" s="26" t="s">
        <v>64</v>
      </c>
      <c r="U818" s="26" t="s">
        <v>64</v>
      </c>
      <c r="V818" s="26" t="s">
        <v>64</v>
      </c>
    </row>
    <row r="819" spans="1:22" ht="13.2">
      <c r="A819" s="19" t="s">
        <v>5778</v>
      </c>
      <c r="B819" s="20" t="s">
        <v>139</v>
      </c>
      <c r="C819" s="20" t="s">
        <v>140</v>
      </c>
      <c r="D819" s="44">
        <v>3151</v>
      </c>
      <c r="E819" s="22" t="s">
        <v>332</v>
      </c>
      <c r="F819" s="23" t="s">
        <v>85</v>
      </c>
      <c r="G819" s="22" t="s">
        <v>167</v>
      </c>
      <c r="H819" s="22" t="s">
        <v>7588</v>
      </c>
      <c r="I819" s="22" t="s">
        <v>7588</v>
      </c>
      <c r="J819" s="22" t="s">
        <v>7299</v>
      </c>
      <c r="K819" s="23" t="s">
        <v>18</v>
      </c>
      <c r="L819" s="24" t="s">
        <v>3672</v>
      </c>
      <c r="M819" s="25" t="s">
        <v>7589</v>
      </c>
      <c r="N819" s="22" t="s">
        <v>7301</v>
      </c>
      <c r="O819" s="22" t="s">
        <v>7302</v>
      </c>
      <c r="P819" s="26" t="s">
        <v>39</v>
      </c>
      <c r="Q819" s="26" t="s">
        <v>39</v>
      </c>
      <c r="R819" s="26" t="s">
        <v>39</v>
      </c>
      <c r="S819" s="26" t="s">
        <v>39</v>
      </c>
      <c r="T819" s="26" t="s">
        <v>39</v>
      </c>
      <c r="U819" s="26" t="s">
        <v>39</v>
      </c>
      <c r="V819" s="26" t="s">
        <v>39</v>
      </c>
    </row>
    <row r="820" spans="1:22" ht="13.2">
      <c r="A820" s="19" t="s">
        <v>5778</v>
      </c>
      <c r="B820" s="20" t="s">
        <v>139</v>
      </c>
      <c r="C820" s="20" t="s">
        <v>140</v>
      </c>
      <c r="D820" s="44">
        <v>3259</v>
      </c>
      <c r="E820" s="22" t="s">
        <v>2317</v>
      </c>
      <c r="F820" s="23" t="s">
        <v>85</v>
      </c>
      <c r="G820" s="22" t="s">
        <v>167</v>
      </c>
      <c r="H820" s="22" t="s">
        <v>7593</v>
      </c>
      <c r="I820" s="22" t="s">
        <v>7593</v>
      </c>
      <c r="J820" s="22" t="s">
        <v>2317</v>
      </c>
      <c r="K820" s="23" t="s">
        <v>18</v>
      </c>
      <c r="L820" s="24" t="s">
        <v>7594</v>
      </c>
      <c r="M820" s="25" t="s">
        <v>7595</v>
      </c>
      <c r="N820" s="22" t="s">
        <v>7596</v>
      </c>
      <c r="O820" s="22" t="s">
        <v>7597</v>
      </c>
      <c r="P820" s="26" t="s">
        <v>39</v>
      </c>
      <c r="Q820" s="26" t="s">
        <v>39</v>
      </c>
      <c r="R820" s="26" t="s">
        <v>39</v>
      </c>
      <c r="S820" s="26" t="s">
        <v>39</v>
      </c>
      <c r="T820" s="26" t="s">
        <v>39</v>
      </c>
      <c r="U820" s="26" t="s">
        <v>39</v>
      </c>
      <c r="V820" s="26" t="s">
        <v>39</v>
      </c>
    </row>
    <row r="821" spans="1:22" ht="13.2">
      <c r="A821" s="19" t="s">
        <v>5778</v>
      </c>
      <c r="B821" s="20" t="s">
        <v>139</v>
      </c>
      <c r="C821" s="20" t="s">
        <v>140</v>
      </c>
      <c r="D821" s="44">
        <v>3282</v>
      </c>
      <c r="E821" s="22" t="s">
        <v>2348</v>
      </c>
      <c r="F821" s="23" t="s">
        <v>85</v>
      </c>
      <c r="G821" s="22" t="s">
        <v>167</v>
      </c>
      <c r="H821" s="22" t="s">
        <v>7605</v>
      </c>
      <c r="I821" s="22" t="s">
        <v>7605</v>
      </c>
      <c r="J821" s="22" t="s">
        <v>2348</v>
      </c>
      <c r="K821" s="23" t="s">
        <v>18</v>
      </c>
      <c r="L821" s="24" t="s">
        <v>747</v>
      </c>
      <c r="M821" s="25" t="s">
        <v>7606</v>
      </c>
      <c r="N821" s="22" t="s">
        <v>7607</v>
      </c>
      <c r="O821" s="22" t="s">
        <v>7608</v>
      </c>
      <c r="P821" s="26" t="s">
        <v>39</v>
      </c>
      <c r="Q821" s="26" t="s">
        <v>39</v>
      </c>
      <c r="R821" s="26" t="s">
        <v>39</v>
      </c>
      <c r="S821" s="26" t="s">
        <v>39</v>
      </c>
      <c r="T821" s="26" t="s">
        <v>39</v>
      </c>
      <c r="U821" s="26" t="s">
        <v>39</v>
      </c>
      <c r="V821" s="26" t="s">
        <v>39</v>
      </c>
    </row>
    <row r="822" spans="1:22" ht="13.2">
      <c r="A822" s="19" t="s">
        <v>5778</v>
      </c>
      <c r="B822" s="20" t="s">
        <v>139</v>
      </c>
      <c r="C822" s="20" t="s">
        <v>140</v>
      </c>
      <c r="D822" s="44">
        <v>3382</v>
      </c>
      <c r="E822" s="22" t="s">
        <v>2452</v>
      </c>
      <c r="F822" s="23" t="s">
        <v>85</v>
      </c>
      <c r="G822" s="22" t="s">
        <v>167</v>
      </c>
      <c r="H822" s="22" t="s">
        <v>7615</v>
      </c>
      <c r="I822" s="22" t="s">
        <v>7615</v>
      </c>
      <c r="J822" s="22" t="s">
        <v>596</v>
      </c>
      <c r="K822" s="23" t="s">
        <v>18</v>
      </c>
      <c r="L822" s="24" t="s">
        <v>7582</v>
      </c>
      <c r="M822" s="25" t="s">
        <v>7616</v>
      </c>
      <c r="N822" s="22" t="s">
        <v>7617</v>
      </c>
      <c r="O822" s="22" t="s">
        <v>7618</v>
      </c>
      <c r="P822" s="26" t="s">
        <v>27</v>
      </c>
      <c r="Q822" s="26" t="s">
        <v>27</v>
      </c>
      <c r="R822" s="26" t="s">
        <v>27</v>
      </c>
      <c r="S822" s="26" t="s">
        <v>27</v>
      </c>
      <c r="T822" s="26" t="s">
        <v>27</v>
      </c>
      <c r="U822" s="26" t="s">
        <v>27</v>
      </c>
      <c r="V822" s="26" t="s">
        <v>27</v>
      </c>
    </row>
    <row r="823" spans="1:22" ht="13.2">
      <c r="A823" s="19" t="s">
        <v>5778</v>
      </c>
      <c r="B823" s="20" t="s">
        <v>139</v>
      </c>
      <c r="C823" s="20" t="s">
        <v>206</v>
      </c>
      <c r="D823" s="44">
        <v>3002</v>
      </c>
      <c r="E823" s="22" t="s">
        <v>2066</v>
      </c>
      <c r="F823" s="23" t="s">
        <v>85</v>
      </c>
      <c r="G823" s="22" t="s">
        <v>167</v>
      </c>
      <c r="H823" s="22" t="s">
        <v>7621</v>
      </c>
      <c r="I823" s="22" t="s">
        <v>7621</v>
      </c>
      <c r="J823" s="22" t="s">
        <v>2066</v>
      </c>
      <c r="K823" s="23" t="s">
        <v>18</v>
      </c>
      <c r="L823" s="24" t="s">
        <v>1404</v>
      </c>
      <c r="M823" s="25" t="s">
        <v>7623</v>
      </c>
      <c r="N823" s="22" t="s">
        <v>6749</v>
      </c>
      <c r="O823" s="22" t="s">
        <v>6750</v>
      </c>
      <c r="P823" s="26" t="s">
        <v>41</v>
      </c>
      <c r="Q823" s="26" t="s">
        <v>41</v>
      </c>
      <c r="R823" s="26" t="s">
        <v>41</v>
      </c>
      <c r="S823" s="26" t="s">
        <v>41</v>
      </c>
      <c r="T823" s="26" t="s">
        <v>41</v>
      </c>
      <c r="U823" s="26" t="s">
        <v>41</v>
      </c>
      <c r="V823" s="26" t="s">
        <v>41</v>
      </c>
    </row>
    <row r="824" spans="1:22" ht="13.2">
      <c r="A824" s="19" t="s">
        <v>5778</v>
      </c>
      <c r="B824" s="20" t="s">
        <v>139</v>
      </c>
      <c r="C824" s="20" t="s">
        <v>206</v>
      </c>
      <c r="D824" s="44">
        <v>3058</v>
      </c>
      <c r="E824" s="22" t="s">
        <v>2078</v>
      </c>
      <c r="F824" s="23" t="s">
        <v>85</v>
      </c>
      <c r="G824" s="22" t="s">
        <v>167</v>
      </c>
      <c r="H824" s="22" t="s">
        <v>7627</v>
      </c>
      <c r="I824" s="22" t="s">
        <v>7628</v>
      </c>
      <c r="J824" s="22" t="s">
        <v>2078</v>
      </c>
      <c r="K824" s="23" t="s">
        <v>18</v>
      </c>
      <c r="L824" s="24" t="s">
        <v>3368</v>
      </c>
      <c r="M824" s="25" t="s">
        <v>7629</v>
      </c>
      <c r="N824" s="22" t="s">
        <v>6815</v>
      </c>
      <c r="O824" s="22" t="s">
        <v>6816</v>
      </c>
      <c r="P824" s="26" t="s">
        <v>39</v>
      </c>
      <c r="Q824" s="26" t="s">
        <v>39</v>
      </c>
      <c r="R824" s="26" t="s">
        <v>39</v>
      </c>
      <c r="S824" s="26" t="s">
        <v>39</v>
      </c>
      <c r="T824" s="26" t="s">
        <v>39</v>
      </c>
      <c r="U824" s="26" t="s">
        <v>39</v>
      </c>
      <c r="V824" s="26" t="s">
        <v>39</v>
      </c>
    </row>
    <row r="825" spans="1:22" ht="13.2">
      <c r="A825" s="19" t="s">
        <v>5778</v>
      </c>
      <c r="B825" s="20" t="s">
        <v>139</v>
      </c>
      <c r="C825" s="20" t="s">
        <v>206</v>
      </c>
      <c r="D825" s="44">
        <v>3074</v>
      </c>
      <c r="E825" s="22" t="s">
        <v>2091</v>
      </c>
      <c r="F825" s="23" t="s">
        <v>85</v>
      </c>
      <c r="G825" s="22" t="s">
        <v>167</v>
      </c>
      <c r="H825" s="22" t="s">
        <v>7636</v>
      </c>
      <c r="I825" s="22" t="s">
        <v>7636</v>
      </c>
      <c r="J825" s="22" t="s">
        <v>2091</v>
      </c>
      <c r="K825" s="23" t="s">
        <v>18</v>
      </c>
      <c r="L825" s="24" t="s">
        <v>7637</v>
      </c>
      <c r="M825" s="25" t="s">
        <v>7638</v>
      </c>
      <c r="N825" s="22" t="s">
        <v>6867</v>
      </c>
      <c r="O825" s="22" t="s">
        <v>6868</v>
      </c>
      <c r="P825" s="26" t="s">
        <v>39</v>
      </c>
      <c r="Q825" s="26" t="s">
        <v>39</v>
      </c>
      <c r="R825" s="26" t="s">
        <v>39</v>
      </c>
      <c r="S825" s="26" t="s">
        <v>39</v>
      </c>
      <c r="T825" s="26" t="s">
        <v>39</v>
      </c>
      <c r="U825" s="26" t="s">
        <v>39</v>
      </c>
      <c r="V825" s="26" t="s">
        <v>39</v>
      </c>
    </row>
    <row r="826" spans="1:22" ht="13.2">
      <c r="A826" s="19" t="s">
        <v>5778</v>
      </c>
      <c r="B826" s="20" t="s">
        <v>139</v>
      </c>
      <c r="C826" s="20" t="s">
        <v>206</v>
      </c>
      <c r="D826" s="44">
        <v>3172</v>
      </c>
      <c r="E826" s="22" t="s">
        <v>2219</v>
      </c>
      <c r="F826" s="23" t="s">
        <v>85</v>
      </c>
      <c r="G826" s="22" t="s">
        <v>167</v>
      </c>
      <c r="H826" s="22" t="s">
        <v>7642</v>
      </c>
      <c r="I826" s="22" t="s">
        <v>7642</v>
      </c>
      <c r="J826" s="22" t="s">
        <v>2219</v>
      </c>
      <c r="K826" s="23" t="s">
        <v>18</v>
      </c>
      <c r="L826" s="24" t="s">
        <v>7643</v>
      </c>
      <c r="M826" s="25" t="s">
        <v>7435</v>
      </c>
      <c r="N826" s="22" t="s">
        <v>7436</v>
      </c>
      <c r="O826" s="22" t="s">
        <v>7437</v>
      </c>
      <c r="P826" s="26" t="s">
        <v>41</v>
      </c>
      <c r="Q826" s="26" t="s">
        <v>41</v>
      </c>
      <c r="R826" s="26" t="s">
        <v>41</v>
      </c>
      <c r="S826" s="26" t="s">
        <v>41</v>
      </c>
      <c r="T826" s="26" t="s">
        <v>41</v>
      </c>
      <c r="U826" s="26" t="s">
        <v>41</v>
      </c>
      <c r="V826" s="26" t="s">
        <v>41</v>
      </c>
    </row>
    <row r="827" spans="1:22" ht="13.2">
      <c r="A827" s="19" t="s">
        <v>5778</v>
      </c>
      <c r="B827" s="20" t="s">
        <v>139</v>
      </c>
      <c r="C827" s="20" t="s">
        <v>206</v>
      </c>
      <c r="D827" s="44">
        <v>3278</v>
      </c>
      <c r="E827" s="22" t="s">
        <v>288</v>
      </c>
      <c r="F827" s="23" t="s">
        <v>85</v>
      </c>
      <c r="G827" s="22" t="s">
        <v>167</v>
      </c>
      <c r="H827" s="22" t="s">
        <v>7646</v>
      </c>
      <c r="I827" s="22" t="s">
        <v>7646</v>
      </c>
      <c r="J827" s="22" t="s">
        <v>288</v>
      </c>
      <c r="K827" s="23" t="s">
        <v>18</v>
      </c>
      <c r="L827" s="24" t="s">
        <v>7647</v>
      </c>
      <c r="M827" s="25" t="s">
        <v>7648</v>
      </c>
      <c r="N827" s="22" t="s">
        <v>7649</v>
      </c>
      <c r="O827" s="22" t="s">
        <v>7650</v>
      </c>
      <c r="P827" s="26" t="s">
        <v>39</v>
      </c>
      <c r="Q827" s="26" t="s">
        <v>39</v>
      </c>
      <c r="R827" s="26" t="s">
        <v>39</v>
      </c>
      <c r="S827" s="26" t="s">
        <v>39</v>
      </c>
      <c r="T827" s="26" t="s">
        <v>39</v>
      </c>
      <c r="U827" s="26" t="s">
        <v>39</v>
      </c>
      <c r="V827" s="26" t="s">
        <v>39</v>
      </c>
    </row>
    <row r="828" spans="1:22" ht="13.2">
      <c r="A828" s="19" t="s">
        <v>5778</v>
      </c>
      <c r="B828" s="20" t="s">
        <v>139</v>
      </c>
      <c r="C828" s="20" t="s">
        <v>206</v>
      </c>
      <c r="D828" s="44">
        <v>3284</v>
      </c>
      <c r="E828" s="22" t="s">
        <v>2349</v>
      </c>
      <c r="F828" s="23" t="s">
        <v>85</v>
      </c>
      <c r="G828" s="22" t="s">
        <v>167</v>
      </c>
      <c r="H828" s="22" t="s">
        <v>7653</v>
      </c>
      <c r="I828" s="22" t="s">
        <v>7654</v>
      </c>
      <c r="J828" s="22" t="s">
        <v>2349</v>
      </c>
      <c r="K828" s="23" t="s">
        <v>18</v>
      </c>
      <c r="L828" s="24" t="s">
        <v>5831</v>
      </c>
      <c r="M828" s="25" t="s">
        <v>7656</v>
      </c>
      <c r="N828" s="22" t="s">
        <v>7657</v>
      </c>
      <c r="O828" s="22" t="s">
        <v>7658</v>
      </c>
      <c r="P828" s="26" t="s">
        <v>28</v>
      </c>
      <c r="Q828" s="26" t="s">
        <v>28</v>
      </c>
      <c r="R828" s="26" t="s">
        <v>28</v>
      </c>
      <c r="S828" s="26" t="s">
        <v>28</v>
      </c>
      <c r="T828" s="26" t="s">
        <v>28</v>
      </c>
      <c r="U828" s="26" t="s">
        <v>28</v>
      </c>
      <c r="V828" s="26" t="s">
        <v>28</v>
      </c>
    </row>
    <row r="829" spans="1:22" ht="13.2">
      <c r="A829" s="19" t="s">
        <v>5778</v>
      </c>
      <c r="B829" s="20" t="s">
        <v>139</v>
      </c>
      <c r="C829" s="20" t="s">
        <v>206</v>
      </c>
      <c r="D829" s="44">
        <v>3287</v>
      </c>
      <c r="E829" s="22" t="s">
        <v>207</v>
      </c>
      <c r="F829" s="23" t="s">
        <v>85</v>
      </c>
      <c r="G829" s="22" t="s">
        <v>167</v>
      </c>
      <c r="H829" s="22" t="s">
        <v>7661</v>
      </c>
      <c r="I829" s="22" t="s">
        <v>7661</v>
      </c>
      <c r="J829" s="22" t="s">
        <v>207</v>
      </c>
      <c r="K829" s="23" t="s">
        <v>18</v>
      </c>
      <c r="L829" s="24" t="s">
        <v>7662</v>
      </c>
      <c r="M829" s="25" t="s">
        <v>7663</v>
      </c>
      <c r="N829" s="22" t="s">
        <v>7664</v>
      </c>
      <c r="O829" s="22" t="s">
        <v>7665</v>
      </c>
      <c r="P829" s="26" t="s">
        <v>39</v>
      </c>
      <c r="Q829" s="26" t="s">
        <v>39</v>
      </c>
      <c r="R829" s="26" t="s">
        <v>39</v>
      </c>
      <c r="S829" s="26" t="s">
        <v>39</v>
      </c>
      <c r="T829" s="26" t="s">
        <v>39</v>
      </c>
      <c r="U829" s="26" t="s">
        <v>39</v>
      </c>
      <c r="V829" s="26" t="s">
        <v>39</v>
      </c>
    </row>
    <row r="830" spans="1:22" ht="13.2">
      <c r="A830" s="19" t="s">
        <v>5778</v>
      </c>
      <c r="B830" s="20" t="s">
        <v>139</v>
      </c>
      <c r="C830" s="20" t="s">
        <v>206</v>
      </c>
      <c r="D830" s="44">
        <v>3316</v>
      </c>
      <c r="E830" s="22" t="s">
        <v>2392</v>
      </c>
      <c r="F830" s="23" t="s">
        <v>85</v>
      </c>
      <c r="G830" s="22" t="s">
        <v>167</v>
      </c>
      <c r="H830" s="22" t="s">
        <v>7669</v>
      </c>
      <c r="I830" s="22" t="s">
        <v>7669</v>
      </c>
      <c r="J830" s="22" t="s">
        <v>2349</v>
      </c>
      <c r="K830" s="23" t="s">
        <v>18</v>
      </c>
      <c r="L830" s="24" t="s">
        <v>7670</v>
      </c>
      <c r="M830" s="25" t="s">
        <v>7671</v>
      </c>
      <c r="N830" s="22" t="s">
        <v>7672</v>
      </c>
      <c r="O830" s="22" t="s">
        <v>7673</v>
      </c>
      <c r="P830" s="26" t="s">
        <v>39</v>
      </c>
      <c r="Q830" s="26" t="s">
        <v>39</v>
      </c>
      <c r="R830" s="26" t="s">
        <v>39</v>
      </c>
      <c r="S830" s="26" t="s">
        <v>39</v>
      </c>
      <c r="T830" s="26" t="s">
        <v>39</v>
      </c>
      <c r="U830" s="26" t="s">
        <v>39</v>
      </c>
      <c r="V830" s="26" t="s">
        <v>39</v>
      </c>
    </row>
    <row r="831" spans="1:22" ht="13.2">
      <c r="A831" s="19" t="s">
        <v>5778</v>
      </c>
      <c r="B831" s="20" t="s">
        <v>139</v>
      </c>
      <c r="C831" s="20" t="s">
        <v>206</v>
      </c>
      <c r="D831" s="44">
        <v>3395</v>
      </c>
      <c r="E831" s="22" t="s">
        <v>2457</v>
      </c>
      <c r="F831" s="23" t="s">
        <v>85</v>
      </c>
      <c r="G831" s="22" t="s">
        <v>167</v>
      </c>
      <c r="H831" s="22" t="s">
        <v>7677</v>
      </c>
      <c r="I831" s="22" t="s">
        <v>7677</v>
      </c>
      <c r="J831" s="22" t="s">
        <v>2349</v>
      </c>
      <c r="K831" s="23" t="s">
        <v>18</v>
      </c>
      <c r="L831" s="24" t="s">
        <v>5831</v>
      </c>
      <c r="M831" s="25" t="s">
        <v>7678</v>
      </c>
      <c r="N831" s="22" t="s">
        <v>7679</v>
      </c>
      <c r="O831" s="22" t="s">
        <v>7680</v>
      </c>
      <c r="P831" s="26" t="s">
        <v>38</v>
      </c>
      <c r="Q831" s="26" t="s">
        <v>38</v>
      </c>
      <c r="R831" s="26" t="s">
        <v>38</v>
      </c>
      <c r="S831" s="26" t="s">
        <v>38</v>
      </c>
      <c r="T831" s="26" t="s">
        <v>38</v>
      </c>
      <c r="U831" s="26" t="s">
        <v>38</v>
      </c>
      <c r="V831" s="26" t="s">
        <v>38</v>
      </c>
    </row>
    <row r="832" spans="1:22" ht="13.2">
      <c r="A832" s="19" t="s">
        <v>5778</v>
      </c>
      <c r="B832" s="20" t="s">
        <v>139</v>
      </c>
      <c r="C832" s="20" t="s">
        <v>206</v>
      </c>
      <c r="D832" s="44">
        <v>3400</v>
      </c>
      <c r="E832" s="22" t="s">
        <v>2463</v>
      </c>
      <c r="F832" s="23" t="s">
        <v>85</v>
      </c>
      <c r="G832" s="22" t="s">
        <v>167</v>
      </c>
      <c r="H832" s="22" t="s">
        <v>7683</v>
      </c>
      <c r="I832" s="22" t="s">
        <v>7683</v>
      </c>
      <c r="J832" s="22" t="s">
        <v>7684</v>
      </c>
      <c r="K832" s="23" t="s">
        <v>18</v>
      </c>
      <c r="L832" s="24" t="s">
        <v>1039</v>
      </c>
      <c r="M832" s="25" t="s">
        <v>7685</v>
      </c>
      <c r="N832" s="22" t="s">
        <v>7686</v>
      </c>
      <c r="O832" s="22" t="s">
        <v>7687</v>
      </c>
      <c r="P832" s="26" t="s">
        <v>39</v>
      </c>
      <c r="Q832" s="26" t="s">
        <v>39</v>
      </c>
      <c r="R832" s="26" t="s">
        <v>39</v>
      </c>
      <c r="S832" s="26" t="s">
        <v>39</v>
      </c>
      <c r="T832" s="26" t="s">
        <v>39</v>
      </c>
      <c r="U832" s="26" t="s">
        <v>39</v>
      </c>
      <c r="V832" s="26" t="s">
        <v>39</v>
      </c>
    </row>
    <row r="833" spans="1:22" ht="13.2">
      <c r="A833" s="19" t="s">
        <v>5778</v>
      </c>
      <c r="B833" s="20" t="s">
        <v>139</v>
      </c>
      <c r="C833" s="20" t="s">
        <v>7690</v>
      </c>
      <c r="D833" s="44">
        <v>3126</v>
      </c>
      <c r="E833" s="22" t="s">
        <v>2149</v>
      </c>
      <c r="F833" s="23" t="s">
        <v>85</v>
      </c>
      <c r="G833" s="22" t="s">
        <v>167</v>
      </c>
      <c r="H833" s="22" t="s">
        <v>7693</v>
      </c>
      <c r="I833" s="22" t="s">
        <v>7693</v>
      </c>
      <c r="J833" s="22" t="s">
        <v>2149</v>
      </c>
      <c r="K833" s="23" t="s">
        <v>18</v>
      </c>
      <c r="L833" s="24" t="s">
        <v>7694</v>
      </c>
      <c r="M833" s="25" t="s">
        <v>7136</v>
      </c>
      <c r="N833" s="22" t="s">
        <v>7137</v>
      </c>
      <c r="O833" s="22" t="s">
        <v>7138</v>
      </c>
      <c r="P833" s="26" t="s">
        <v>39</v>
      </c>
      <c r="Q833" s="26" t="s">
        <v>39</v>
      </c>
      <c r="R833" s="26" t="s">
        <v>39</v>
      </c>
      <c r="S833" s="26" t="s">
        <v>39</v>
      </c>
      <c r="T833" s="26" t="s">
        <v>39</v>
      </c>
      <c r="U833" s="26" t="s">
        <v>39</v>
      </c>
      <c r="V833" s="26" t="s">
        <v>39</v>
      </c>
    </row>
    <row r="834" spans="1:22" ht="13.2">
      <c r="A834" s="19" t="s">
        <v>5778</v>
      </c>
      <c r="B834" s="20" t="s">
        <v>139</v>
      </c>
      <c r="C834" s="20" t="s">
        <v>7690</v>
      </c>
      <c r="D834" s="44">
        <v>3177</v>
      </c>
      <c r="E834" s="22" t="s">
        <v>2230</v>
      </c>
      <c r="F834" s="23" t="s">
        <v>85</v>
      </c>
      <c r="G834" s="22" t="s">
        <v>167</v>
      </c>
      <c r="H834" s="22" t="s">
        <v>7697</v>
      </c>
      <c r="I834" s="22" t="s">
        <v>7697</v>
      </c>
      <c r="J834" s="22" t="s">
        <v>2230</v>
      </c>
      <c r="K834" s="23" t="s">
        <v>18</v>
      </c>
      <c r="L834" s="24" t="s">
        <v>7698</v>
      </c>
      <c r="M834" s="25" t="s">
        <v>7464</v>
      </c>
      <c r="N834" s="22" t="s">
        <v>7465</v>
      </c>
      <c r="O834" s="22" t="s">
        <v>7699</v>
      </c>
      <c r="P834" s="26" t="s">
        <v>39</v>
      </c>
      <c r="Q834" s="26" t="s">
        <v>39</v>
      </c>
      <c r="R834" s="26" t="s">
        <v>39</v>
      </c>
      <c r="S834" s="26" t="s">
        <v>39</v>
      </c>
      <c r="T834" s="26" t="s">
        <v>39</v>
      </c>
      <c r="U834" s="26" t="s">
        <v>39</v>
      </c>
      <c r="V834" s="26" t="s">
        <v>39</v>
      </c>
    </row>
    <row r="835" spans="1:22" ht="13.2">
      <c r="A835" s="19" t="s">
        <v>5778</v>
      </c>
      <c r="B835" s="20" t="s">
        <v>139</v>
      </c>
      <c r="C835" s="20" t="s">
        <v>7690</v>
      </c>
      <c r="D835" s="44">
        <v>3208</v>
      </c>
      <c r="E835" s="22" t="s">
        <v>2278</v>
      </c>
      <c r="F835" s="23" t="s">
        <v>85</v>
      </c>
      <c r="G835" s="22" t="s">
        <v>167</v>
      </c>
      <c r="H835" s="22" t="s">
        <v>7702</v>
      </c>
      <c r="I835" s="22" t="s">
        <v>7702</v>
      </c>
      <c r="J835" s="22" t="s">
        <v>2278</v>
      </c>
      <c r="K835" s="23" t="s">
        <v>18</v>
      </c>
      <c r="L835" s="24" t="s">
        <v>1204</v>
      </c>
      <c r="M835" s="25" t="s">
        <v>7704</v>
      </c>
      <c r="N835" s="22" t="s">
        <v>7611</v>
      </c>
      <c r="O835" s="22" t="s">
        <v>7612</v>
      </c>
      <c r="P835" s="26" t="s">
        <v>38</v>
      </c>
      <c r="Q835" s="26" t="s">
        <v>38</v>
      </c>
      <c r="R835" s="26" t="s">
        <v>38</v>
      </c>
      <c r="S835" s="26" t="s">
        <v>38</v>
      </c>
      <c r="T835" s="26" t="s">
        <v>39</v>
      </c>
      <c r="U835" s="26" t="s">
        <v>38</v>
      </c>
      <c r="V835" s="26" t="s">
        <v>38</v>
      </c>
    </row>
    <row r="836" spans="1:22" ht="13.2">
      <c r="A836" s="19" t="s">
        <v>5778</v>
      </c>
      <c r="B836" s="20" t="s">
        <v>139</v>
      </c>
      <c r="C836" s="20" t="s">
        <v>7690</v>
      </c>
      <c r="D836" s="44">
        <v>3213</v>
      </c>
      <c r="E836" s="22" t="s">
        <v>2284</v>
      </c>
      <c r="F836" s="23" t="s">
        <v>85</v>
      </c>
      <c r="G836" s="22" t="s">
        <v>167</v>
      </c>
      <c r="H836" s="22" t="s">
        <v>7706</v>
      </c>
      <c r="I836" s="22" t="s">
        <v>7708</v>
      </c>
      <c r="J836" s="22" t="s">
        <v>2284</v>
      </c>
      <c r="K836" s="23" t="s">
        <v>18</v>
      </c>
      <c r="L836" s="24" t="s">
        <v>7709</v>
      </c>
      <c r="M836" s="25" t="s">
        <v>7632</v>
      </c>
      <c r="N836" s="22" t="s">
        <v>7633</v>
      </c>
      <c r="O836" s="22" t="s">
        <v>7634</v>
      </c>
      <c r="P836" s="26" t="s">
        <v>41</v>
      </c>
      <c r="Q836" s="26" t="s">
        <v>41</v>
      </c>
      <c r="R836" s="26" t="s">
        <v>41</v>
      </c>
      <c r="S836" s="26" t="s">
        <v>41</v>
      </c>
      <c r="T836" s="26" t="s">
        <v>41</v>
      </c>
      <c r="U836" s="26" t="s">
        <v>41</v>
      </c>
      <c r="V836" s="26" t="s">
        <v>41</v>
      </c>
    </row>
    <row r="837" spans="1:22" ht="13.2">
      <c r="A837" s="19" t="s">
        <v>5778</v>
      </c>
      <c r="B837" s="20" t="s">
        <v>139</v>
      </c>
      <c r="C837" s="20" t="s">
        <v>7690</v>
      </c>
      <c r="D837" s="44">
        <v>3243</v>
      </c>
      <c r="E837" s="22" t="s">
        <v>2304</v>
      </c>
      <c r="F837" s="23" t="s">
        <v>85</v>
      </c>
      <c r="G837" s="22" t="s">
        <v>167</v>
      </c>
      <c r="H837" s="22" t="s">
        <v>7716</v>
      </c>
      <c r="I837" s="22" t="s">
        <v>7717</v>
      </c>
      <c r="J837" s="22" t="s">
        <v>2304</v>
      </c>
      <c r="K837" s="23" t="s">
        <v>18</v>
      </c>
      <c r="L837" s="24" t="s">
        <v>7718</v>
      </c>
      <c r="M837" s="25" t="s">
        <v>7712</v>
      </c>
      <c r="N837" s="22" t="s">
        <v>7713</v>
      </c>
      <c r="O837" s="22" t="s">
        <v>7714</v>
      </c>
      <c r="P837" s="26" t="s">
        <v>39</v>
      </c>
      <c r="Q837" s="26" t="s">
        <v>39</v>
      </c>
      <c r="R837" s="26" t="s">
        <v>39</v>
      </c>
      <c r="S837" s="26" t="s">
        <v>39</v>
      </c>
      <c r="T837" s="26" t="s">
        <v>39</v>
      </c>
      <c r="U837" s="26" t="s">
        <v>39</v>
      </c>
      <c r="V837" s="26" t="s">
        <v>39</v>
      </c>
    </row>
    <row r="838" spans="1:22" ht="13.2">
      <c r="A838" s="19" t="s">
        <v>5778</v>
      </c>
      <c r="B838" s="20" t="s">
        <v>139</v>
      </c>
      <c r="C838" s="20" t="s">
        <v>7690</v>
      </c>
      <c r="D838" s="44">
        <v>3247</v>
      </c>
      <c r="E838" s="22" t="s">
        <v>2313</v>
      </c>
      <c r="F838" s="23" t="s">
        <v>85</v>
      </c>
      <c r="G838" s="22" t="s">
        <v>167</v>
      </c>
      <c r="H838" s="22" t="s">
        <v>7722</v>
      </c>
      <c r="I838" s="22" t="s">
        <v>7722</v>
      </c>
      <c r="J838" s="22" t="s">
        <v>2313</v>
      </c>
      <c r="K838" s="23" t="s">
        <v>18</v>
      </c>
      <c r="L838" s="24" t="s">
        <v>7723</v>
      </c>
      <c r="M838" s="25" t="s">
        <v>7724</v>
      </c>
      <c r="N838" s="22" t="s">
        <v>7725</v>
      </c>
      <c r="O838" s="22" t="s">
        <v>7726</v>
      </c>
      <c r="P838" s="26" t="s">
        <v>28</v>
      </c>
      <c r="Q838" s="26" t="s">
        <v>28</v>
      </c>
      <c r="R838" s="26" t="s">
        <v>28</v>
      </c>
      <c r="S838" s="26" t="s">
        <v>28</v>
      </c>
      <c r="T838" s="26" t="s">
        <v>28</v>
      </c>
      <c r="U838" s="26" t="s">
        <v>28</v>
      </c>
      <c r="V838" s="26" t="s">
        <v>28</v>
      </c>
    </row>
    <row r="839" spans="1:22" ht="13.2">
      <c r="A839" s="19" t="s">
        <v>5778</v>
      </c>
      <c r="B839" s="20" t="s">
        <v>139</v>
      </c>
      <c r="C839" s="20" t="s">
        <v>7690</v>
      </c>
      <c r="D839" s="44">
        <v>3261</v>
      </c>
      <c r="E839" s="22" t="s">
        <v>2325</v>
      </c>
      <c r="F839" s="23" t="s">
        <v>85</v>
      </c>
      <c r="G839" s="22" t="s">
        <v>167</v>
      </c>
      <c r="H839" s="22" t="s">
        <v>7731</v>
      </c>
      <c r="I839" s="22" t="s">
        <v>7732</v>
      </c>
      <c r="J839" s="22" t="s">
        <v>2325</v>
      </c>
      <c r="K839" s="23" t="s">
        <v>18</v>
      </c>
      <c r="L839" s="24" t="s">
        <v>7734</v>
      </c>
      <c r="M839" s="25" t="s">
        <v>7735</v>
      </c>
      <c r="N839" s="22" t="s">
        <v>7736</v>
      </c>
      <c r="O839" s="22" t="s">
        <v>7737</v>
      </c>
      <c r="P839" s="26" t="s">
        <v>39</v>
      </c>
      <c r="Q839" s="26" t="s">
        <v>39</v>
      </c>
      <c r="R839" s="26" t="s">
        <v>39</v>
      </c>
      <c r="S839" s="26" t="s">
        <v>39</v>
      </c>
      <c r="T839" s="26" t="s">
        <v>39</v>
      </c>
      <c r="U839" s="26" t="s">
        <v>39</v>
      </c>
      <c r="V839" s="26" t="s">
        <v>39</v>
      </c>
    </row>
    <row r="840" spans="1:22" ht="13.2">
      <c r="A840" s="19" t="s">
        <v>5778</v>
      </c>
      <c r="B840" s="20" t="s">
        <v>139</v>
      </c>
      <c r="C840" s="20" t="s">
        <v>7690</v>
      </c>
      <c r="D840" s="44">
        <v>3290</v>
      </c>
      <c r="E840" s="22" t="s">
        <v>2360</v>
      </c>
      <c r="F840" s="23" t="s">
        <v>85</v>
      </c>
      <c r="G840" s="22" t="s">
        <v>167</v>
      </c>
      <c r="H840" s="22" t="s">
        <v>7743</v>
      </c>
      <c r="I840" s="22" t="s">
        <v>7743</v>
      </c>
      <c r="J840" s="22" t="s">
        <v>2360</v>
      </c>
      <c r="K840" s="23" t="s">
        <v>18</v>
      </c>
      <c r="L840" s="24" t="s">
        <v>3787</v>
      </c>
      <c r="M840" s="25" t="s">
        <v>7744</v>
      </c>
      <c r="N840" s="22" t="s">
        <v>7745</v>
      </c>
      <c r="O840" s="22" t="s">
        <v>7746</v>
      </c>
      <c r="P840" s="26" t="s">
        <v>27</v>
      </c>
      <c r="Q840" s="26" t="s">
        <v>27</v>
      </c>
      <c r="R840" s="26" t="s">
        <v>27</v>
      </c>
      <c r="S840" s="26" t="s">
        <v>27</v>
      </c>
      <c r="T840" s="26" t="s">
        <v>27</v>
      </c>
      <c r="U840" s="26" t="s">
        <v>27</v>
      </c>
      <c r="V840" s="26" t="s">
        <v>27</v>
      </c>
    </row>
    <row r="841" spans="1:22" ht="13.2">
      <c r="A841" s="19" t="s">
        <v>5778</v>
      </c>
      <c r="B841" s="20" t="s">
        <v>139</v>
      </c>
      <c r="C841" s="20" t="s">
        <v>7690</v>
      </c>
      <c r="D841" s="44">
        <v>3315</v>
      </c>
      <c r="E841" s="22" t="s">
        <v>2391</v>
      </c>
      <c r="F841" s="23" t="s">
        <v>85</v>
      </c>
      <c r="G841" s="22" t="s">
        <v>167</v>
      </c>
      <c r="H841" s="22" t="s">
        <v>7750</v>
      </c>
      <c r="I841" s="22" t="s">
        <v>7750</v>
      </c>
      <c r="J841" s="22" t="s">
        <v>2391</v>
      </c>
      <c r="K841" s="23" t="s">
        <v>18</v>
      </c>
      <c r="L841" s="24" t="s">
        <v>7751</v>
      </c>
      <c r="M841" s="25" t="s">
        <v>7752</v>
      </c>
      <c r="N841" s="22" t="s">
        <v>7753</v>
      </c>
      <c r="O841" s="22" t="s">
        <v>7754</v>
      </c>
      <c r="P841" s="26" t="s">
        <v>39</v>
      </c>
      <c r="Q841" s="26" t="s">
        <v>39</v>
      </c>
      <c r="R841" s="26" t="s">
        <v>39</v>
      </c>
      <c r="S841" s="26" t="s">
        <v>39</v>
      </c>
      <c r="T841" s="26" t="s">
        <v>39</v>
      </c>
      <c r="U841" s="26" t="s">
        <v>39</v>
      </c>
      <c r="V841" s="26" t="s">
        <v>39</v>
      </c>
    </row>
    <row r="842" spans="1:22" ht="13.2">
      <c r="A842" s="19" t="s">
        <v>5778</v>
      </c>
      <c r="B842" s="20" t="s">
        <v>139</v>
      </c>
      <c r="C842" s="20" t="s">
        <v>7690</v>
      </c>
      <c r="D842" s="44">
        <v>3344</v>
      </c>
      <c r="E842" s="22" t="s">
        <v>2426</v>
      </c>
      <c r="F842" s="23" t="s">
        <v>85</v>
      </c>
      <c r="G842" s="22" t="s">
        <v>167</v>
      </c>
      <c r="H842" s="22" t="s">
        <v>7758</v>
      </c>
      <c r="I842" s="22" t="s">
        <v>7758</v>
      </c>
      <c r="J842" s="22" t="s">
        <v>2426</v>
      </c>
      <c r="K842" s="23" t="s">
        <v>18</v>
      </c>
      <c r="L842" s="24" t="s">
        <v>7759</v>
      </c>
      <c r="M842" s="25" t="s">
        <v>7760</v>
      </c>
      <c r="N842" s="22" t="s">
        <v>7761</v>
      </c>
      <c r="O842" s="22" t="s">
        <v>7762</v>
      </c>
      <c r="P842" s="26" t="s">
        <v>39</v>
      </c>
      <c r="Q842" s="26" t="s">
        <v>39</v>
      </c>
      <c r="R842" s="26" t="s">
        <v>39</v>
      </c>
      <c r="S842" s="26" t="s">
        <v>39</v>
      </c>
      <c r="T842" s="26" t="s">
        <v>39</v>
      </c>
      <c r="U842" s="26" t="s">
        <v>39</v>
      </c>
      <c r="V842" s="26" t="s">
        <v>39</v>
      </c>
    </row>
    <row r="843" spans="1:22" ht="13.2">
      <c r="A843" s="19" t="s">
        <v>5778</v>
      </c>
      <c r="B843" s="20" t="s">
        <v>369</v>
      </c>
      <c r="C843" s="20" t="s">
        <v>789</v>
      </c>
      <c r="D843" s="44">
        <v>7063</v>
      </c>
      <c r="E843" s="22" t="s">
        <v>2867</v>
      </c>
      <c r="F843" s="23" t="s">
        <v>85</v>
      </c>
      <c r="G843" s="22" t="s">
        <v>167</v>
      </c>
      <c r="H843" s="22" t="s">
        <v>7766</v>
      </c>
      <c r="I843" s="22" t="s">
        <v>7766</v>
      </c>
      <c r="J843" s="22" t="s">
        <v>7767</v>
      </c>
      <c r="K843" s="23" t="s">
        <v>16</v>
      </c>
      <c r="L843" s="24" t="s">
        <v>7769</v>
      </c>
      <c r="M843" s="25" t="s">
        <v>7770</v>
      </c>
      <c r="N843" s="22" t="s">
        <v>7772</v>
      </c>
      <c r="O843" s="22" t="s">
        <v>7773</v>
      </c>
      <c r="P843" s="26" t="s">
        <v>39</v>
      </c>
      <c r="Q843" s="26" t="s">
        <v>39</v>
      </c>
      <c r="R843" s="26" t="s">
        <v>39</v>
      </c>
      <c r="S843" s="26" t="s">
        <v>39</v>
      </c>
      <c r="T843" s="26" t="s">
        <v>39</v>
      </c>
      <c r="U843" s="26" t="s">
        <v>39</v>
      </c>
      <c r="V843" s="26" t="s">
        <v>39</v>
      </c>
    </row>
    <row r="844" spans="1:22" ht="13.2">
      <c r="A844" s="19" t="s">
        <v>5778</v>
      </c>
      <c r="B844" s="20" t="s">
        <v>369</v>
      </c>
      <c r="C844" s="20" t="s">
        <v>789</v>
      </c>
      <c r="D844" s="44">
        <v>7202</v>
      </c>
      <c r="E844" s="22" t="s">
        <v>2869</v>
      </c>
      <c r="F844" s="23" t="s">
        <v>85</v>
      </c>
      <c r="G844" s="22" t="s">
        <v>167</v>
      </c>
      <c r="H844" s="22" t="s">
        <v>7777</v>
      </c>
      <c r="I844" s="22" t="s">
        <v>7777</v>
      </c>
      <c r="J844" s="22" t="s">
        <v>2869</v>
      </c>
      <c r="K844" s="23" t="s">
        <v>16</v>
      </c>
      <c r="L844" s="24" t="s">
        <v>7778</v>
      </c>
      <c r="M844" s="25" t="s">
        <v>7779</v>
      </c>
      <c r="N844" s="22" t="s">
        <v>7780</v>
      </c>
      <c r="O844" s="22" t="s">
        <v>7781</v>
      </c>
      <c r="P844" s="26" t="s">
        <v>39</v>
      </c>
      <c r="Q844" s="26" t="s">
        <v>39</v>
      </c>
      <c r="R844" s="26" t="s">
        <v>39</v>
      </c>
      <c r="S844" s="26" t="s">
        <v>39</v>
      </c>
      <c r="T844" s="26" t="s">
        <v>39</v>
      </c>
      <c r="U844" s="26" t="s">
        <v>39</v>
      </c>
      <c r="V844" s="26" t="s">
        <v>39</v>
      </c>
    </row>
    <row r="845" spans="1:22" ht="13.2">
      <c r="A845" s="19" t="s">
        <v>5778</v>
      </c>
      <c r="B845" s="20" t="s">
        <v>369</v>
      </c>
      <c r="C845" s="20" t="s">
        <v>789</v>
      </c>
      <c r="D845" s="44">
        <v>7203</v>
      </c>
      <c r="E845" s="22" t="s">
        <v>2870</v>
      </c>
      <c r="F845" s="23" t="s">
        <v>85</v>
      </c>
      <c r="G845" s="22" t="s">
        <v>167</v>
      </c>
      <c r="H845" s="22" t="s">
        <v>7784</v>
      </c>
      <c r="I845" s="22" t="s">
        <v>7784</v>
      </c>
      <c r="J845" s="22" t="s">
        <v>2870</v>
      </c>
      <c r="K845" s="23" t="s">
        <v>16</v>
      </c>
      <c r="L845" s="24" t="s">
        <v>7785</v>
      </c>
      <c r="M845" s="25" t="s">
        <v>7786</v>
      </c>
      <c r="N845" s="22" t="s">
        <v>7787</v>
      </c>
      <c r="O845" s="22" t="s">
        <v>7788</v>
      </c>
      <c r="P845" s="26" t="s">
        <v>39</v>
      </c>
      <c r="Q845" s="26" t="s">
        <v>39</v>
      </c>
      <c r="R845" s="26" t="s">
        <v>39</v>
      </c>
      <c r="S845" s="26" t="s">
        <v>39</v>
      </c>
      <c r="T845" s="26" t="s">
        <v>39</v>
      </c>
      <c r="U845" s="26" t="s">
        <v>39</v>
      </c>
      <c r="V845" s="26" t="s">
        <v>39</v>
      </c>
    </row>
    <row r="846" spans="1:22" ht="13.2">
      <c r="A846" s="19" t="s">
        <v>5778</v>
      </c>
      <c r="B846" s="20" t="s">
        <v>369</v>
      </c>
      <c r="C846" s="20" t="s">
        <v>789</v>
      </c>
      <c r="D846" s="44">
        <v>7211</v>
      </c>
      <c r="E846" s="22" t="s">
        <v>2881</v>
      </c>
      <c r="F846" s="23" t="s">
        <v>85</v>
      </c>
      <c r="G846" s="22" t="s">
        <v>167</v>
      </c>
      <c r="H846" s="22" t="s">
        <v>7791</v>
      </c>
      <c r="I846" s="22" t="s">
        <v>7791</v>
      </c>
      <c r="J846" s="22" t="s">
        <v>7792</v>
      </c>
      <c r="K846" s="23" t="s">
        <v>16</v>
      </c>
      <c r="L846" s="24" t="s">
        <v>7793</v>
      </c>
      <c r="M846" s="25" t="s">
        <v>7794</v>
      </c>
      <c r="N846" s="22" t="s">
        <v>7795</v>
      </c>
      <c r="O846" s="22" t="s">
        <v>7796</v>
      </c>
      <c r="P846" s="26" t="s">
        <v>28</v>
      </c>
      <c r="Q846" s="26" t="s">
        <v>28</v>
      </c>
      <c r="R846" s="26" t="s">
        <v>28</v>
      </c>
      <c r="S846" s="26" t="s">
        <v>28</v>
      </c>
      <c r="T846" s="26" t="s">
        <v>28</v>
      </c>
      <c r="U846" s="26" t="s">
        <v>28</v>
      </c>
      <c r="V846" s="26" t="s">
        <v>28</v>
      </c>
    </row>
    <row r="847" spans="1:22" ht="13.2">
      <c r="A847" s="19" t="s">
        <v>5778</v>
      </c>
      <c r="B847" s="20" t="s">
        <v>369</v>
      </c>
      <c r="C847" s="20" t="s">
        <v>789</v>
      </c>
      <c r="D847" s="44">
        <v>7213</v>
      </c>
      <c r="E847" s="22" t="s">
        <v>790</v>
      </c>
      <c r="F847" s="23" t="s">
        <v>85</v>
      </c>
      <c r="G847" s="22" t="s">
        <v>167</v>
      </c>
      <c r="H847" s="22" t="s">
        <v>7799</v>
      </c>
      <c r="I847" s="22" t="s">
        <v>7800</v>
      </c>
      <c r="J847" s="22" t="s">
        <v>790</v>
      </c>
      <c r="K847" s="23" t="s">
        <v>16</v>
      </c>
      <c r="L847" s="24" t="s">
        <v>7801</v>
      </c>
      <c r="M847" s="25" t="s">
        <v>7803</v>
      </c>
      <c r="N847" s="22" t="s">
        <v>7804</v>
      </c>
      <c r="O847" s="22" t="s">
        <v>7807</v>
      </c>
      <c r="P847" s="26" t="s">
        <v>39</v>
      </c>
      <c r="Q847" s="26" t="s">
        <v>39</v>
      </c>
      <c r="R847" s="26" t="s">
        <v>39</v>
      </c>
      <c r="S847" s="26" t="s">
        <v>39</v>
      </c>
      <c r="T847" s="26" t="s">
        <v>39</v>
      </c>
      <c r="U847" s="26" t="s">
        <v>39</v>
      </c>
      <c r="V847" s="26" t="s">
        <v>39</v>
      </c>
    </row>
    <row r="848" spans="1:22" ht="13.2">
      <c r="A848" s="19" t="s">
        <v>5778</v>
      </c>
      <c r="B848" s="20" t="s">
        <v>369</v>
      </c>
      <c r="C848" s="20" t="s">
        <v>789</v>
      </c>
      <c r="D848" s="44">
        <v>7214</v>
      </c>
      <c r="E848" s="22" t="s">
        <v>2884</v>
      </c>
      <c r="F848" s="23" t="s">
        <v>85</v>
      </c>
      <c r="G848" s="22" t="s">
        <v>167</v>
      </c>
      <c r="H848" s="22" t="s">
        <v>7811</v>
      </c>
      <c r="I848" s="22" t="s">
        <v>7811</v>
      </c>
      <c r="J848" s="22" t="s">
        <v>2884</v>
      </c>
      <c r="K848" s="23" t="s">
        <v>16</v>
      </c>
      <c r="L848" s="24" t="s">
        <v>7812</v>
      </c>
      <c r="M848" s="25" t="s">
        <v>7813</v>
      </c>
      <c r="N848" s="22" t="s">
        <v>7814</v>
      </c>
      <c r="O848" s="22" t="s">
        <v>7815</v>
      </c>
      <c r="P848" s="26" t="s">
        <v>38</v>
      </c>
      <c r="Q848" s="26" t="s">
        <v>38</v>
      </c>
      <c r="R848" s="26" t="s">
        <v>38</v>
      </c>
      <c r="S848" s="26" t="s">
        <v>38</v>
      </c>
      <c r="T848" s="26" t="s">
        <v>38</v>
      </c>
      <c r="U848" s="26" t="s">
        <v>38</v>
      </c>
      <c r="V848" s="26" t="s">
        <v>38</v>
      </c>
    </row>
    <row r="849" spans="1:22" ht="13.2">
      <c r="A849" s="19" t="s">
        <v>5778</v>
      </c>
      <c r="B849" s="20" t="s">
        <v>369</v>
      </c>
      <c r="C849" s="20" t="s">
        <v>789</v>
      </c>
      <c r="D849" s="44">
        <v>7219</v>
      </c>
      <c r="E849" s="22" t="s">
        <v>2892</v>
      </c>
      <c r="F849" s="23" t="s">
        <v>85</v>
      </c>
      <c r="G849" s="22" t="s">
        <v>167</v>
      </c>
      <c r="H849" s="22" t="s">
        <v>7819</v>
      </c>
      <c r="I849" s="22" t="s">
        <v>7819</v>
      </c>
      <c r="J849" s="22" t="s">
        <v>2892</v>
      </c>
      <c r="K849" s="23" t="s">
        <v>16</v>
      </c>
      <c r="L849" s="24" t="s">
        <v>7820</v>
      </c>
      <c r="M849" s="25" t="s">
        <v>7821</v>
      </c>
      <c r="N849" s="22" t="s">
        <v>7822</v>
      </c>
      <c r="O849" s="22" t="s">
        <v>7823</v>
      </c>
      <c r="P849" s="26" t="s">
        <v>38</v>
      </c>
      <c r="Q849" s="26" t="s">
        <v>38</v>
      </c>
      <c r="R849" s="26" t="s">
        <v>38</v>
      </c>
      <c r="S849" s="26" t="s">
        <v>38</v>
      </c>
      <c r="T849" s="26" t="s">
        <v>38</v>
      </c>
      <c r="U849" s="26" t="s">
        <v>38</v>
      </c>
      <c r="V849" s="26" t="s">
        <v>38</v>
      </c>
    </row>
    <row r="850" spans="1:22" ht="13.2">
      <c r="A850" s="19" t="s">
        <v>5778</v>
      </c>
      <c r="B850" s="20" t="s">
        <v>369</v>
      </c>
      <c r="C850" s="20" t="s">
        <v>7827</v>
      </c>
      <c r="D850" s="44">
        <v>7205</v>
      </c>
      <c r="E850" s="22" t="s">
        <v>2871</v>
      </c>
      <c r="F850" s="23" t="s">
        <v>85</v>
      </c>
      <c r="G850" s="22" t="s">
        <v>167</v>
      </c>
      <c r="H850" s="22" t="s">
        <v>7828</v>
      </c>
      <c r="I850" s="22" t="s">
        <v>7828</v>
      </c>
      <c r="J850" s="22" t="s">
        <v>2871</v>
      </c>
      <c r="K850" s="23" t="s">
        <v>16</v>
      </c>
      <c r="L850" s="24" t="s">
        <v>7829</v>
      </c>
      <c r="M850" s="25" t="s">
        <v>7830</v>
      </c>
      <c r="N850" s="22" t="s">
        <v>7831</v>
      </c>
      <c r="O850" s="22" t="s">
        <v>7832</v>
      </c>
      <c r="P850" s="26" t="s">
        <v>38</v>
      </c>
      <c r="Q850" s="26" t="s">
        <v>38</v>
      </c>
      <c r="R850" s="26" t="s">
        <v>38</v>
      </c>
      <c r="S850" s="26" t="s">
        <v>38</v>
      </c>
      <c r="T850" s="26" t="s">
        <v>38</v>
      </c>
      <c r="U850" s="26" t="s">
        <v>38</v>
      </c>
      <c r="V850" s="26" t="s">
        <v>38</v>
      </c>
    </row>
    <row r="851" spans="1:22" ht="13.2">
      <c r="A851" s="19" t="s">
        <v>5778</v>
      </c>
      <c r="B851" s="20" t="s">
        <v>369</v>
      </c>
      <c r="C851" s="20" t="s">
        <v>7827</v>
      </c>
      <c r="D851" s="44">
        <v>7207</v>
      </c>
      <c r="E851" s="22" t="s">
        <v>2872</v>
      </c>
      <c r="F851" s="23" t="s">
        <v>85</v>
      </c>
      <c r="G851" s="22" t="s">
        <v>167</v>
      </c>
      <c r="H851" s="22" t="s">
        <v>7836</v>
      </c>
      <c r="I851" s="22" t="s">
        <v>7836</v>
      </c>
      <c r="J851" s="22" t="s">
        <v>2872</v>
      </c>
      <c r="K851" s="23" t="s">
        <v>16</v>
      </c>
      <c r="L851" s="24" t="s">
        <v>7837</v>
      </c>
      <c r="M851" s="25" t="s">
        <v>7838</v>
      </c>
      <c r="N851" s="22" t="s">
        <v>7839</v>
      </c>
      <c r="O851" s="22" t="s">
        <v>7840</v>
      </c>
      <c r="P851" s="26" t="s">
        <v>38</v>
      </c>
      <c r="Q851" s="26" t="s">
        <v>38</v>
      </c>
      <c r="R851" s="26" t="s">
        <v>38</v>
      </c>
      <c r="S851" s="26" t="s">
        <v>38</v>
      </c>
      <c r="T851" s="26" t="s">
        <v>38</v>
      </c>
      <c r="U851" s="26" t="s">
        <v>38</v>
      </c>
      <c r="V851" s="26" t="s">
        <v>38</v>
      </c>
    </row>
    <row r="852" spans="1:22" ht="13.2">
      <c r="A852" s="19" t="s">
        <v>5778</v>
      </c>
      <c r="B852" s="20" t="s">
        <v>369</v>
      </c>
      <c r="C852" s="20" t="s">
        <v>7827</v>
      </c>
      <c r="D852" s="44">
        <v>7208</v>
      </c>
      <c r="E852" s="22" t="s">
        <v>2879</v>
      </c>
      <c r="F852" s="23" t="s">
        <v>85</v>
      </c>
      <c r="G852" s="22" t="s">
        <v>167</v>
      </c>
      <c r="H852" s="22" t="s">
        <v>7845</v>
      </c>
      <c r="I852" s="22" t="s">
        <v>7845</v>
      </c>
      <c r="J852" s="22" t="s">
        <v>2879</v>
      </c>
      <c r="K852" s="23" t="s">
        <v>16</v>
      </c>
      <c r="L852" s="24" t="s">
        <v>7846</v>
      </c>
      <c r="M852" s="25" t="s">
        <v>7847</v>
      </c>
      <c r="N852" s="22" t="s">
        <v>7848</v>
      </c>
      <c r="O852" s="22" t="s">
        <v>7849</v>
      </c>
      <c r="P852" s="26" t="s">
        <v>38</v>
      </c>
      <c r="Q852" s="26" t="s">
        <v>38</v>
      </c>
      <c r="R852" s="26" t="s">
        <v>38</v>
      </c>
      <c r="S852" s="26" t="s">
        <v>38</v>
      </c>
      <c r="T852" s="26" t="s">
        <v>38</v>
      </c>
      <c r="U852" s="26" t="s">
        <v>38</v>
      </c>
      <c r="V852" s="26" t="s">
        <v>38</v>
      </c>
    </row>
    <row r="853" spans="1:22" ht="13.2">
      <c r="A853" s="19" t="s">
        <v>5778</v>
      </c>
      <c r="B853" s="20" t="s">
        <v>369</v>
      </c>
      <c r="C853" s="20" t="s">
        <v>7827</v>
      </c>
      <c r="D853" s="44">
        <v>7210</v>
      </c>
      <c r="E853" s="22" t="s">
        <v>2880</v>
      </c>
      <c r="F853" s="23" t="s">
        <v>85</v>
      </c>
      <c r="G853" s="22" t="s">
        <v>167</v>
      </c>
      <c r="H853" s="22" t="s">
        <v>7852</v>
      </c>
      <c r="I853" s="22" t="s">
        <v>7852</v>
      </c>
      <c r="J853" s="22" t="s">
        <v>2880</v>
      </c>
      <c r="K853" s="23" t="s">
        <v>16</v>
      </c>
      <c r="L853" s="24" t="s">
        <v>7853</v>
      </c>
      <c r="M853" s="25" t="s">
        <v>7854</v>
      </c>
      <c r="N853" s="22" t="s">
        <v>7855</v>
      </c>
      <c r="O853" s="22" t="s">
        <v>7856</v>
      </c>
      <c r="P853" s="26" t="s">
        <v>26</v>
      </c>
      <c r="Q853" s="26" t="s">
        <v>26</v>
      </c>
      <c r="R853" s="26" t="s">
        <v>26</v>
      </c>
      <c r="S853" s="26" t="s">
        <v>26</v>
      </c>
      <c r="T853" s="26" t="s">
        <v>26</v>
      </c>
      <c r="U853" s="26" t="s">
        <v>39</v>
      </c>
      <c r="V853" s="26" t="s">
        <v>39</v>
      </c>
    </row>
    <row r="854" spans="1:22" ht="13.2">
      <c r="A854" s="19" t="s">
        <v>5778</v>
      </c>
      <c r="B854" s="20" t="s">
        <v>369</v>
      </c>
      <c r="C854" s="20" t="s">
        <v>7827</v>
      </c>
      <c r="D854" s="44">
        <v>7215</v>
      </c>
      <c r="E854" s="22" t="s">
        <v>2889</v>
      </c>
      <c r="F854" s="23" t="s">
        <v>85</v>
      </c>
      <c r="G854" s="22" t="s">
        <v>167</v>
      </c>
      <c r="H854" s="22" t="s">
        <v>7861</v>
      </c>
      <c r="I854" s="22" t="s">
        <v>7861</v>
      </c>
      <c r="J854" s="22" t="s">
        <v>1292</v>
      </c>
      <c r="K854" s="23" t="s">
        <v>16</v>
      </c>
      <c r="L854" s="24" t="s">
        <v>7837</v>
      </c>
      <c r="M854" s="25" t="s">
        <v>7862</v>
      </c>
      <c r="N854" s="22" t="s">
        <v>7864</v>
      </c>
      <c r="O854" s="22" t="s">
        <v>7865</v>
      </c>
      <c r="P854" s="26" t="s">
        <v>39</v>
      </c>
      <c r="Q854" s="26" t="s">
        <v>39</v>
      </c>
      <c r="R854" s="26" t="s">
        <v>39</v>
      </c>
      <c r="S854" s="26" t="s">
        <v>39</v>
      </c>
      <c r="T854" s="26" t="s">
        <v>39</v>
      </c>
      <c r="U854" s="26" t="s">
        <v>39</v>
      </c>
      <c r="V854" s="26" t="s">
        <v>39</v>
      </c>
    </row>
    <row r="855" spans="1:22" ht="13.2">
      <c r="A855" s="19" t="s">
        <v>5778</v>
      </c>
      <c r="B855" s="20" t="s">
        <v>369</v>
      </c>
      <c r="C855" s="20" t="s">
        <v>7827</v>
      </c>
      <c r="D855" s="44">
        <v>7216</v>
      </c>
      <c r="E855" s="22" t="s">
        <v>2890</v>
      </c>
      <c r="F855" s="23" t="s">
        <v>85</v>
      </c>
      <c r="G855" s="22" t="s">
        <v>167</v>
      </c>
      <c r="H855" s="22" t="s">
        <v>7869</v>
      </c>
      <c r="I855" s="22" t="s">
        <v>7870</v>
      </c>
      <c r="J855" s="22" t="s">
        <v>2890</v>
      </c>
      <c r="K855" s="23" t="s">
        <v>16</v>
      </c>
      <c r="L855" s="24" t="s">
        <v>7871</v>
      </c>
      <c r="M855" s="25" t="s">
        <v>7872</v>
      </c>
      <c r="N855" s="22" t="s">
        <v>7873</v>
      </c>
      <c r="O855" s="22" t="s">
        <v>7874</v>
      </c>
      <c r="P855" s="26" t="s">
        <v>39</v>
      </c>
      <c r="Q855" s="26" t="s">
        <v>39</v>
      </c>
      <c r="R855" s="26" t="s">
        <v>39</v>
      </c>
      <c r="S855" s="26" t="s">
        <v>39</v>
      </c>
      <c r="T855" s="26" t="s">
        <v>39</v>
      </c>
      <c r="U855" s="26" t="s">
        <v>38</v>
      </c>
      <c r="V855" s="26" t="s">
        <v>38</v>
      </c>
    </row>
    <row r="856" spans="1:22" ht="13.2">
      <c r="A856" s="19" t="s">
        <v>5778</v>
      </c>
      <c r="B856" s="20" t="s">
        <v>369</v>
      </c>
      <c r="C856" s="20" t="s">
        <v>7827</v>
      </c>
      <c r="D856" s="44">
        <v>7217</v>
      </c>
      <c r="E856" s="22" t="s">
        <v>2891</v>
      </c>
      <c r="F856" s="23" t="s">
        <v>85</v>
      </c>
      <c r="G856" s="22" t="s">
        <v>167</v>
      </c>
      <c r="H856" s="22" t="s">
        <v>7877</v>
      </c>
      <c r="I856" s="22" t="s">
        <v>7877</v>
      </c>
      <c r="J856" s="22" t="s">
        <v>2891</v>
      </c>
      <c r="K856" s="23" t="s">
        <v>16</v>
      </c>
      <c r="L856" s="24" t="s">
        <v>7878</v>
      </c>
      <c r="M856" s="25" t="s">
        <v>7879</v>
      </c>
      <c r="N856" s="22" t="s">
        <v>7880</v>
      </c>
      <c r="O856" s="22" t="s">
        <v>7881</v>
      </c>
      <c r="P856" s="26" t="s">
        <v>39</v>
      </c>
      <c r="Q856" s="26" t="s">
        <v>39</v>
      </c>
      <c r="R856" s="26" t="s">
        <v>39</v>
      </c>
      <c r="S856" s="26" t="s">
        <v>39</v>
      </c>
      <c r="T856" s="26" t="s">
        <v>39</v>
      </c>
      <c r="U856" s="26" t="s">
        <v>39</v>
      </c>
      <c r="V856" s="26" t="s">
        <v>39</v>
      </c>
    </row>
    <row r="857" spans="1:22" ht="13.2">
      <c r="A857" s="19" t="s">
        <v>5778</v>
      </c>
      <c r="B857" s="20" t="s">
        <v>369</v>
      </c>
      <c r="C857" s="20" t="s">
        <v>7827</v>
      </c>
      <c r="D857" s="44">
        <v>7220</v>
      </c>
      <c r="E857" s="22" t="s">
        <v>7884</v>
      </c>
      <c r="F857" s="23" t="s">
        <v>85</v>
      </c>
      <c r="G857" s="22" t="s">
        <v>167</v>
      </c>
      <c r="H857" s="22" t="s">
        <v>7885</v>
      </c>
      <c r="I857" s="22" t="s">
        <v>7885</v>
      </c>
      <c r="J857" s="22" t="s">
        <v>2893</v>
      </c>
      <c r="K857" s="23" t="s">
        <v>16</v>
      </c>
      <c r="L857" s="24" t="s">
        <v>7837</v>
      </c>
      <c r="M857" s="25" t="s">
        <v>7886</v>
      </c>
      <c r="N857" s="22" t="s">
        <v>7887</v>
      </c>
      <c r="O857" s="22" t="s">
        <v>7888</v>
      </c>
      <c r="P857" s="26" t="s">
        <v>27</v>
      </c>
      <c r="Q857" s="26" t="s">
        <v>27</v>
      </c>
      <c r="R857" s="26" t="s">
        <v>27</v>
      </c>
      <c r="S857" s="26" t="s">
        <v>27</v>
      </c>
      <c r="T857" s="26" t="s">
        <v>27</v>
      </c>
      <c r="U857" s="26" t="s">
        <v>27</v>
      </c>
      <c r="V857" s="26" t="s">
        <v>27</v>
      </c>
    </row>
    <row r="858" spans="1:22" ht="13.2">
      <c r="A858" s="19" t="s">
        <v>5778</v>
      </c>
      <c r="B858" s="20" t="s">
        <v>369</v>
      </c>
      <c r="C858" s="20" t="s">
        <v>471</v>
      </c>
      <c r="D858" s="44">
        <v>7004</v>
      </c>
      <c r="E858" s="22" t="s">
        <v>2838</v>
      </c>
      <c r="F858" s="23" t="s">
        <v>85</v>
      </c>
      <c r="G858" s="22" t="s">
        <v>167</v>
      </c>
      <c r="H858" s="22" t="s">
        <v>7892</v>
      </c>
      <c r="I858" s="22" t="s">
        <v>7892</v>
      </c>
      <c r="J858" s="22" t="s">
        <v>2838</v>
      </c>
      <c r="K858" s="23" t="s">
        <v>16</v>
      </c>
      <c r="L858" s="24" t="s">
        <v>7893</v>
      </c>
      <c r="M858" s="25" t="s">
        <v>7894</v>
      </c>
      <c r="N858" s="22" t="s">
        <v>7895</v>
      </c>
      <c r="O858" s="22" t="s">
        <v>7896</v>
      </c>
      <c r="P858" s="26" t="s">
        <v>39</v>
      </c>
      <c r="Q858" s="26" t="s">
        <v>39</v>
      </c>
      <c r="R858" s="26" t="s">
        <v>39</v>
      </c>
      <c r="S858" s="26" t="s">
        <v>39</v>
      </c>
      <c r="T858" s="26" t="s">
        <v>39</v>
      </c>
      <c r="U858" s="26" t="s">
        <v>39</v>
      </c>
      <c r="V858" s="26" t="s">
        <v>39</v>
      </c>
    </row>
    <row r="859" spans="1:22" ht="13.2">
      <c r="A859" s="19" t="s">
        <v>5778</v>
      </c>
      <c r="B859" s="20" t="s">
        <v>369</v>
      </c>
      <c r="C859" s="20" t="s">
        <v>471</v>
      </c>
      <c r="D859" s="44">
        <v>7005</v>
      </c>
      <c r="E859" s="22" t="s">
        <v>2839</v>
      </c>
      <c r="F859" s="23" t="s">
        <v>85</v>
      </c>
      <c r="G859" s="22" t="s">
        <v>167</v>
      </c>
      <c r="H859" s="22" t="s">
        <v>7898</v>
      </c>
      <c r="I859" s="22" t="s">
        <v>7899</v>
      </c>
      <c r="J859" s="22" t="s">
        <v>2839</v>
      </c>
      <c r="K859" s="23" t="s">
        <v>16</v>
      </c>
      <c r="L859" s="24" t="s">
        <v>7900</v>
      </c>
      <c r="M859" s="25" t="s">
        <v>7901</v>
      </c>
      <c r="N859" s="22" t="s">
        <v>7902</v>
      </c>
      <c r="O859" s="22" t="s">
        <v>7903</v>
      </c>
      <c r="P859" s="26" t="s">
        <v>39</v>
      </c>
      <c r="Q859" s="26" t="s">
        <v>39</v>
      </c>
      <c r="R859" s="26" t="s">
        <v>39</v>
      </c>
      <c r="S859" s="26" t="s">
        <v>39</v>
      </c>
      <c r="T859" s="26" t="s">
        <v>39</v>
      </c>
      <c r="U859" s="26" t="s">
        <v>39</v>
      </c>
      <c r="V859" s="26" t="s">
        <v>39</v>
      </c>
    </row>
    <row r="860" spans="1:22" ht="13.2">
      <c r="A860" s="19" t="s">
        <v>5778</v>
      </c>
      <c r="B860" s="20" t="s">
        <v>369</v>
      </c>
      <c r="C860" s="20" t="s">
        <v>471</v>
      </c>
      <c r="D860" s="44">
        <v>7006</v>
      </c>
      <c r="E860" s="22" t="s">
        <v>2846</v>
      </c>
      <c r="F860" s="23" t="s">
        <v>85</v>
      </c>
      <c r="G860" s="22" t="s">
        <v>167</v>
      </c>
      <c r="H860" s="22" t="s">
        <v>7907</v>
      </c>
      <c r="I860" s="22" t="s">
        <v>7907</v>
      </c>
      <c r="J860" s="22" t="s">
        <v>2846</v>
      </c>
      <c r="K860" s="23" t="s">
        <v>16</v>
      </c>
      <c r="L860" s="24" t="s">
        <v>7908</v>
      </c>
      <c r="M860" s="25" t="s">
        <v>7909</v>
      </c>
      <c r="N860" s="22" t="s">
        <v>7910</v>
      </c>
      <c r="O860" s="22" t="s">
        <v>7911</v>
      </c>
      <c r="P860" s="26" t="s">
        <v>39</v>
      </c>
      <c r="Q860" s="26" t="s">
        <v>39</v>
      </c>
      <c r="R860" s="26" t="s">
        <v>39</v>
      </c>
      <c r="S860" s="26" t="s">
        <v>39</v>
      </c>
      <c r="T860" s="26" t="s">
        <v>39</v>
      </c>
      <c r="U860" s="26" t="s">
        <v>39</v>
      </c>
      <c r="V860" s="26" t="s">
        <v>39</v>
      </c>
    </row>
    <row r="861" spans="1:22" ht="13.2">
      <c r="A861" s="19" t="s">
        <v>5778</v>
      </c>
      <c r="B861" s="20" t="s">
        <v>369</v>
      </c>
      <c r="C861" s="20" t="s">
        <v>471</v>
      </c>
      <c r="D861" s="44">
        <v>7010</v>
      </c>
      <c r="E861" s="22" t="s">
        <v>2848</v>
      </c>
      <c r="F861" s="23" t="s">
        <v>85</v>
      </c>
      <c r="G861" s="22" t="s">
        <v>167</v>
      </c>
      <c r="H861" s="22" t="s">
        <v>7915</v>
      </c>
      <c r="I861" s="22" t="s">
        <v>7915</v>
      </c>
      <c r="J861" s="22" t="s">
        <v>7916</v>
      </c>
      <c r="K861" s="23" t="s">
        <v>16</v>
      </c>
      <c r="L861" s="24" t="s">
        <v>7917</v>
      </c>
      <c r="M861" s="25" t="s">
        <v>7918</v>
      </c>
      <c r="N861" s="22" t="s">
        <v>7920</v>
      </c>
      <c r="O861" s="22" t="s">
        <v>7921</v>
      </c>
      <c r="P861" s="26" t="s">
        <v>39</v>
      </c>
      <c r="Q861" s="26" t="s">
        <v>39</v>
      </c>
      <c r="R861" s="26" t="s">
        <v>39</v>
      </c>
      <c r="S861" s="26" t="s">
        <v>39</v>
      </c>
      <c r="T861" s="26" t="s">
        <v>39</v>
      </c>
      <c r="U861" s="26" t="s">
        <v>39</v>
      </c>
      <c r="V861" s="26" t="s">
        <v>39</v>
      </c>
    </row>
    <row r="862" spans="1:22" ht="13.2">
      <c r="A862" s="19" t="s">
        <v>5778</v>
      </c>
      <c r="B862" s="20" t="s">
        <v>369</v>
      </c>
      <c r="C862" s="20" t="s">
        <v>471</v>
      </c>
      <c r="D862" s="44">
        <v>7014</v>
      </c>
      <c r="E862" s="22" t="s">
        <v>7922</v>
      </c>
      <c r="F862" s="23" t="s">
        <v>85</v>
      </c>
      <c r="G862" s="22" t="s">
        <v>167</v>
      </c>
      <c r="H862" s="22" t="s">
        <v>7923</v>
      </c>
      <c r="I862" s="22" t="s">
        <v>7923</v>
      </c>
      <c r="J862" s="22" t="s">
        <v>7924</v>
      </c>
      <c r="K862" s="23" t="s">
        <v>16</v>
      </c>
      <c r="L862" s="24" t="s">
        <v>7925</v>
      </c>
      <c r="M862" s="25" t="s">
        <v>7926</v>
      </c>
      <c r="N862" s="22" t="s">
        <v>7927</v>
      </c>
      <c r="O862" s="22" t="s">
        <v>7928</v>
      </c>
      <c r="P862" s="26" t="s">
        <v>39</v>
      </c>
      <c r="Q862" s="26" t="s">
        <v>39</v>
      </c>
      <c r="R862" s="26" t="s">
        <v>39</v>
      </c>
      <c r="S862" s="26" t="s">
        <v>39</v>
      </c>
      <c r="T862" s="26" t="s">
        <v>39</v>
      </c>
      <c r="U862" s="26" t="s">
        <v>39</v>
      </c>
      <c r="V862" s="26" t="s">
        <v>39</v>
      </c>
    </row>
    <row r="863" spans="1:22" ht="13.2">
      <c r="A863" s="19" t="s">
        <v>5778</v>
      </c>
      <c r="B863" s="20" t="s">
        <v>369</v>
      </c>
      <c r="C863" s="20" t="s">
        <v>471</v>
      </c>
      <c r="D863" s="44">
        <v>7018</v>
      </c>
      <c r="E863" s="22" t="s">
        <v>2859</v>
      </c>
      <c r="F863" s="23" t="s">
        <v>85</v>
      </c>
      <c r="G863" s="22" t="s">
        <v>167</v>
      </c>
      <c r="H863" s="22" t="s">
        <v>7931</v>
      </c>
      <c r="I863" s="22" t="s">
        <v>7932</v>
      </c>
      <c r="J863" s="22" t="s">
        <v>2859</v>
      </c>
      <c r="K863" s="23" t="s">
        <v>16</v>
      </c>
      <c r="L863" s="24" t="s">
        <v>7933</v>
      </c>
      <c r="M863" s="25" t="s">
        <v>7934</v>
      </c>
      <c r="N863" s="22" t="s">
        <v>7935</v>
      </c>
      <c r="O863" s="22" t="s">
        <v>7936</v>
      </c>
      <c r="P863" s="26" t="s">
        <v>39</v>
      </c>
      <c r="Q863" s="26" t="s">
        <v>39</v>
      </c>
      <c r="R863" s="26" t="s">
        <v>39</v>
      </c>
      <c r="S863" s="26" t="s">
        <v>39</v>
      </c>
      <c r="T863" s="26" t="s">
        <v>39</v>
      </c>
      <c r="U863" s="26" t="s">
        <v>39</v>
      </c>
      <c r="V863" s="26" t="s">
        <v>39</v>
      </c>
    </row>
    <row r="864" spans="1:22" ht="13.2">
      <c r="A864" s="19" t="s">
        <v>5778</v>
      </c>
      <c r="B864" s="20" t="s">
        <v>369</v>
      </c>
      <c r="C864" s="20" t="s">
        <v>471</v>
      </c>
      <c r="D864" s="44">
        <v>7222</v>
      </c>
      <c r="E864" s="22" t="s">
        <v>2895</v>
      </c>
      <c r="F864" s="23" t="s">
        <v>85</v>
      </c>
      <c r="G864" s="22" t="s">
        <v>167</v>
      </c>
      <c r="H864" s="22" t="s">
        <v>7940</v>
      </c>
      <c r="I864" s="22" t="s">
        <v>7940</v>
      </c>
      <c r="J864" s="22" t="s">
        <v>7941</v>
      </c>
      <c r="K864" s="23" t="s">
        <v>16</v>
      </c>
      <c r="L864" s="24" t="s">
        <v>7942</v>
      </c>
      <c r="M864" s="25" t="s">
        <v>7943</v>
      </c>
      <c r="N864" s="22" t="s">
        <v>7944</v>
      </c>
      <c r="O864" s="22" t="s">
        <v>7945</v>
      </c>
      <c r="P864" s="26" t="s">
        <v>39</v>
      </c>
      <c r="Q864" s="26" t="s">
        <v>39</v>
      </c>
      <c r="R864" s="26" t="s">
        <v>39</v>
      </c>
      <c r="S864" s="26" t="s">
        <v>39</v>
      </c>
      <c r="T864" s="26" t="s">
        <v>39</v>
      </c>
      <c r="U864" s="26" t="s">
        <v>39</v>
      </c>
      <c r="V864" s="26" t="s">
        <v>39</v>
      </c>
    </row>
    <row r="865" spans="1:22" ht="13.2">
      <c r="A865" s="19" t="s">
        <v>5778</v>
      </c>
      <c r="B865" s="20" t="s">
        <v>369</v>
      </c>
      <c r="C865" s="20" t="s">
        <v>471</v>
      </c>
      <c r="D865" s="44">
        <v>7223</v>
      </c>
      <c r="E865" s="22" t="s">
        <v>2858</v>
      </c>
      <c r="F865" s="23" t="s">
        <v>85</v>
      </c>
      <c r="G865" s="22" t="s">
        <v>167</v>
      </c>
      <c r="H865" s="22" t="s">
        <v>7949</v>
      </c>
      <c r="I865" s="22" t="s">
        <v>7949</v>
      </c>
      <c r="J865" s="22" t="s">
        <v>2858</v>
      </c>
      <c r="K865" s="23" t="s">
        <v>16</v>
      </c>
      <c r="L865" s="24" t="s">
        <v>7950</v>
      </c>
      <c r="M865" s="25" t="s">
        <v>7951</v>
      </c>
      <c r="N865" s="22" t="s">
        <v>7952</v>
      </c>
      <c r="O865" s="22" t="s">
        <v>7953</v>
      </c>
      <c r="P865" s="26" t="s">
        <v>39</v>
      </c>
      <c r="Q865" s="26" t="s">
        <v>39</v>
      </c>
      <c r="R865" s="26" t="s">
        <v>39</v>
      </c>
      <c r="S865" s="26" t="s">
        <v>39</v>
      </c>
      <c r="T865" s="26" t="s">
        <v>39</v>
      </c>
      <c r="U865" s="26" t="s">
        <v>39</v>
      </c>
      <c r="V865" s="26" t="s">
        <v>39</v>
      </c>
    </row>
    <row r="866" spans="1:22" ht="13.2">
      <c r="A866" s="19" t="s">
        <v>5778</v>
      </c>
      <c r="B866" s="20" t="s">
        <v>369</v>
      </c>
      <c r="C866" s="20" t="s">
        <v>378</v>
      </c>
      <c r="D866" s="44">
        <v>7001</v>
      </c>
      <c r="E866" s="22" t="s">
        <v>525</v>
      </c>
      <c r="F866" s="23" t="s">
        <v>85</v>
      </c>
      <c r="G866" s="22" t="s">
        <v>167</v>
      </c>
      <c r="H866" s="22" t="s">
        <v>7956</v>
      </c>
      <c r="I866" s="22" t="s">
        <v>7956</v>
      </c>
      <c r="J866" s="22" t="s">
        <v>525</v>
      </c>
      <c r="K866" s="23" t="s">
        <v>16</v>
      </c>
      <c r="L866" s="24" t="s">
        <v>7957</v>
      </c>
      <c r="M866" s="25" t="s">
        <v>7958</v>
      </c>
      <c r="N866" s="22" t="s">
        <v>7959</v>
      </c>
      <c r="O866" s="22" t="s">
        <v>7960</v>
      </c>
      <c r="P866" s="26" t="s">
        <v>28</v>
      </c>
      <c r="Q866" s="26" t="s">
        <v>28</v>
      </c>
      <c r="R866" s="26" t="s">
        <v>28</v>
      </c>
      <c r="S866" s="26" t="s">
        <v>28</v>
      </c>
      <c r="T866" s="26" t="s">
        <v>28</v>
      </c>
      <c r="U866" s="26" t="s">
        <v>28</v>
      </c>
      <c r="V866" s="26" t="s">
        <v>28</v>
      </c>
    </row>
    <row r="867" spans="1:22" ht="13.2">
      <c r="A867" s="19" t="s">
        <v>5778</v>
      </c>
      <c r="B867" s="20" t="s">
        <v>369</v>
      </c>
      <c r="C867" s="20" t="s">
        <v>378</v>
      </c>
      <c r="D867" s="44">
        <v>7002</v>
      </c>
      <c r="E867" s="22" t="s">
        <v>2836</v>
      </c>
      <c r="F867" s="23" t="s">
        <v>85</v>
      </c>
      <c r="G867" s="22" t="s">
        <v>167</v>
      </c>
      <c r="H867" s="22" t="s">
        <v>7963</v>
      </c>
      <c r="I867" s="22" t="s">
        <v>7963</v>
      </c>
      <c r="J867" s="22" t="s">
        <v>2836</v>
      </c>
      <c r="K867" s="23" t="s">
        <v>16</v>
      </c>
      <c r="L867" s="24" t="s">
        <v>7964</v>
      </c>
      <c r="M867" s="25" t="s">
        <v>7965</v>
      </c>
      <c r="N867" s="22" t="s">
        <v>7966</v>
      </c>
      <c r="O867" s="22" t="s">
        <v>7967</v>
      </c>
      <c r="P867" s="26" t="s">
        <v>38</v>
      </c>
      <c r="Q867" s="26" t="s">
        <v>38</v>
      </c>
      <c r="R867" s="26" t="s">
        <v>38</v>
      </c>
      <c r="S867" s="26" t="s">
        <v>38</v>
      </c>
      <c r="T867" s="26" t="s">
        <v>38</v>
      </c>
      <c r="U867" s="26" t="s">
        <v>38</v>
      </c>
      <c r="V867" s="26" t="s">
        <v>38</v>
      </c>
    </row>
    <row r="868" spans="1:22" ht="13.2">
      <c r="A868" s="19" t="s">
        <v>5778</v>
      </c>
      <c r="B868" s="20" t="s">
        <v>369</v>
      </c>
      <c r="C868" s="20" t="s">
        <v>378</v>
      </c>
      <c r="D868" s="44">
        <v>7003</v>
      </c>
      <c r="E868" s="22" t="s">
        <v>2837</v>
      </c>
      <c r="F868" s="23" t="s">
        <v>85</v>
      </c>
      <c r="G868" s="22" t="s">
        <v>167</v>
      </c>
      <c r="H868" s="22" t="s">
        <v>7970</v>
      </c>
      <c r="I868" s="22" t="s">
        <v>7971</v>
      </c>
      <c r="J868" s="22" t="s">
        <v>2837</v>
      </c>
      <c r="K868" s="23" t="s">
        <v>16</v>
      </c>
      <c r="L868" s="24" t="s">
        <v>7972</v>
      </c>
      <c r="M868" s="25" t="s">
        <v>7973</v>
      </c>
      <c r="N868" s="22" t="s">
        <v>7974</v>
      </c>
      <c r="O868" s="22" t="s">
        <v>7975</v>
      </c>
      <c r="P868" s="26" t="s">
        <v>39</v>
      </c>
      <c r="Q868" s="26" t="s">
        <v>39</v>
      </c>
      <c r="R868" s="26" t="s">
        <v>39</v>
      </c>
      <c r="S868" s="26" t="s">
        <v>39</v>
      </c>
      <c r="T868" s="26" t="s">
        <v>39</v>
      </c>
      <c r="U868" s="26" t="s">
        <v>39</v>
      </c>
      <c r="V868" s="26" t="s">
        <v>39</v>
      </c>
    </row>
    <row r="869" spans="1:22" ht="13.2">
      <c r="A869" s="19" t="s">
        <v>5778</v>
      </c>
      <c r="B869" s="20" t="s">
        <v>369</v>
      </c>
      <c r="C869" s="20" t="s">
        <v>378</v>
      </c>
      <c r="D869" s="44">
        <v>7008</v>
      </c>
      <c r="E869" s="22" t="s">
        <v>379</v>
      </c>
      <c r="F869" s="23" t="s">
        <v>85</v>
      </c>
      <c r="G869" s="22" t="s">
        <v>167</v>
      </c>
      <c r="H869" s="22" t="s">
        <v>7978</v>
      </c>
      <c r="I869" s="22" t="s">
        <v>7978</v>
      </c>
      <c r="J869" s="22" t="s">
        <v>379</v>
      </c>
      <c r="K869" s="23" t="s">
        <v>16</v>
      </c>
      <c r="L869" s="24" t="s">
        <v>7917</v>
      </c>
      <c r="M869" s="25" t="s">
        <v>7979</v>
      </c>
      <c r="N869" s="22" t="s">
        <v>7980</v>
      </c>
      <c r="O869" s="22" t="s">
        <v>7981</v>
      </c>
      <c r="P869" s="26" t="s">
        <v>39</v>
      </c>
      <c r="Q869" s="26" t="s">
        <v>39</v>
      </c>
      <c r="R869" s="26" t="s">
        <v>39</v>
      </c>
      <c r="S869" s="26" t="s">
        <v>39</v>
      </c>
      <c r="T869" s="26" t="s">
        <v>39</v>
      </c>
      <c r="U869" s="26" t="s">
        <v>39</v>
      </c>
      <c r="V869" s="26" t="s">
        <v>39</v>
      </c>
    </row>
    <row r="870" spans="1:22" ht="13.2">
      <c r="A870" s="19" t="s">
        <v>5778</v>
      </c>
      <c r="B870" s="20" t="s">
        <v>369</v>
      </c>
      <c r="C870" s="20" t="s">
        <v>378</v>
      </c>
      <c r="D870" s="44">
        <v>7009</v>
      </c>
      <c r="E870" s="22" t="s">
        <v>2847</v>
      </c>
      <c r="F870" s="23" t="s">
        <v>85</v>
      </c>
      <c r="G870" s="22" t="s">
        <v>167</v>
      </c>
      <c r="H870" s="22" t="s">
        <v>7985</v>
      </c>
      <c r="I870" s="22" t="s">
        <v>7985</v>
      </c>
      <c r="J870" s="22" t="s">
        <v>7986</v>
      </c>
      <c r="K870" s="23" t="s">
        <v>16</v>
      </c>
      <c r="L870" s="24" t="s">
        <v>7987</v>
      </c>
      <c r="M870" s="25" t="s">
        <v>7988</v>
      </c>
      <c r="N870" s="22" t="s">
        <v>7989</v>
      </c>
      <c r="O870" s="22" t="s">
        <v>7990</v>
      </c>
      <c r="P870" s="26" t="s">
        <v>39</v>
      </c>
      <c r="Q870" s="26" t="s">
        <v>39</v>
      </c>
      <c r="R870" s="26" t="s">
        <v>39</v>
      </c>
      <c r="S870" s="26" t="s">
        <v>39</v>
      </c>
      <c r="T870" s="26" t="s">
        <v>39</v>
      </c>
      <c r="U870" s="26" t="s">
        <v>39</v>
      </c>
      <c r="V870" s="26" t="s">
        <v>39</v>
      </c>
    </row>
    <row r="871" spans="1:22" ht="13.2">
      <c r="A871" s="19" t="s">
        <v>5778</v>
      </c>
      <c r="B871" s="20" t="s">
        <v>369</v>
      </c>
      <c r="C871" s="20" t="s">
        <v>378</v>
      </c>
      <c r="D871" s="44">
        <v>7011</v>
      </c>
      <c r="E871" s="22" t="s">
        <v>2850</v>
      </c>
      <c r="F871" s="23" t="s">
        <v>85</v>
      </c>
      <c r="G871" s="22" t="s">
        <v>167</v>
      </c>
      <c r="H871" s="22" t="s">
        <v>7994</v>
      </c>
      <c r="I871" s="22" t="s">
        <v>7994</v>
      </c>
      <c r="J871" s="22" t="s">
        <v>2850</v>
      </c>
      <c r="K871" s="23" t="s">
        <v>16</v>
      </c>
      <c r="L871" s="24" t="s">
        <v>7996</v>
      </c>
      <c r="M871" s="25" t="s">
        <v>7997</v>
      </c>
      <c r="N871" s="22" t="s">
        <v>7998</v>
      </c>
      <c r="O871" s="22" t="s">
        <v>7999</v>
      </c>
      <c r="P871" s="26" t="s">
        <v>39</v>
      </c>
      <c r="Q871" s="26" t="s">
        <v>39</v>
      </c>
      <c r="R871" s="26" t="s">
        <v>39</v>
      </c>
      <c r="S871" s="26" t="s">
        <v>39</v>
      </c>
      <c r="T871" s="26" t="s">
        <v>39</v>
      </c>
      <c r="U871" s="26" t="s">
        <v>39</v>
      </c>
      <c r="V871" s="26" t="s">
        <v>39</v>
      </c>
    </row>
    <row r="872" spans="1:22" ht="13.2">
      <c r="A872" s="19" t="s">
        <v>5778</v>
      </c>
      <c r="B872" s="20" t="s">
        <v>369</v>
      </c>
      <c r="C872" s="20" t="s">
        <v>378</v>
      </c>
      <c r="D872" s="44">
        <v>7012</v>
      </c>
      <c r="E872" s="22" t="s">
        <v>2856</v>
      </c>
      <c r="F872" s="23" t="s">
        <v>85</v>
      </c>
      <c r="G872" s="22" t="s">
        <v>167</v>
      </c>
      <c r="H872" s="22" t="s">
        <v>8002</v>
      </c>
      <c r="I872" s="22" t="s">
        <v>8002</v>
      </c>
      <c r="J872" s="22" t="s">
        <v>7986</v>
      </c>
      <c r="K872" s="23" t="s">
        <v>16</v>
      </c>
      <c r="L872" s="24" t="s">
        <v>7987</v>
      </c>
      <c r="M872" s="25" t="s">
        <v>8003</v>
      </c>
      <c r="N872" s="22" t="s">
        <v>8004</v>
      </c>
      <c r="O872" s="22" t="s">
        <v>8005</v>
      </c>
      <c r="P872" s="26" t="s">
        <v>39</v>
      </c>
      <c r="Q872" s="26" t="s">
        <v>39</v>
      </c>
      <c r="R872" s="26" t="s">
        <v>39</v>
      </c>
      <c r="S872" s="26" t="s">
        <v>39</v>
      </c>
      <c r="T872" s="26" t="s">
        <v>39</v>
      </c>
      <c r="U872" s="26" t="s">
        <v>39</v>
      </c>
      <c r="V872" s="26" t="s">
        <v>39</v>
      </c>
    </row>
    <row r="873" spans="1:22" ht="13.2">
      <c r="A873" s="19" t="s">
        <v>5778</v>
      </c>
      <c r="B873" s="20" t="s">
        <v>369</v>
      </c>
      <c r="C873" s="20" t="s">
        <v>378</v>
      </c>
      <c r="D873" s="44">
        <v>7058</v>
      </c>
      <c r="E873" s="22" t="s">
        <v>2864</v>
      </c>
      <c r="F873" s="23" t="s">
        <v>85</v>
      </c>
      <c r="G873" s="22" t="s">
        <v>167</v>
      </c>
      <c r="H873" s="22" t="s">
        <v>8008</v>
      </c>
      <c r="I873" s="22" t="s">
        <v>8009</v>
      </c>
      <c r="J873" s="22" t="s">
        <v>2837</v>
      </c>
      <c r="K873" s="23" t="s">
        <v>16</v>
      </c>
      <c r="L873" s="24" t="s">
        <v>8010</v>
      </c>
      <c r="M873" s="25" t="s">
        <v>8011</v>
      </c>
      <c r="N873" s="22" t="s">
        <v>8012</v>
      </c>
      <c r="O873" s="22" t="s">
        <v>188</v>
      </c>
      <c r="P873" s="26" t="s">
        <v>39</v>
      </c>
      <c r="Q873" s="26" t="s">
        <v>39</v>
      </c>
      <c r="R873" s="26" t="s">
        <v>39</v>
      </c>
      <c r="S873" s="26" t="s">
        <v>39</v>
      </c>
      <c r="T873" s="26" t="s">
        <v>39</v>
      </c>
      <c r="U873" s="26" t="s">
        <v>39</v>
      </c>
      <c r="V873" s="26" t="s">
        <v>39</v>
      </c>
    </row>
    <row r="874" spans="1:22" ht="13.2">
      <c r="A874" s="19" t="s">
        <v>13</v>
      </c>
      <c r="B874" s="20" t="s">
        <v>86</v>
      </c>
      <c r="C874" s="20" t="s">
        <v>8015</v>
      </c>
      <c r="D874" s="44">
        <v>4231</v>
      </c>
      <c r="E874" s="22" t="s">
        <v>2515</v>
      </c>
      <c r="F874" s="23" t="s">
        <v>85</v>
      </c>
      <c r="G874" s="22" t="s">
        <v>167</v>
      </c>
      <c r="H874" s="22" t="s">
        <v>8016</v>
      </c>
      <c r="I874" s="22" t="s">
        <v>8016</v>
      </c>
      <c r="J874" s="22" t="s">
        <v>2515</v>
      </c>
      <c r="K874" s="23" t="s">
        <v>13</v>
      </c>
      <c r="L874" s="24" t="s">
        <v>8017</v>
      </c>
      <c r="M874" s="25" t="s">
        <v>8018</v>
      </c>
      <c r="N874" s="22" t="s">
        <v>8019</v>
      </c>
      <c r="O874" s="22" t="s">
        <v>143</v>
      </c>
      <c r="P874" s="26" t="s">
        <v>53</v>
      </c>
      <c r="Q874" s="26" t="s">
        <v>53</v>
      </c>
      <c r="R874" s="26" t="s">
        <v>53</v>
      </c>
      <c r="S874" s="26" t="s">
        <v>53</v>
      </c>
      <c r="T874" s="26" t="s">
        <v>53</v>
      </c>
      <c r="U874" s="26" t="s">
        <v>48</v>
      </c>
      <c r="V874" s="26" t="s">
        <v>62</v>
      </c>
    </row>
    <row r="875" spans="1:22" ht="13.2">
      <c r="A875" s="19" t="s">
        <v>13</v>
      </c>
      <c r="B875" s="20" t="s">
        <v>86</v>
      </c>
      <c r="C875" s="20" t="s">
        <v>8015</v>
      </c>
      <c r="D875" s="44">
        <v>4305</v>
      </c>
      <c r="E875" s="22" t="s">
        <v>8023</v>
      </c>
      <c r="F875" s="23" t="s">
        <v>85</v>
      </c>
      <c r="G875" s="22" t="s">
        <v>167</v>
      </c>
      <c r="H875" s="22" t="s">
        <v>8024</v>
      </c>
      <c r="I875" s="22" t="s">
        <v>8024</v>
      </c>
      <c r="J875" s="22" t="s">
        <v>2521</v>
      </c>
      <c r="K875" s="23" t="s">
        <v>13</v>
      </c>
      <c r="L875" s="24" t="s">
        <v>8025</v>
      </c>
      <c r="M875" s="25" t="s">
        <v>8026</v>
      </c>
      <c r="N875" s="22" t="s">
        <v>8027</v>
      </c>
      <c r="O875" s="22" t="s">
        <v>8028</v>
      </c>
      <c r="P875" s="26" t="s">
        <v>53</v>
      </c>
      <c r="Q875" s="26" t="s">
        <v>53</v>
      </c>
      <c r="R875" s="26" t="s">
        <v>53</v>
      </c>
      <c r="S875" s="26" t="s">
        <v>53</v>
      </c>
      <c r="T875" s="26" t="s">
        <v>53</v>
      </c>
      <c r="U875" s="26" t="s">
        <v>48</v>
      </c>
      <c r="V875" s="26" t="s">
        <v>62</v>
      </c>
    </row>
    <row r="876" spans="1:22" ht="13.2">
      <c r="A876" s="19" t="s">
        <v>13</v>
      </c>
      <c r="B876" s="20" t="s">
        <v>86</v>
      </c>
      <c r="C876" s="20" t="s">
        <v>8015</v>
      </c>
      <c r="D876" s="44">
        <v>4310</v>
      </c>
      <c r="E876" s="22" t="s">
        <v>2531</v>
      </c>
      <c r="F876" s="23" t="s">
        <v>85</v>
      </c>
      <c r="G876" s="22" t="s">
        <v>167</v>
      </c>
      <c r="H876" s="22" t="s">
        <v>8032</v>
      </c>
      <c r="I876" s="22" t="s">
        <v>8032</v>
      </c>
      <c r="J876" s="22" t="s">
        <v>2531</v>
      </c>
      <c r="K876" s="23" t="s">
        <v>13</v>
      </c>
      <c r="L876" s="24" t="s">
        <v>8033</v>
      </c>
      <c r="M876" s="25" t="s">
        <v>8034</v>
      </c>
      <c r="N876" s="22" t="s">
        <v>8035</v>
      </c>
      <c r="O876" s="22" t="s">
        <v>143</v>
      </c>
      <c r="P876" s="26" t="s">
        <v>53</v>
      </c>
      <c r="Q876" s="26" t="s">
        <v>53</v>
      </c>
      <c r="R876" s="26" t="s">
        <v>53</v>
      </c>
      <c r="S876" s="26" t="s">
        <v>53</v>
      </c>
      <c r="T876" s="26" t="s">
        <v>53</v>
      </c>
      <c r="U876" s="26" t="s">
        <v>48</v>
      </c>
      <c r="V876" s="26" t="s">
        <v>62</v>
      </c>
    </row>
    <row r="877" spans="1:22" ht="13.2">
      <c r="A877" s="19" t="s">
        <v>13</v>
      </c>
      <c r="B877" s="20" t="s">
        <v>86</v>
      </c>
      <c r="C877" s="20" t="s">
        <v>8015</v>
      </c>
      <c r="D877" s="44">
        <v>4322</v>
      </c>
      <c r="E877" s="22" t="s">
        <v>2547</v>
      </c>
      <c r="F877" s="23" t="s">
        <v>85</v>
      </c>
      <c r="G877" s="22" t="s">
        <v>167</v>
      </c>
      <c r="H877" s="22" t="s">
        <v>8038</v>
      </c>
      <c r="I877" s="22" t="s">
        <v>8038</v>
      </c>
      <c r="J877" s="22" t="s">
        <v>2547</v>
      </c>
      <c r="K877" s="23" t="s">
        <v>13</v>
      </c>
      <c r="L877" s="24" t="s">
        <v>8039</v>
      </c>
      <c r="M877" s="25" t="s">
        <v>8040</v>
      </c>
      <c r="N877" s="22" t="s">
        <v>8041</v>
      </c>
      <c r="O877" s="22" t="s">
        <v>8042</v>
      </c>
      <c r="P877" s="26" t="s">
        <v>53</v>
      </c>
      <c r="Q877" s="26" t="s">
        <v>53</v>
      </c>
      <c r="R877" s="26" t="s">
        <v>53</v>
      </c>
      <c r="S877" s="26" t="s">
        <v>53</v>
      </c>
      <c r="T877" s="26" t="s">
        <v>53</v>
      </c>
      <c r="U877" s="26" t="s">
        <v>48</v>
      </c>
      <c r="V877" s="26" t="s">
        <v>62</v>
      </c>
    </row>
    <row r="878" spans="1:22" ht="13.2">
      <c r="A878" s="19" t="s">
        <v>13</v>
      </c>
      <c r="B878" s="20" t="s">
        <v>86</v>
      </c>
      <c r="C878" s="20" t="s">
        <v>8015</v>
      </c>
      <c r="D878" s="44">
        <v>4328</v>
      </c>
      <c r="E878" s="22" t="s">
        <v>2558</v>
      </c>
      <c r="F878" s="23" t="s">
        <v>85</v>
      </c>
      <c r="G878" s="22" t="s">
        <v>167</v>
      </c>
      <c r="H878" s="22" t="s">
        <v>8046</v>
      </c>
      <c r="I878" s="22" t="s">
        <v>8047</v>
      </c>
      <c r="J878" s="22" t="s">
        <v>2558</v>
      </c>
      <c r="K878" s="23" t="s">
        <v>13</v>
      </c>
      <c r="L878" s="24" t="s">
        <v>8048</v>
      </c>
      <c r="M878" s="25" t="s">
        <v>8049</v>
      </c>
      <c r="N878" s="22" t="s">
        <v>8050</v>
      </c>
      <c r="O878" s="22" t="s">
        <v>8051</v>
      </c>
      <c r="P878" s="26" t="s">
        <v>53</v>
      </c>
      <c r="Q878" s="26" t="s">
        <v>53</v>
      </c>
      <c r="R878" s="26" t="s">
        <v>53</v>
      </c>
      <c r="S878" s="26" t="s">
        <v>53</v>
      </c>
      <c r="T878" s="26" t="s">
        <v>53</v>
      </c>
      <c r="U878" s="26" t="s">
        <v>48</v>
      </c>
      <c r="V878" s="26" t="s">
        <v>62</v>
      </c>
    </row>
    <row r="879" spans="1:22" ht="13.2">
      <c r="A879" s="19" t="s">
        <v>13</v>
      </c>
      <c r="B879" s="20" t="s">
        <v>86</v>
      </c>
      <c r="C879" s="20" t="s">
        <v>8015</v>
      </c>
      <c r="D879" s="44">
        <v>4341</v>
      </c>
      <c r="E879" s="22" t="s">
        <v>2573</v>
      </c>
      <c r="F879" s="23" t="s">
        <v>85</v>
      </c>
      <c r="G879" s="22" t="s">
        <v>167</v>
      </c>
      <c r="H879" s="22" t="s">
        <v>8052</v>
      </c>
      <c r="I879" s="22" t="s">
        <v>8053</v>
      </c>
      <c r="J879" s="22" t="s">
        <v>2573</v>
      </c>
      <c r="K879" s="23" t="s">
        <v>13</v>
      </c>
      <c r="L879" s="24" t="s">
        <v>8054</v>
      </c>
      <c r="M879" s="25" t="s">
        <v>8055</v>
      </c>
      <c r="N879" s="22" t="s">
        <v>8056</v>
      </c>
      <c r="O879" s="22" t="s">
        <v>8057</v>
      </c>
      <c r="P879" s="26" t="s">
        <v>53</v>
      </c>
      <c r="Q879" s="26" t="s">
        <v>53</v>
      </c>
      <c r="R879" s="26" t="s">
        <v>53</v>
      </c>
      <c r="S879" s="26" t="s">
        <v>53</v>
      </c>
      <c r="T879" s="26" t="s">
        <v>53</v>
      </c>
      <c r="U879" s="26" t="s">
        <v>48</v>
      </c>
      <c r="V879" s="26" t="s">
        <v>62</v>
      </c>
    </row>
    <row r="880" spans="1:22" ht="13.2">
      <c r="A880" s="19" t="s">
        <v>13</v>
      </c>
      <c r="B880" s="20" t="s">
        <v>86</v>
      </c>
      <c r="C880" s="20" t="s">
        <v>8015</v>
      </c>
      <c r="D880" s="44">
        <v>4390</v>
      </c>
      <c r="E880" s="22" t="s">
        <v>2639</v>
      </c>
      <c r="F880" s="23" t="s">
        <v>85</v>
      </c>
      <c r="G880" s="22" t="s">
        <v>167</v>
      </c>
      <c r="H880" s="22" t="s">
        <v>8060</v>
      </c>
      <c r="I880" s="22" t="s">
        <v>8060</v>
      </c>
      <c r="J880" s="22" t="s">
        <v>2639</v>
      </c>
      <c r="K880" s="23" t="s">
        <v>13</v>
      </c>
      <c r="L880" s="24" t="s">
        <v>8061</v>
      </c>
      <c r="M880" s="25" t="s">
        <v>8062</v>
      </c>
      <c r="N880" s="22" t="s">
        <v>8063</v>
      </c>
      <c r="O880" s="22" t="s">
        <v>8064</v>
      </c>
      <c r="P880" s="26" t="s">
        <v>53</v>
      </c>
      <c r="Q880" s="26" t="s">
        <v>53</v>
      </c>
      <c r="R880" s="26" t="s">
        <v>53</v>
      </c>
      <c r="S880" s="26" t="s">
        <v>53</v>
      </c>
      <c r="T880" s="26" t="s">
        <v>53</v>
      </c>
      <c r="U880" s="26" t="s">
        <v>48</v>
      </c>
      <c r="V880" s="26" t="s">
        <v>62</v>
      </c>
    </row>
    <row r="881" spans="1:22" ht="13.2">
      <c r="A881" s="19" t="s">
        <v>13</v>
      </c>
      <c r="B881" s="20" t="s">
        <v>86</v>
      </c>
      <c r="C881" s="20" t="s">
        <v>8015</v>
      </c>
      <c r="D881" s="44">
        <v>4398</v>
      </c>
      <c r="E881" s="22" t="s">
        <v>2653</v>
      </c>
      <c r="F881" s="23" t="s">
        <v>85</v>
      </c>
      <c r="G881" s="22" t="s">
        <v>167</v>
      </c>
      <c r="H881" s="22" t="s">
        <v>8070</v>
      </c>
      <c r="I881" s="22" t="s">
        <v>8071</v>
      </c>
      <c r="J881" s="22" t="s">
        <v>2653</v>
      </c>
      <c r="K881" s="23" t="s">
        <v>13</v>
      </c>
      <c r="L881" s="24" t="s">
        <v>8017</v>
      </c>
      <c r="M881" s="25" t="s">
        <v>8073</v>
      </c>
      <c r="N881" s="22" t="s">
        <v>8075</v>
      </c>
      <c r="O881" s="22" t="s">
        <v>8076</v>
      </c>
      <c r="P881" s="26" t="s">
        <v>53</v>
      </c>
      <c r="Q881" s="26" t="s">
        <v>53</v>
      </c>
      <c r="R881" s="26" t="s">
        <v>53</v>
      </c>
      <c r="S881" s="26" t="s">
        <v>53</v>
      </c>
      <c r="T881" s="26" t="s">
        <v>53</v>
      </c>
      <c r="U881" s="26" t="s">
        <v>48</v>
      </c>
      <c r="V881" s="26" t="s">
        <v>62</v>
      </c>
    </row>
    <row r="882" spans="1:22" ht="13.2">
      <c r="A882" s="19" t="s">
        <v>13</v>
      </c>
      <c r="B882" s="20" t="s">
        <v>86</v>
      </c>
      <c r="C882" s="20" t="s">
        <v>8015</v>
      </c>
      <c r="D882" s="44">
        <v>4560</v>
      </c>
      <c r="E882" s="22" t="s">
        <v>2660</v>
      </c>
      <c r="F882" s="23" t="s">
        <v>85</v>
      </c>
      <c r="G882" s="22" t="s">
        <v>167</v>
      </c>
      <c r="H882" s="22" t="s">
        <v>8078</v>
      </c>
      <c r="I882" s="22" t="s">
        <v>8078</v>
      </c>
      <c r="J882" s="22" t="s">
        <v>8080</v>
      </c>
      <c r="K882" s="23" t="s">
        <v>13</v>
      </c>
      <c r="L882" s="24" t="s">
        <v>8048</v>
      </c>
      <c r="M882" s="25" t="s">
        <v>8081</v>
      </c>
      <c r="N882" s="22" t="s">
        <v>8082</v>
      </c>
      <c r="O882" s="22" t="s">
        <v>698</v>
      </c>
      <c r="P882" s="26" t="s">
        <v>53</v>
      </c>
      <c r="Q882" s="26" t="s">
        <v>53</v>
      </c>
      <c r="R882" s="26" t="s">
        <v>53</v>
      </c>
      <c r="S882" s="26" t="s">
        <v>53</v>
      </c>
      <c r="T882" s="26" t="s">
        <v>53</v>
      </c>
      <c r="U882" s="26" t="s">
        <v>48</v>
      </c>
      <c r="V882" s="26" t="s">
        <v>62</v>
      </c>
    </row>
    <row r="883" spans="1:22" ht="13.2">
      <c r="A883" s="19" t="s">
        <v>13</v>
      </c>
      <c r="B883" s="20" t="s">
        <v>86</v>
      </c>
      <c r="C883" s="20" t="s">
        <v>8015</v>
      </c>
      <c r="D883" s="44">
        <v>4610</v>
      </c>
      <c r="E883" s="22" t="s">
        <v>2671</v>
      </c>
      <c r="F883" s="23" t="s">
        <v>85</v>
      </c>
      <c r="G883" s="22" t="s">
        <v>167</v>
      </c>
      <c r="H883" s="22" t="s">
        <v>8086</v>
      </c>
      <c r="I883" s="22" t="s">
        <v>8086</v>
      </c>
      <c r="J883" s="22" t="s">
        <v>2671</v>
      </c>
      <c r="K883" s="23" t="s">
        <v>13</v>
      </c>
      <c r="L883" s="24" t="s">
        <v>8087</v>
      </c>
      <c r="M883" s="25" t="s">
        <v>8088</v>
      </c>
      <c r="N883" s="22" t="s">
        <v>8089</v>
      </c>
      <c r="O883" s="22" t="s">
        <v>8090</v>
      </c>
      <c r="P883" s="26" t="s">
        <v>37</v>
      </c>
      <c r="Q883" s="26" t="s">
        <v>37</v>
      </c>
      <c r="R883" s="26" t="s">
        <v>37</v>
      </c>
      <c r="S883" s="26" t="s">
        <v>38</v>
      </c>
      <c r="T883" s="26" t="s">
        <v>37</v>
      </c>
      <c r="U883" s="26" t="s">
        <v>37</v>
      </c>
      <c r="V883" s="26" t="s">
        <v>35</v>
      </c>
    </row>
    <row r="884" spans="1:22" ht="13.2">
      <c r="A884" s="19" t="s">
        <v>13</v>
      </c>
      <c r="B884" s="20" t="s">
        <v>86</v>
      </c>
      <c r="C884" s="20" t="s">
        <v>152</v>
      </c>
      <c r="D884" s="44">
        <v>4304</v>
      </c>
      <c r="E884" s="22" t="s">
        <v>2520</v>
      </c>
      <c r="F884" s="23" t="s">
        <v>85</v>
      </c>
      <c r="G884" s="22" t="s">
        <v>167</v>
      </c>
      <c r="H884" s="22" t="s">
        <v>8093</v>
      </c>
      <c r="I884" s="22" t="s">
        <v>8094</v>
      </c>
      <c r="J884" s="22" t="s">
        <v>2520</v>
      </c>
      <c r="K884" s="23" t="s">
        <v>13</v>
      </c>
      <c r="L884" s="24" t="s">
        <v>8095</v>
      </c>
      <c r="M884" s="25" t="s">
        <v>8096</v>
      </c>
      <c r="N884" s="22" t="s">
        <v>8097</v>
      </c>
      <c r="O884" s="22" t="s">
        <v>8098</v>
      </c>
      <c r="P884" s="26" t="s">
        <v>38</v>
      </c>
      <c r="Q884" s="26" t="s">
        <v>38</v>
      </c>
      <c r="R884" s="26" t="s">
        <v>38</v>
      </c>
      <c r="S884" s="26" t="s">
        <v>38</v>
      </c>
      <c r="T884" s="26" t="s">
        <v>38</v>
      </c>
      <c r="U884" s="26" t="s">
        <v>38</v>
      </c>
      <c r="V884" s="26" t="s">
        <v>38</v>
      </c>
    </row>
    <row r="885" spans="1:22" ht="13.2">
      <c r="A885" s="19" t="s">
        <v>13</v>
      </c>
      <c r="B885" s="20" t="s">
        <v>86</v>
      </c>
      <c r="C885" s="20" t="s">
        <v>152</v>
      </c>
      <c r="D885" s="44">
        <v>4319</v>
      </c>
      <c r="E885" s="22" t="s">
        <v>2544</v>
      </c>
      <c r="F885" s="23" t="s">
        <v>85</v>
      </c>
      <c r="G885" s="22" t="s">
        <v>167</v>
      </c>
      <c r="H885" s="22" t="s">
        <v>8101</v>
      </c>
      <c r="I885" s="22" t="s">
        <v>8101</v>
      </c>
      <c r="J885" s="22" t="s">
        <v>8102</v>
      </c>
      <c r="K885" s="23" t="s">
        <v>13</v>
      </c>
      <c r="L885" s="24" t="s">
        <v>8103</v>
      </c>
      <c r="M885" s="25" t="s">
        <v>8104</v>
      </c>
      <c r="N885" s="22" t="s">
        <v>8105</v>
      </c>
      <c r="O885" s="22" t="s">
        <v>8106</v>
      </c>
      <c r="P885" s="26" t="s">
        <v>53</v>
      </c>
      <c r="Q885" s="26" t="s">
        <v>53</v>
      </c>
      <c r="R885" s="26" t="s">
        <v>53</v>
      </c>
      <c r="S885" s="26" t="s">
        <v>53</v>
      </c>
      <c r="T885" s="26" t="s">
        <v>53</v>
      </c>
      <c r="U885" s="26" t="s">
        <v>48</v>
      </c>
      <c r="V885" s="26" t="s">
        <v>62</v>
      </c>
    </row>
    <row r="886" spans="1:22" ht="13.2">
      <c r="A886" s="19" t="s">
        <v>13</v>
      </c>
      <c r="B886" s="20" t="s">
        <v>86</v>
      </c>
      <c r="C886" s="20" t="s">
        <v>152</v>
      </c>
      <c r="D886" s="44">
        <v>4320</v>
      </c>
      <c r="E886" s="22" t="s">
        <v>2545</v>
      </c>
      <c r="F886" s="23" t="s">
        <v>85</v>
      </c>
      <c r="G886" s="22" t="s">
        <v>167</v>
      </c>
      <c r="H886" s="22" t="s">
        <v>8112</v>
      </c>
      <c r="I886" s="22" t="s">
        <v>8112</v>
      </c>
      <c r="J886" s="22" t="s">
        <v>2545</v>
      </c>
      <c r="K886" s="23" t="s">
        <v>13</v>
      </c>
      <c r="L886" s="24" t="s">
        <v>8114</v>
      </c>
      <c r="M886" s="25" t="s">
        <v>8115</v>
      </c>
      <c r="N886" s="22" t="s">
        <v>8116</v>
      </c>
      <c r="O886" s="22" t="s">
        <v>8117</v>
      </c>
      <c r="P886" s="26" t="s">
        <v>53</v>
      </c>
      <c r="Q886" s="26" t="s">
        <v>53</v>
      </c>
      <c r="R886" s="26" t="s">
        <v>53</v>
      </c>
      <c r="S886" s="26" t="s">
        <v>53</v>
      </c>
      <c r="T886" s="26" t="s">
        <v>53</v>
      </c>
      <c r="U886" s="26" t="s">
        <v>48</v>
      </c>
      <c r="V886" s="26" t="s">
        <v>62</v>
      </c>
    </row>
    <row r="887" spans="1:22" ht="13.2">
      <c r="A887" s="19" t="s">
        <v>13</v>
      </c>
      <c r="B887" s="20" t="s">
        <v>86</v>
      </c>
      <c r="C887" s="20" t="s">
        <v>152</v>
      </c>
      <c r="D887" s="44">
        <v>4323</v>
      </c>
      <c r="E887" s="22" t="s">
        <v>2549</v>
      </c>
      <c r="F887" s="23" t="s">
        <v>85</v>
      </c>
      <c r="G887" s="22" t="s">
        <v>167</v>
      </c>
      <c r="H887" s="22" t="s">
        <v>8120</v>
      </c>
      <c r="I887" s="22" t="s">
        <v>8120</v>
      </c>
      <c r="J887" s="22" t="s">
        <v>2549</v>
      </c>
      <c r="K887" s="23" t="s">
        <v>13</v>
      </c>
      <c r="L887" s="24" t="s">
        <v>8121</v>
      </c>
      <c r="M887" s="25" t="s">
        <v>8122</v>
      </c>
      <c r="N887" s="22" t="s">
        <v>8123</v>
      </c>
      <c r="O887" s="22" t="s">
        <v>8124</v>
      </c>
      <c r="P887" s="26" t="s">
        <v>53</v>
      </c>
      <c r="Q887" s="26" t="s">
        <v>53</v>
      </c>
      <c r="R887" s="26" t="s">
        <v>53</v>
      </c>
      <c r="S887" s="26" t="s">
        <v>53</v>
      </c>
      <c r="T887" s="26" t="s">
        <v>53</v>
      </c>
      <c r="U887" s="26" t="s">
        <v>48</v>
      </c>
      <c r="V887" s="26" t="s">
        <v>62</v>
      </c>
    </row>
    <row r="888" spans="1:22" ht="13.2">
      <c r="A888" s="19" t="s">
        <v>13</v>
      </c>
      <c r="B888" s="20" t="s">
        <v>86</v>
      </c>
      <c r="C888" s="20" t="s">
        <v>152</v>
      </c>
      <c r="D888" s="44">
        <v>4327</v>
      </c>
      <c r="E888" s="22" t="s">
        <v>153</v>
      </c>
      <c r="F888" s="23" t="s">
        <v>85</v>
      </c>
      <c r="G888" s="22" t="s">
        <v>167</v>
      </c>
      <c r="H888" s="22" t="s">
        <v>8127</v>
      </c>
      <c r="I888" s="22" t="s">
        <v>8128</v>
      </c>
      <c r="J888" s="22" t="s">
        <v>8129</v>
      </c>
      <c r="K888" s="23" t="s">
        <v>13</v>
      </c>
      <c r="L888" s="24" t="s">
        <v>8121</v>
      </c>
      <c r="M888" s="25" t="s">
        <v>8130</v>
      </c>
      <c r="N888" s="22" t="s">
        <v>8131</v>
      </c>
      <c r="O888" s="22" t="s">
        <v>8132</v>
      </c>
      <c r="P888" s="26" t="s">
        <v>53</v>
      </c>
      <c r="Q888" s="26" t="s">
        <v>53</v>
      </c>
      <c r="R888" s="26" t="s">
        <v>53</v>
      </c>
      <c r="S888" s="26" t="s">
        <v>53</v>
      </c>
      <c r="T888" s="26" t="s">
        <v>53</v>
      </c>
      <c r="U888" s="26" t="s">
        <v>48</v>
      </c>
      <c r="V888" s="26" t="s">
        <v>62</v>
      </c>
    </row>
    <row r="889" spans="1:22" ht="13.2">
      <c r="A889" s="19" t="s">
        <v>13</v>
      </c>
      <c r="B889" s="20" t="s">
        <v>86</v>
      </c>
      <c r="C889" s="20" t="s">
        <v>152</v>
      </c>
      <c r="D889" s="44">
        <v>4345</v>
      </c>
      <c r="E889" s="22" t="s">
        <v>2581</v>
      </c>
      <c r="F889" s="23" t="s">
        <v>85</v>
      </c>
      <c r="G889" s="22" t="s">
        <v>167</v>
      </c>
      <c r="H889" s="22" t="s">
        <v>8137</v>
      </c>
      <c r="I889" s="22" t="s">
        <v>8137</v>
      </c>
      <c r="J889" s="22" t="s">
        <v>2581</v>
      </c>
      <c r="K889" s="23" t="s">
        <v>13</v>
      </c>
      <c r="L889" s="24" t="s">
        <v>8061</v>
      </c>
      <c r="M889" s="25" t="s">
        <v>8138</v>
      </c>
      <c r="N889" s="22" t="s">
        <v>8139</v>
      </c>
      <c r="O889" s="22" t="s">
        <v>8140</v>
      </c>
      <c r="P889" s="26" t="s">
        <v>53</v>
      </c>
      <c r="Q889" s="26" t="s">
        <v>53</v>
      </c>
      <c r="R889" s="26" t="s">
        <v>53</v>
      </c>
      <c r="S889" s="26" t="s">
        <v>53</v>
      </c>
      <c r="T889" s="26" t="s">
        <v>53</v>
      </c>
      <c r="U889" s="26" t="s">
        <v>48</v>
      </c>
      <c r="V889" s="26" t="s">
        <v>62</v>
      </c>
    </row>
    <row r="890" spans="1:22" ht="13.2">
      <c r="A890" s="19" t="s">
        <v>13</v>
      </c>
      <c r="B890" s="20" t="s">
        <v>86</v>
      </c>
      <c r="C890" s="20" t="s">
        <v>152</v>
      </c>
      <c r="D890" s="44">
        <v>4370</v>
      </c>
      <c r="E890" s="22" t="s">
        <v>2608</v>
      </c>
      <c r="F890" s="23" t="s">
        <v>85</v>
      </c>
      <c r="G890" s="22" t="s">
        <v>167</v>
      </c>
      <c r="H890" s="22" t="s">
        <v>8146</v>
      </c>
      <c r="I890" s="22" t="s">
        <v>8147</v>
      </c>
      <c r="J890" s="22" t="s">
        <v>8148</v>
      </c>
      <c r="K890" s="23" t="s">
        <v>13</v>
      </c>
      <c r="L890" s="24" t="s">
        <v>8149</v>
      </c>
      <c r="M890" s="25" t="s">
        <v>8150</v>
      </c>
      <c r="N890" s="22" t="s">
        <v>8151</v>
      </c>
      <c r="O890" s="22" t="s">
        <v>8152</v>
      </c>
      <c r="P890" s="26" t="s">
        <v>53</v>
      </c>
      <c r="Q890" s="26" t="s">
        <v>53</v>
      </c>
      <c r="R890" s="26" t="s">
        <v>53</v>
      </c>
      <c r="S890" s="26" t="s">
        <v>53</v>
      </c>
      <c r="T890" s="26" t="s">
        <v>53</v>
      </c>
      <c r="U890" s="26" t="s">
        <v>48</v>
      </c>
      <c r="V890" s="26" t="s">
        <v>62</v>
      </c>
    </row>
    <row r="891" spans="1:22" ht="13.2">
      <c r="A891" s="19" t="s">
        <v>13</v>
      </c>
      <c r="B891" s="20" t="s">
        <v>86</v>
      </c>
      <c r="C891" s="20" t="s">
        <v>152</v>
      </c>
      <c r="D891" s="44">
        <v>4371</v>
      </c>
      <c r="E891" s="22" t="s">
        <v>2614</v>
      </c>
      <c r="F891" s="23" t="s">
        <v>85</v>
      </c>
      <c r="G891" s="22" t="s">
        <v>167</v>
      </c>
      <c r="H891" s="22" t="s">
        <v>8159</v>
      </c>
      <c r="I891" s="22" t="s">
        <v>8160</v>
      </c>
      <c r="J891" s="22" t="s">
        <v>2614</v>
      </c>
      <c r="K891" s="23" t="s">
        <v>13</v>
      </c>
      <c r="L891" s="24" t="s">
        <v>8161</v>
      </c>
      <c r="M891" s="25" t="s">
        <v>8162</v>
      </c>
      <c r="N891" s="22" t="s">
        <v>8163</v>
      </c>
      <c r="O891" s="22" t="s">
        <v>8164</v>
      </c>
      <c r="P891" s="26" t="s">
        <v>53</v>
      </c>
      <c r="Q891" s="26" t="s">
        <v>53</v>
      </c>
      <c r="R891" s="26" t="s">
        <v>53</v>
      </c>
      <c r="S891" s="26" t="s">
        <v>53</v>
      </c>
      <c r="T891" s="26" t="s">
        <v>53</v>
      </c>
      <c r="U891" s="26" t="s">
        <v>48</v>
      </c>
      <c r="V891" s="26" t="s">
        <v>62</v>
      </c>
    </row>
    <row r="892" spans="1:22" ht="13.2">
      <c r="A892" s="19" t="s">
        <v>13</v>
      </c>
      <c r="B892" s="20" t="s">
        <v>86</v>
      </c>
      <c r="C892" s="20" t="s">
        <v>152</v>
      </c>
      <c r="D892" s="44">
        <v>4379</v>
      </c>
      <c r="E892" s="22" t="s">
        <v>1905</v>
      </c>
      <c r="F892" s="23" t="s">
        <v>85</v>
      </c>
      <c r="G892" s="22" t="s">
        <v>167</v>
      </c>
      <c r="H892" s="22" t="s">
        <v>8171</v>
      </c>
      <c r="I892" s="22" t="s">
        <v>8172</v>
      </c>
      <c r="J892" s="22" t="s">
        <v>1905</v>
      </c>
      <c r="K892" s="23" t="s">
        <v>13</v>
      </c>
      <c r="L892" s="24" t="s">
        <v>8173</v>
      </c>
      <c r="M892" s="25" t="s">
        <v>8174</v>
      </c>
      <c r="N892" s="22" t="s">
        <v>8175</v>
      </c>
      <c r="O892" s="22" t="s">
        <v>8176</v>
      </c>
      <c r="P892" s="26" t="s">
        <v>53</v>
      </c>
      <c r="Q892" s="26" t="s">
        <v>53</v>
      </c>
      <c r="R892" s="26" t="s">
        <v>53</v>
      </c>
      <c r="S892" s="26" t="s">
        <v>53</v>
      </c>
      <c r="T892" s="26" t="s">
        <v>53</v>
      </c>
      <c r="U892" s="26" t="s">
        <v>48</v>
      </c>
      <c r="V892" s="26" t="s">
        <v>62</v>
      </c>
    </row>
    <row r="893" spans="1:22" ht="13.2">
      <c r="A893" s="19" t="s">
        <v>13</v>
      </c>
      <c r="B893" s="20" t="s">
        <v>86</v>
      </c>
      <c r="C893" s="20" t="s">
        <v>152</v>
      </c>
      <c r="D893" s="44">
        <v>4600</v>
      </c>
      <c r="E893" s="22" t="s">
        <v>2661</v>
      </c>
      <c r="F893" s="23" t="s">
        <v>85</v>
      </c>
      <c r="G893" s="22" t="s">
        <v>167</v>
      </c>
      <c r="H893" s="22" t="s">
        <v>8180</v>
      </c>
      <c r="I893" s="22" t="s">
        <v>8180</v>
      </c>
      <c r="J893" s="22" t="s">
        <v>2661</v>
      </c>
      <c r="K893" s="23" t="s">
        <v>13</v>
      </c>
      <c r="L893" s="24" t="s">
        <v>8181</v>
      </c>
      <c r="M893" s="25" t="s">
        <v>8182</v>
      </c>
      <c r="N893" s="22" t="s">
        <v>8183</v>
      </c>
      <c r="O893" s="22" t="s">
        <v>8185</v>
      </c>
      <c r="P893" s="26" t="s">
        <v>52</v>
      </c>
      <c r="Q893" s="26" t="s">
        <v>52</v>
      </c>
      <c r="R893" s="26" t="s">
        <v>52</v>
      </c>
      <c r="S893" s="26" t="s">
        <v>52</v>
      </c>
      <c r="T893" s="26" t="s">
        <v>52</v>
      </c>
      <c r="U893" s="26" t="s">
        <v>51</v>
      </c>
      <c r="V893" s="26" t="s">
        <v>57</v>
      </c>
    </row>
    <row r="894" spans="1:22" ht="13.2">
      <c r="A894" s="19" t="s">
        <v>13</v>
      </c>
      <c r="B894" s="20" t="s">
        <v>86</v>
      </c>
      <c r="C894" s="20" t="s">
        <v>216</v>
      </c>
      <c r="D894" s="44">
        <v>4155</v>
      </c>
      <c r="E894" s="22" t="s">
        <v>2509</v>
      </c>
      <c r="F894" s="23" t="s">
        <v>85</v>
      </c>
      <c r="G894" s="22" t="s">
        <v>167</v>
      </c>
      <c r="H894" s="22" t="s">
        <v>8190</v>
      </c>
      <c r="I894" s="22" t="s">
        <v>8191</v>
      </c>
      <c r="J894" s="22" t="s">
        <v>8192</v>
      </c>
      <c r="K894" s="23" t="s">
        <v>13</v>
      </c>
      <c r="L894" s="24" t="s">
        <v>8193</v>
      </c>
      <c r="M894" s="25" t="s">
        <v>8194</v>
      </c>
      <c r="N894" s="22" t="s">
        <v>8195</v>
      </c>
      <c r="O894" s="22" t="s">
        <v>8196</v>
      </c>
      <c r="P894" s="26" t="s">
        <v>53</v>
      </c>
      <c r="Q894" s="26" t="s">
        <v>53</v>
      </c>
      <c r="R894" s="26" t="s">
        <v>53</v>
      </c>
      <c r="S894" s="26" t="s">
        <v>53</v>
      </c>
      <c r="T894" s="26" t="s">
        <v>53</v>
      </c>
      <c r="U894" s="26" t="s">
        <v>48</v>
      </c>
      <c r="V894" s="26" t="s">
        <v>62</v>
      </c>
    </row>
    <row r="895" spans="1:22" ht="13.2">
      <c r="A895" s="19" t="s">
        <v>13</v>
      </c>
      <c r="B895" s="20" t="s">
        <v>86</v>
      </c>
      <c r="C895" s="20" t="s">
        <v>216</v>
      </c>
      <c r="D895" s="44">
        <v>4306</v>
      </c>
      <c r="E895" s="22" t="s">
        <v>8201</v>
      </c>
      <c r="F895" s="23" t="s">
        <v>85</v>
      </c>
      <c r="G895" s="22" t="s">
        <v>167</v>
      </c>
      <c r="H895" s="22" t="s">
        <v>8203</v>
      </c>
      <c r="I895" s="22" t="s">
        <v>8203</v>
      </c>
      <c r="J895" s="22" t="s">
        <v>8204</v>
      </c>
      <c r="K895" s="23" t="s">
        <v>13</v>
      </c>
      <c r="L895" s="24" t="s">
        <v>8205</v>
      </c>
      <c r="M895" s="25" t="s">
        <v>8206</v>
      </c>
      <c r="N895" s="22" t="s">
        <v>8207</v>
      </c>
      <c r="O895" s="22" t="s">
        <v>8208</v>
      </c>
      <c r="P895" s="26" t="s">
        <v>53</v>
      </c>
      <c r="Q895" s="26" t="s">
        <v>53</v>
      </c>
      <c r="R895" s="26" t="s">
        <v>53</v>
      </c>
      <c r="S895" s="26" t="s">
        <v>53</v>
      </c>
      <c r="T895" s="26" t="s">
        <v>53</v>
      </c>
      <c r="U895" s="26" t="s">
        <v>48</v>
      </c>
      <c r="V895" s="26" t="s">
        <v>62</v>
      </c>
    </row>
    <row r="896" spans="1:22" ht="13.2">
      <c r="A896" s="19" t="s">
        <v>13</v>
      </c>
      <c r="B896" s="20" t="s">
        <v>86</v>
      </c>
      <c r="C896" s="20" t="s">
        <v>216</v>
      </c>
      <c r="D896" s="44">
        <v>4314</v>
      </c>
      <c r="E896" s="22" t="s">
        <v>8212</v>
      </c>
      <c r="F896" s="23" t="s">
        <v>85</v>
      </c>
      <c r="G896" s="22" t="s">
        <v>167</v>
      </c>
      <c r="H896" s="22" t="s">
        <v>8213</v>
      </c>
      <c r="I896" s="22" t="s">
        <v>8214</v>
      </c>
      <c r="J896" s="22" t="s">
        <v>2534</v>
      </c>
      <c r="K896" s="23" t="s">
        <v>13</v>
      </c>
      <c r="L896" s="24" t="s">
        <v>8215</v>
      </c>
      <c r="M896" s="25" t="s">
        <v>8216</v>
      </c>
      <c r="N896" s="22" t="s">
        <v>8217</v>
      </c>
      <c r="O896" s="22" t="s">
        <v>8218</v>
      </c>
      <c r="P896" s="26" t="s">
        <v>53</v>
      </c>
      <c r="Q896" s="26" t="s">
        <v>53</v>
      </c>
      <c r="R896" s="26" t="s">
        <v>53</v>
      </c>
      <c r="S896" s="26" t="s">
        <v>53</v>
      </c>
      <c r="T896" s="26" t="s">
        <v>53</v>
      </c>
      <c r="U896" s="26" t="s">
        <v>48</v>
      </c>
      <c r="V896" s="26" t="s">
        <v>62</v>
      </c>
    </row>
    <row r="897" spans="1:22" ht="13.2">
      <c r="A897" s="19" t="s">
        <v>13</v>
      </c>
      <c r="B897" s="20" t="s">
        <v>86</v>
      </c>
      <c r="C897" s="20" t="s">
        <v>216</v>
      </c>
      <c r="D897" s="44">
        <v>4321</v>
      </c>
      <c r="E897" s="22" t="s">
        <v>2546</v>
      </c>
      <c r="F897" s="23" t="s">
        <v>85</v>
      </c>
      <c r="G897" s="22" t="s">
        <v>167</v>
      </c>
      <c r="H897" s="22" t="s">
        <v>8222</v>
      </c>
      <c r="I897" s="22" t="s">
        <v>8222</v>
      </c>
      <c r="J897" s="22" t="s">
        <v>2546</v>
      </c>
      <c r="K897" s="23" t="s">
        <v>13</v>
      </c>
      <c r="L897" s="24" t="s">
        <v>8223</v>
      </c>
      <c r="M897" s="25" t="s">
        <v>8224</v>
      </c>
      <c r="N897" s="22" t="s">
        <v>8225</v>
      </c>
      <c r="O897" s="22" t="s">
        <v>8227</v>
      </c>
      <c r="P897" s="26" t="s">
        <v>53</v>
      </c>
      <c r="Q897" s="26" t="s">
        <v>53</v>
      </c>
      <c r="R897" s="26" t="s">
        <v>53</v>
      </c>
      <c r="S897" s="26" t="s">
        <v>53</v>
      </c>
      <c r="T897" s="26" t="s">
        <v>53</v>
      </c>
      <c r="U897" s="26" t="s">
        <v>48</v>
      </c>
      <c r="V897" s="26" t="s">
        <v>62</v>
      </c>
    </row>
    <row r="898" spans="1:22" ht="13.2">
      <c r="A898" s="19" t="s">
        <v>13</v>
      </c>
      <c r="B898" s="20" t="s">
        <v>86</v>
      </c>
      <c r="C898" s="20" t="s">
        <v>216</v>
      </c>
      <c r="D898" s="44">
        <v>4339</v>
      </c>
      <c r="E898" s="22" t="s">
        <v>2571</v>
      </c>
      <c r="F898" s="23" t="s">
        <v>85</v>
      </c>
      <c r="G898" s="22" t="s">
        <v>167</v>
      </c>
      <c r="H898" s="22" t="s">
        <v>8233</v>
      </c>
      <c r="I898" s="22" t="s">
        <v>8233</v>
      </c>
      <c r="J898" s="22" t="s">
        <v>8234</v>
      </c>
      <c r="K898" s="23" t="s">
        <v>13</v>
      </c>
      <c r="L898" s="24" t="s">
        <v>8236</v>
      </c>
      <c r="M898" s="25" t="s">
        <v>8237</v>
      </c>
      <c r="N898" s="22" t="s">
        <v>8238</v>
      </c>
      <c r="O898" s="22" t="s">
        <v>8239</v>
      </c>
      <c r="P898" s="26" t="s">
        <v>53</v>
      </c>
      <c r="Q898" s="26" t="s">
        <v>53</v>
      </c>
      <c r="R898" s="26" t="s">
        <v>53</v>
      </c>
      <c r="S898" s="26" t="s">
        <v>53</v>
      </c>
      <c r="T898" s="26" t="s">
        <v>53</v>
      </c>
      <c r="U898" s="26" t="s">
        <v>48</v>
      </c>
      <c r="V898" s="26" t="s">
        <v>62</v>
      </c>
    </row>
    <row r="899" spans="1:22" ht="13.2">
      <c r="A899" s="19" t="s">
        <v>13</v>
      </c>
      <c r="B899" s="20" t="s">
        <v>86</v>
      </c>
      <c r="C899" s="20" t="s">
        <v>216</v>
      </c>
      <c r="D899" s="44">
        <v>4346</v>
      </c>
      <c r="E899" s="22" t="s">
        <v>2582</v>
      </c>
      <c r="F899" s="23" t="s">
        <v>85</v>
      </c>
      <c r="G899" s="22" t="s">
        <v>167</v>
      </c>
      <c r="H899" s="22" t="s">
        <v>8242</v>
      </c>
      <c r="I899" s="22" t="s">
        <v>8243</v>
      </c>
      <c r="J899" s="22" t="s">
        <v>2582</v>
      </c>
      <c r="K899" s="23" t="s">
        <v>13</v>
      </c>
      <c r="L899" s="24" t="s">
        <v>8244</v>
      </c>
      <c r="M899" s="25" t="s">
        <v>8245</v>
      </c>
      <c r="N899" s="22" t="s">
        <v>8246</v>
      </c>
      <c r="O899" s="22" t="s">
        <v>8247</v>
      </c>
      <c r="P899" s="26" t="s">
        <v>53</v>
      </c>
      <c r="Q899" s="26" t="s">
        <v>53</v>
      </c>
      <c r="R899" s="26" t="s">
        <v>53</v>
      </c>
      <c r="S899" s="26" t="s">
        <v>53</v>
      </c>
      <c r="T899" s="26" t="s">
        <v>53</v>
      </c>
      <c r="U899" s="26" t="s">
        <v>48</v>
      </c>
      <c r="V899" s="26" t="s">
        <v>62</v>
      </c>
    </row>
    <row r="900" spans="1:22" ht="13.2">
      <c r="A900" s="19" t="s">
        <v>13</v>
      </c>
      <c r="B900" s="20" t="s">
        <v>86</v>
      </c>
      <c r="C900" s="20" t="s">
        <v>216</v>
      </c>
      <c r="D900" s="44">
        <v>4350</v>
      </c>
      <c r="E900" s="22" t="s">
        <v>2583</v>
      </c>
      <c r="F900" s="23" t="s">
        <v>85</v>
      </c>
      <c r="G900" s="22" t="s">
        <v>167</v>
      </c>
      <c r="H900" s="22" t="s">
        <v>8253</v>
      </c>
      <c r="I900" s="22" t="s">
        <v>8254</v>
      </c>
      <c r="J900" s="22" t="s">
        <v>2583</v>
      </c>
      <c r="K900" s="23" t="s">
        <v>13</v>
      </c>
      <c r="L900" s="24" t="s">
        <v>8215</v>
      </c>
      <c r="M900" s="25" t="s">
        <v>8255</v>
      </c>
      <c r="N900" s="22" t="s">
        <v>8257</v>
      </c>
      <c r="O900" s="22" t="s">
        <v>8258</v>
      </c>
      <c r="P900" s="26" t="s">
        <v>53</v>
      </c>
      <c r="Q900" s="26" t="s">
        <v>53</v>
      </c>
      <c r="R900" s="26" t="s">
        <v>53</v>
      </c>
      <c r="S900" s="26" t="s">
        <v>53</v>
      </c>
      <c r="T900" s="26" t="s">
        <v>53</v>
      </c>
      <c r="U900" s="26" t="s">
        <v>48</v>
      </c>
      <c r="V900" s="26" t="s">
        <v>62</v>
      </c>
    </row>
    <row r="901" spans="1:22" ht="13.2">
      <c r="A901" s="19" t="s">
        <v>13</v>
      </c>
      <c r="B901" s="20" t="s">
        <v>86</v>
      </c>
      <c r="C901" s="20" t="s">
        <v>216</v>
      </c>
      <c r="D901" s="44">
        <v>4366</v>
      </c>
      <c r="E901" s="22" t="s">
        <v>2604</v>
      </c>
      <c r="F901" s="23" t="s">
        <v>85</v>
      </c>
      <c r="G901" s="22" t="s">
        <v>167</v>
      </c>
      <c r="H901" s="22" t="s">
        <v>8262</v>
      </c>
      <c r="I901" s="22" t="s">
        <v>8263</v>
      </c>
      <c r="J901" s="22" t="s">
        <v>2604</v>
      </c>
      <c r="K901" s="23" t="s">
        <v>13</v>
      </c>
      <c r="L901" s="24" t="s">
        <v>8264</v>
      </c>
      <c r="M901" s="25" t="s">
        <v>8265</v>
      </c>
      <c r="N901" s="22" t="s">
        <v>8266</v>
      </c>
      <c r="O901" s="22" t="s">
        <v>8267</v>
      </c>
      <c r="P901" s="26" t="s">
        <v>53</v>
      </c>
      <c r="Q901" s="26" t="s">
        <v>53</v>
      </c>
      <c r="R901" s="26" t="s">
        <v>53</v>
      </c>
      <c r="S901" s="26" t="s">
        <v>53</v>
      </c>
      <c r="T901" s="26" t="s">
        <v>53</v>
      </c>
      <c r="U901" s="26" t="s">
        <v>48</v>
      </c>
      <c r="V901" s="26" t="s">
        <v>62</v>
      </c>
    </row>
    <row r="902" spans="1:22" ht="13.2">
      <c r="A902" s="19" t="s">
        <v>13</v>
      </c>
      <c r="B902" s="20" t="s">
        <v>86</v>
      </c>
      <c r="C902" s="20" t="s">
        <v>216</v>
      </c>
      <c r="D902" s="44">
        <v>4373</v>
      </c>
      <c r="E902" s="22" t="s">
        <v>2616</v>
      </c>
      <c r="F902" s="23" t="s">
        <v>85</v>
      </c>
      <c r="G902" s="22" t="s">
        <v>167</v>
      </c>
      <c r="H902" s="22" t="s">
        <v>8270</v>
      </c>
      <c r="I902" s="22" t="s">
        <v>8271</v>
      </c>
      <c r="J902" s="22" t="s">
        <v>2616</v>
      </c>
      <c r="K902" s="23" t="s">
        <v>13</v>
      </c>
      <c r="L902" s="24" t="s">
        <v>8103</v>
      </c>
      <c r="M902" s="25" t="s">
        <v>8272</v>
      </c>
      <c r="N902" s="22" t="s">
        <v>8273</v>
      </c>
      <c r="O902" s="22" t="s">
        <v>8274</v>
      </c>
      <c r="P902" s="26" t="s">
        <v>53</v>
      </c>
      <c r="Q902" s="26" t="s">
        <v>53</v>
      </c>
      <c r="R902" s="26" t="s">
        <v>53</v>
      </c>
      <c r="S902" s="26" t="s">
        <v>53</v>
      </c>
      <c r="T902" s="26" t="s">
        <v>53</v>
      </c>
      <c r="U902" s="26" t="s">
        <v>48</v>
      </c>
      <c r="V902" s="26" t="s">
        <v>62</v>
      </c>
    </row>
    <row r="903" spans="1:22" ht="13.2">
      <c r="A903" s="19" t="s">
        <v>13</v>
      </c>
      <c r="B903" s="20" t="s">
        <v>86</v>
      </c>
      <c r="C903" s="20" t="s">
        <v>216</v>
      </c>
      <c r="D903" s="44">
        <v>4384</v>
      </c>
      <c r="E903" s="22" t="s">
        <v>2629</v>
      </c>
      <c r="F903" s="23" t="s">
        <v>85</v>
      </c>
      <c r="G903" s="22" t="s">
        <v>167</v>
      </c>
      <c r="H903" s="22" t="s">
        <v>8277</v>
      </c>
      <c r="I903" s="22" t="s">
        <v>8277</v>
      </c>
      <c r="J903" s="22" t="s">
        <v>2629</v>
      </c>
      <c r="K903" s="23" t="s">
        <v>13</v>
      </c>
      <c r="L903" s="24" t="s">
        <v>8193</v>
      </c>
      <c r="M903" s="25" t="s">
        <v>8278</v>
      </c>
      <c r="N903" s="22" t="s">
        <v>8280</v>
      </c>
      <c r="O903" s="22" t="s">
        <v>8281</v>
      </c>
      <c r="P903" s="26" t="s">
        <v>53</v>
      </c>
      <c r="Q903" s="26" t="s">
        <v>53</v>
      </c>
      <c r="R903" s="26" t="s">
        <v>53</v>
      </c>
      <c r="S903" s="26" t="s">
        <v>53</v>
      </c>
      <c r="T903" s="26" t="s">
        <v>53</v>
      </c>
      <c r="U903" s="26" t="s">
        <v>48</v>
      </c>
      <c r="V903" s="26" t="s">
        <v>62</v>
      </c>
    </row>
    <row r="904" spans="1:22" ht="13.2">
      <c r="A904" s="19" t="s">
        <v>13</v>
      </c>
      <c r="B904" s="20" t="s">
        <v>86</v>
      </c>
      <c r="C904" s="20" t="s">
        <v>389</v>
      </c>
      <c r="D904" s="44">
        <v>4301</v>
      </c>
      <c r="E904" s="22" t="s">
        <v>8286</v>
      </c>
      <c r="F904" s="23" t="s">
        <v>85</v>
      </c>
      <c r="G904" s="22" t="s">
        <v>167</v>
      </c>
      <c r="H904" s="22" t="s">
        <v>8287</v>
      </c>
      <c r="I904" s="22" t="s">
        <v>8287</v>
      </c>
      <c r="J904" s="22" t="s">
        <v>8288</v>
      </c>
      <c r="K904" s="23" t="s">
        <v>13</v>
      </c>
      <c r="L904" s="24" t="s">
        <v>8289</v>
      </c>
      <c r="M904" s="25" t="s">
        <v>8290</v>
      </c>
      <c r="N904" s="22" t="s">
        <v>8291</v>
      </c>
      <c r="O904" s="22" t="s">
        <v>8292</v>
      </c>
      <c r="P904" s="26" t="s">
        <v>53</v>
      </c>
      <c r="Q904" s="26" t="s">
        <v>53</v>
      </c>
      <c r="R904" s="26" t="s">
        <v>53</v>
      </c>
      <c r="S904" s="26" t="s">
        <v>53</v>
      </c>
      <c r="T904" s="26" t="s">
        <v>53</v>
      </c>
      <c r="U904" s="26" t="s">
        <v>48</v>
      </c>
      <c r="V904" s="26" t="s">
        <v>62</v>
      </c>
    </row>
    <row r="905" spans="1:22" ht="13.2">
      <c r="A905" s="19" t="s">
        <v>13</v>
      </c>
      <c r="B905" s="20" t="s">
        <v>86</v>
      </c>
      <c r="C905" s="20" t="s">
        <v>389</v>
      </c>
      <c r="D905" s="44">
        <v>4313</v>
      </c>
      <c r="E905" s="22" t="s">
        <v>2533</v>
      </c>
      <c r="F905" s="23" t="s">
        <v>85</v>
      </c>
      <c r="G905" s="22" t="s">
        <v>167</v>
      </c>
      <c r="H905" s="22" t="s">
        <v>8296</v>
      </c>
      <c r="I905" s="22" t="s">
        <v>8296</v>
      </c>
      <c r="J905" s="22" t="s">
        <v>2533</v>
      </c>
      <c r="K905" s="23" t="s">
        <v>13</v>
      </c>
      <c r="L905" s="24" t="s">
        <v>8161</v>
      </c>
      <c r="M905" s="25" t="s">
        <v>8298</v>
      </c>
      <c r="N905" s="22" t="s">
        <v>8299</v>
      </c>
      <c r="O905" s="22" t="s">
        <v>8301</v>
      </c>
      <c r="P905" s="26" t="s">
        <v>53</v>
      </c>
      <c r="Q905" s="26" t="s">
        <v>53</v>
      </c>
      <c r="R905" s="26" t="s">
        <v>53</v>
      </c>
      <c r="S905" s="26" t="s">
        <v>53</v>
      </c>
      <c r="T905" s="26" t="s">
        <v>53</v>
      </c>
      <c r="U905" s="26" t="s">
        <v>48</v>
      </c>
      <c r="V905" s="26" t="s">
        <v>62</v>
      </c>
    </row>
    <row r="906" spans="1:22" ht="13.2">
      <c r="A906" s="19" t="s">
        <v>13</v>
      </c>
      <c r="B906" s="20" t="s">
        <v>86</v>
      </c>
      <c r="C906" s="20" t="s">
        <v>389</v>
      </c>
      <c r="D906" s="44">
        <v>4316</v>
      </c>
      <c r="E906" s="22" t="s">
        <v>8305</v>
      </c>
      <c r="F906" s="23" t="s">
        <v>85</v>
      </c>
      <c r="G906" s="22" t="s">
        <v>167</v>
      </c>
      <c r="H906" s="22" t="s">
        <v>8306</v>
      </c>
      <c r="I906" s="22" t="s">
        <v>8306</v>
      </c>
      <c r="J906" s="22" t="s">
        <v>2535</v>
      </c>
      <c r="K906" s="23" t="s">
        <v>13</v>
      </c>
      <c r="L906" s="24" t="s">
        <v>8307</v>
      </c>
      <c r="M906" s="25" t="s">
        <v>8308</v>
      </c>
      <c r="N906" s="22" t="s">
        <v>8309</v>
      </c>
      <c r="O906" s="22" t="s">
        <v>8310</v>
      </c>
      <c r="P906" s="26" t="s">
        <v>38</v>
      </c>
      <c r="Q906" s="26" t="s">
        <v>38</v>
      </c>
      <c r="R906" s="26" t="s">
        <v>38</v>
      </c>
      <c r="S906" s="26" t="s">
        <v>38</v>
      </c>
      <c r="T906" s="26" t="s">
        <v>38</v>
      </c>
      <c r="U906" s="26" t="s">
        <v>37</v>
      </c>
      <c r="V906" s="26" t="s">
        <v>37</v>
      </c>
    </row>
    <row r="907" spans="1:22" ht="13.2">
      <c r="A907" s="19" t="s">
        <v>13</v>
      </c>
      <c r="B907" s="20" t="s">
        <v>86</v>
      </c>
      <c r="C907" s="20" t="s">
        <v>389</v>
      </c>
      <c r="D907" s="44">
        <v>4333</v>
      </c>
      <c r="E907" s="22" t="s">
        <v>2561</v>
      </c>
      <c r="F907" s="23" t="s">
        <v>85</v>
      </c>
      <c r="G907" s="22" t="s">
        <v>167</v>
      </c>
      <c r="H907" s="22" t="s">
        <v>8314</v>
      </c>
      <c r="I907" s="22" t="s">
        <v>8314</v>
      </c>
      <c r="J907" s="22" t="s">
        <v>2561</v>
      </c>
      <c r="K907" s="23" t="s">
        <v>13</v>
      </c>
      <c r="L907" s="24" t="s">
        <v>8315</v>
      </c>
      <c r="M907" s="25" t="s">
        <v>8316</v>
      </c>
      <c r="N907" s="22" t="s">
        <v>8318</v>
      </c>
      <c r="O907" s="22" t="s">
        <v>8319</v>
      </c>
      <c r="P907" s="26" t="s">
        <v>53</v>
      </c>
      <c r="Q907" s="26" t="s">
        <v>53</v>
      </c>
      <c r="R907" s="26" t="s">
        <v>53</v>
      </c>
      <c r="S907" s="26" t="s">
        <v>53</v>
      </c>
      <c r="T907" s="26" t="s">
        <v>53</v>
      </c>
      <c r="U907" s="26" t="s">
        <v>48</v>
      </c>
      <c r="V907" s="26" t="s">
        <v>62</v>
      </c>
    </row>
    <row r="908" spans="1:22" ht="13.2">
      <c r="A908" s="19" t="s">
        <v>13</v>
      </c>
      <c r="B908" s="20" t="s">
        <v>86</v>
      </c>
      <c r="C908" s="20" t="s">
        <v>389</v>
      </c>
      <c r="D908" s="44">
        <v>4356</v>
      </c>
      <c r="E908" s="22" t="s">
        <v>2585</v>
      </c>
      <c r="F908" s="23" t="s">
        <v>85</v>
      </c>
      <c r="G908" s="22" t="s">
        <v>167</v>
      </c>
      <c r="H908" s="22" t="s">
        <v>8323</v>
      </c>
      <c r="I908" s="22" t="s">
        <v>8323</v>
      </c>
      <c r="J908" s="22" t="s">
        <v>2585</v>
      </c>
      <c r="K908" s="23" t="s">
        <v>13</v>
      </c>
      <c r="L908" s="24" t="s">
        <v>8325</v>
      </c>
      <c r="M908" s="25" t="s">
        <v>8327</v>
      </c>
      <c r="N908" s="22" t="s">
        <v>8328</v>
      </c>
      <c r="O908" s="22" t="s">
        <v>8329</v>
      </c>
      <c r="P908" s="26" t="s">
        <v>53</v>
      </c>
      <c r="Q908" s="26" t="s">
        <v>53</v>
      </c>
      <c r="R908" s="26" t="s">
        <v>53</v>
      </c>
      <c r="S908" s="26" t="s">
        <v>53</v>
      </c>
      <c r="T908" s="26" t="s">
        <v>53</v>
      </c>
      <c r="U908" s="26" t="s">
        <v>48</v>
      </c>
      <c r="V908" s="26" t="s">
        <v>62</v>
      </c>
    </row>
    <row r="909" spans="1:22" ht="13.2">
      <c r="A909" s="19" t="s">
        <v>13</v>
      </c>
      <c r="B909" s="20" t="s">
        <v>86</v>
      </c>
      <c r="C909" s="20" t="s">
        <v>389</v>
      </c>
      <c r="D909" s="44">
        <v>4359</v>
      </c>
      <c r="E909" s="22" t="s">
        <v>2593</v>
      </c>
      <c r="F909" s="23" t="s">
        <v>85</v>
      </c>
      <c r="G909" s="22" t="s">
        <v>167</v>
      </c>
      <c r="H909" s="22" t="s">
        <v>8334</v>
      </c>
      <c r="I909" s="22" t="s">
        <v>8334</v>
      </c>
      <c r="J909" s="22" t="s">
        <v>2593</v>
      </c>
      <c r="K909" s="23" t="s">
        <v>13</v>
      </c>
      <c r="L909" s="24" t="s">
        <v>8335</v>
      </c>
      <c r="M909" s="25" t="s">
        <v>8336</v>
      </c>
      <c r="N909" s="22" t="s">
        <v>8337</v>
      </c>
      <c r="O909" s="22" t="s">
        <v>8338</v>
      </c>
      <c r="P909" s="26" t="s">
        <v>53</v>
      </c>
      <c r="Q909" s="26" t="s">
        <v>53</v>
      </c>
      <c r="R909" s="26" t="s">
        <v>53</v>
      </c>
      <c r="S909" s="26" t="s">
        <v>53</v>
      </c>
      <c r="T909" s="26" t="s">
        <v>53</v>
      </c>
      <c r="U909" s="26" t="s">
        <v>48</v>
      </c>
      <c r="V909" s="26" t="s">
        <v>62</v>
      </c>
    </row>
    <row r="910" spans="1:22" ht="13.2">
      <c r="A910" s="19" t="s">
        <v>13</v>
      </c>
      <c r="B910" s="20" t="s">
        <v>86</v>
      </c>
      <c r="C910" s="20" t="s">
        <v>389</v>
      </c>
      <c r="D910" s="44">
        <v>4365</v>
      </c>
      <c r="E910" s="22" t="s">
        <v>2603</v>
      </c>
      <c r="F910" s="23" t="s">
        <v>85</v>
      </c>
      <c r="G910" s="22" t="s">
        <v>167</v>
      </c>
      <c r="H910" s="22" t="s">
        <v>8341</v>
      </c>
      <c r="I910" s="22" t="s">
        <v>8341</v>
      </c>
      <c r="J910" s="22" t="s">
        <v>8288</v>
      </c>
      <c r="K910" s="23" t="s">
        <v>13</v>
      </c>
      <c r="L910" s="24" t="s">
        <v>8289</v>
      </c>
      <c r="M910" s="25" t="s">
        <v>8342</v>
      </c>
      <c r="N910" s="22" t="s">
        <v>8343</v>
      </c>
      <c r="O910" s="22" t="s">
        <v>8345</v>
      </c>
      <c r="P910" s="26" t="s">
        <v>53</v>
      </c>
      <c r="Q910" s="26" t="s">
        <v>53</v>
      </c>
      <c r="R910" s="26" t="s">
        <v>53</v>
      </c>
      <c r="S910" s="26" t="s">
        <v>53</v>
      </c>
      <c r="T910" s="26" t="s">
        <v>53</v>
      </c>
      <c r="U910" s="26" t="s">
        <v>48</v>
      </c>
      <c r="V910" s="26" t="s">
        <v>62</v>
      </c>
    </row>
    <row r="911" spans="1:22" ht="13.2">
      <c r="A911" s="19" t="s">
        <v>13</v>
      </c>
      <c r="B911" s="20" t="s">
        <v>86</v>
      </c>
      <c r="C911" s="20" t="s">
        <v>389</v>
      </c>
      <c r="D911" s="44">
        <v>4392</v>
      </c>
      <c r="E911" s="22" t="s">
        <v>2644</v>
      </c>
      <c r="F911" s="23" t="s">
        <v>85</v>
      </c>
      <c r="G911" s="22" t="s">
        <v>167</v>
      </c>
      <c r="H911" s="22" t="s">
        <v>8349</v>
      </c>
      <c r="I911" s="22" t="s">
        <v>8350</v>
      </c>
      <c r="J911" s="22" t="s">
        <v>8351</v>
      </c>
      <c r="K911" s="23" t="s">
        <v>13</v>
      </c>
      <c r="L911" s="24" t="s">
        <v>8352</v>
      </c>
      <c r="M911" s="25" t="s">
        <v>8353</v>
      </c>
      <c r="N911" s="22" t="s">
        <v>8354</v>
      </c>
      <c r="O911" s="22" t="s">
        <v>8355</v>
      </c>
      <c r="P911" s="26" t="s">
        <v>53</v>
      </c>
      <c r="Q911" s="26" t="s">
        <v>53</v>
      </c>
      <c r="R911" s="26" t="s">
        <v>53</v>
      </c>
      <c r="S911" s="26" t="s">
        <v>53</v>
      </c>
      <c r="T911" s="26" t="s">
        <v>53</v>
      </c>
      <c r="U911" s="26" t="s">
        <v>48</v>
      </c>
      <c r="V911" s="26" t="s">
        <v>62</v>
      </c>
    </row>
    <row r="912" spans="1:22" ht="13.2">
      <c r="A912" s="19" t="s">
        <v>13</v>
      </c>
      <c r="B912" s="20" t="s">
        <v>86</v>
      </c>
      <c r="C912" s="20" t="s">
        <v>389</v>
      </c>
      <c r="D912" s="44">
        <v>4602</v>
      </c>
      <c r="E912" s="22" t="s">
        <v>2662</v>
      </c>
      <c r="F912" s="23" t="s">
        <v>85</v>
      </c>
      <c r="G912" s="22" t="s">
        <v>167</v>
      </c>
      <c r="H912" s="22" t="s">
        <v>8360</v>
      </c>
      <c r="I912" s="22" t="s">
        <v>8360</v>
      </c>
      <c r="J912" s="22" t="s">
        <v>2662</v>
      </c>
      <c r="K912" s="23" t="s">
        <v>13</v>
      </c>
      <c r="L912" s="24" t="s">
        <v>8361</v>
      </c>
      <c r="M912" s="25" t="s">
        <v>8362</v>
      </c>
      <c r="N912" s="22" t="s">
        <v>8363</v>
      </c>
      <c r="O912" s="22" t="s">
        <v>8364</v>
      </c>
      <c r="P912" s="26" t="s">
        <v>52</v>
      </c>
      <c r="Q912" s="26" t="s">
        <v>52</v>
      </c>
      <c r="R912" s="26" t="s">
        <v>52</v>
      </c>
      <c r="S912" s="26" t="s">
        <v>52</v>
      </c>
      <c r="T912" s="26" t="s">
        <v>52</v>
      </c>
      <c r="U912" s="26" t="s">
        <v>52</v>
      </c>
      <c r="V912" s="26" t="s">
        <v>52</v>
      </c>
    </row>
    <row r="913" spans="1:22" ht="13.2">
      <c r="A913" s="19" t="s">
        <v>13</v>
      </c>
      <c r="B913" s="20" t="s">
        <v>86</v>
      </c>
      <c r="C913" s="20" t="s">
        <v>389</v>
      </c>
      <c r="D913" s="44">
        <v>4611</v>
      </c>
      <c r="E913" s="22" t="s">
        <v>2672</v>
      </c>
      <c r="F913" s="23" t="s">
        <v>85</v>
      </c>
      <c r="G913" s="22" t="s">
        <v>167</v>
      </c>
      <c r="H913" s="22" t="s">
        <v>8369</v>
      </c>
      <c r="I913" s="22" t="s">
        <v>8370</v>
      </c>
      <c r="J913" s="22" t="s">
        <v>2672</v>
      </c>
      <c r="K913" s="23" t="s">
        <v>13</v>
      </c>
      <c r="L913" s="24" t="s">
        <v>8371</v>
      </c>
      <c r="M913" s="25" t="s">
        <v>8372</v>
      </c>
      <c r="N913" s="22" t="s">
        <v>8373</v>
      </c>
      <c r="O913" s="22" t="s">
        <v>8374</v>
      </c>
      <c r="P913" s="26" t="s">
        <v>38</v>
      </c>
      <c r="Q913" s="26" t="s">
        <v>38</v>
      </c>
      <c r="R913" s="26" t="s">
        <v>38</v>
      </c>
      <c r="S913" s="26" t="s">
        <v>38</v>
      </c>
      <c r="T913" s="26" t="s">
        <v>38</v>
      </c>
      <c r="U913" s="26" t="s">
        <v>38</v>
      </c>
      <c r="V913" s="26" t="s">
        <v>38</v>
      </c>
    </row>
    <row r="914" spans="1:22" ht="13.2">
      <c r="A914" s="19" t="s">
        <v>13</v>
      </c>
      <c r="B914" s="20" t="s">
        <v>86</v>
      </c>
      <c r="C914" s="20" t="s">
        <v>278</v>
      </c>
      <c r="D914" s="44">
        <v>4307</v>
      </c>
      <c r="E914" s="22" t="s">
        <v>2527</v>
      </c>
      <c r="F914" s="23" t="s">
        <v>85</v>
      </c>
      <c r="G914" s="22" t="s">
        <v>167</v>
      </c>
      <c r="H914" s="22" t="s">
        <v>8381</v>
      </c>
      <c r="I914" s="22" t="s">
        <v>8381</v>
      </c>
      <c r="J914" s="22" t="s">
        <v>2527</v>
      </c>
      <c r="K914" s="23" t="s">
        <v>13</v>
      </c>
      <c r="L914" s="24" t="s">
        <v>8383</v>
      </c>
      <c r="M914" s="25" t="s">
        <v>8384</v>
      </c>
      <c r="N914" s="22" t="s">
        <v>8385</v>
      </c>
      <c r="O914" s="22" t="s">
        <v>8387</v>
      </c>
      <c r="P914" s="26" t="s">
        <v>53</v>
      </c>
      <c r="Q914" s="26" t="s">
        <v>53</v>
      </c>
      <c r="R914" s="26" t="s">
        <v>53</v>
      </c>
      <c r="S914" s="26" t="s">
        <v>53</v>
      </c>
      <c r="T914" s="26" t="s">
        <v>53</v>
      </c>
      <c r="U914" s="26" t="s">
        <v>48</v>
      </c>
      <c r="V914" s="26" t="s">
        <v>62</v>
      </c>
    </row>
    <row r="915" spans="1:22" ht="13.2">
      <c r="A915" s="19" t="s">
        <v>13</v>
      </c>
      <c r="B915" s="20" t="s">
        <v>86</v>
      </c>
      <c r="C915" s="20" t="s">
        <v>278</v>
      </c>
      <c r="D915" s="44">
        <v>4312</v>
      </c>
      <c r="E915" s="22" t="s">
        <v>2532</v>
      </c>
      <c r="F915" s="23" t="s">
        <v>85</v>
      </c>
      <c r="G915" s="22" t="s">
        <v>167</v>
      </c>
      <c r="H915" s="22" t="s">
        <v>8389</v>
      </c>
      <c r="I915" s="22" t="s">
        <v>8391</v>
      </c>
      <c r="J915" s="22" t="s">
        <v>2532</v>
      </c>
      <c r="K915" s="23" t="s">
        <v>13</v>
      </c>
      <c r="L915" s="24" t="s">
        <v>8393</v>
      </c>
      <c r="M915" s="25" t="s">
        <v>8394</v>
      </c>
      <c r="N915" s="22" t="s">
        <v>8395</v>
      </c>
      <c r="O915" s="22" t="s">
        <v>8396</v>
      </c>
      <c r="P915" s="26" t="s">
        <v>53</v>
      </c>
      <c r="Q915" s="26" t="s">
        <v>53</v>
      </c>
      <c r="R915" s="26" t="s">
        <v>53</v>
      </c>
      <c r="S915" s="26" t="s">
        <v>53</v>
      </c>
      <c r="T915" s="26" t="s">
        <v>53</v>
      </c>
      <c r="U915" s="26" t="s">
        <v>48</v>
      </c>
      <c r="V915" s="26" t="s">
        <v>62</v>
      </c>
    </row>
    <row r="916" spans="1:22" ht="13.2">
      <c r="A916" s="19" t="s">
        <v>13</v>
      </c>
      <c r="B916" s="20" t="s">
        <v>86</v>
      </c>
      <c r="C916" s="20" t="s">
        <v>278</v>
      </c>
      <c r="D916" s="44">
        <v>4326</v>
      </c>
      <c r="E916" s="22" t="s">
        <v>2557</v>
      </c>
      <c r="F916" s="23" t="s">
        <v>85</v>
      </c>
      <c r="G916" s="22" t="s">
        <v>167</v>
      </c>
      <c r="H916" s="22" t="s">
        <v>8400</v>
      </c>
      <c r="I916" s="22" t="s">
        <v>8400</v>
      </c>
      <c r="J916" s="22" t="s">
        <v>2557</v>
      </c>
      <c r="K916" s="23" t="s">
        <v>13</v>
      </c>
      <c r="L916" s="24" t="s">
        <v>8401</v>
      </c>
      <c r="M916" s="25" t="s">
        <v>8402</v>
      </c>
      <c r="N916" s="22" t="s">
        <v>8403</v>
      </c>
      <c r="O916" s="22" t="s">
        <v>8404</v>
      </c>
      <c r="P916" s="26" t="s">
        <v>53</v>
      </c>
      <c r="Q916" s="26" t="s">
        <v>53</v>
      </c>
      <c r="R916" s="26" t="s">
        <v>53</v>
      </c>
      <c r="S916" s="26" t="s">
        <v>53</v>
      </c>
      <c r="T916" s="26" t="s">
        <v>53</v>
      </c>
      <c r="U916" s="26" t="s">
        <v>48</v>
      </c>
      <c r="V916" s="26" t="s">
        <v>48</v>
      </c>
    </row>
    <row r="917" spans="1:22" ht="13.2">
      <c r="A917" s="19" t="s">
        <v>13</v>
      </c>
      <c r="B917" s="20" t="s">
        <v>86</v>
      </c>
      <c r="C917" s="20" t="s">
        <v>278</v>
      </c>
      <c r="D917" s="44">
        <v>4337</v>
      </c>
      <c r="E917" s="22" t="s">
        <v>2569</v>
      </c>
      <c r="F917" s="23" t="s">
        <v>85</v>
      </c>
      <c r="G917" s="22" t="s">
        <v>167</v>
      </c>
      <c r="H917" s="22" t="s">
        <v>8408</v>
      </c>
      <c r="I917" s="22" t="s">
        <v>8409</v>
      </c>
      <c r="J917" s="22" t="s">
        <v>8410</v>
      </c>
      <c r="K917" s="23" t="s">
        <v>13</v>
      </c>
      <c r="L917" s="24" t="s">
        <v>8411</v>
      </c>
      <c r="M917" s="25" t="s">
        <v>8412</v>
      </c>
      <c r="N917" s="22" t="s">
        <v>8413</v>
      </c>
      <c r="O917" s="22" t="s">
        <v>8414</v>
      </c>
      <c r="P917" s="26" t="s">
        <v>53</v>
      </c>
      <c r="Q917" s="26" t="s">
        <v>53</v>
      </c>
      <c r="R917" s="26" t="s">
        <v>53</v>
      </c>
      <c r="S917" s="26" t="s">
        <v>53</v>
      </c>
      <c r="T917" s="26" t="s">
        <v>53</v>
      </c>
      <c r="U917" s="26" t="s">
        <v>48</v>
      </c>
      <c r="V917" s="26" t="s">
        <v>62</v>
      </c>
    </row>
    <row r="918" spans="1:22" ht="13.2">
      <c r="A918" s="19" t="s">
        <v>13</v>
      </c>
      <c r="B918" s="20" t="s">
        <v>86</v>
      </c>
      <c r="C918" s="20" t="s">
        <v>278</v>
      </c>
      <c r="D918" s="44">
        <v>4343</v>
      </c>
      <c r="E918" s="22" t="s">
        <v>2577</v>
      </c>
      <c r="F918" s="23" t="s">
        <v>85</v>
      </c>
      <c r="G918" s="22" t="s">
        <v>167</v>
      </c>
      <c r="H918" s="22" t="s">
        <v>8421</v>
      </c>
      <c r="I918" s="22" t="s">
        <v>8421</v>
      </c>
      <c r="J918" s="22" t="s">
        <v>2577</v>
      </c>
      <c r="K918" s="23" t="s">
        <v>13</v>
      </c>
      <c r="L918" s="24" t="s">
        <v>8425</v>
      </c>
      <c r="M918" s="25" t="s">
        <v>8427</v>
      </c>
      <c r="N918" s="22" t="s">
        <v>8428</v>
      </c>
      <c r="O918" s="22" t="s">
        <v>8429</v>
      </c>
      <c r="P918" s="26" t="s">
        <v>53</v>
      </c>
      <c r="Q918" s="26" t="s">
        <v>53</v>
      </c>
      <c r="R918" s="26" t="s">
        <v>53</v>
      </c>
      <c r="S918" s="26" t="s">
        <v>53</v>
      </c>
      <c r="T918" s="26" t="s">
        <v>53</v>
      </c>
      <c r="U918" s="26" t="s">
        <v>48</v>
      </c>
      <c r="V918" s="26" t="s">
        <v>62</v>
      </c>
    </row>
    <row r="919" spans="1:22" ht="13.2">
      <c r="A919" s="19" t="s">
        <v>13</v>
      </c>
      <c r="B919" s="20" t="s">
        <v>86</v>
      </c>
      <c r="C919" s="20" t="s">
        <v>278</v>
      </c>
      <c r="D919" s="44">
        <v>4348</v>
      </c>
      <c r="E919" s="22" t="s">
        <v>1367</v>
      </c>
      <c r="F919" s="23" t="s">
        <v>85</v>
      </c>
      <c r="G919" s="22" t="s">
        <v>167</v>
      </c>
      <c r="H919" s="22" t="s">
        <v>8433</v>
      </c>
      <c r="I919" s="22" t="s">
        <v>8434</v>
      </c>
      <c r="J919" s="22" t="s">
        <v>8435</v>
      </c>
      <c r="K919" s="23" t="s">
        <v>13</v>
      </c>
      <c r="L919" s="24" t="s">
        <v>8436</v>
      </c>
      <c r="M919" s="25" t="s">
        <v>8437</v>
      </c>
      <c r="N919" s="22" t="s">
        <v>8438</v>
      </c>
      <c r="O919" s="22" t="s">
        <v>8439</v>
      </c>
      <c r="P919" s="26" t="s">
        <v>53</v>
      </c>
      <c r="Q919" s="26" t="s">
        <v>53</v>
      </c>
      <c r="R919" s="26" t="s">
        <v>53</v>
      </c>
      <c r="S919" s="26" t="s">
        <v>53</v>
      </c>
      <c r="T919" s="26" t="s">
        <v>53</v>
      </c>
      <c r="U919" s="26" t="s">
        <v>48</v>
      </c>
      <c r="V919" s="26" t="s">
        <v>62</v>
      </c>
    </row>
    <row r="920" spans="1:22" ht="13.2">
      <c r="A920" s="19" t="s">
        <v>13</v>
      </c>
      <c r="B920" s="20" t="s">
        <v>86</v>
      </c>
      <c r="C920" s="20" t="s">
        <v>278</v>
      </c>
      <c r="D920" s="44">
        <v>4369</v>
      </c>
      <c r="E920" s="22" t="s">
        <v>2607</v>
      </c>
      <c r="F920" s="23" t="s">
        <v>85</v>
      </c>
      <c r="G920" s="22" t="s">
        <v>167</v>
      </c>
      <c r="H920" s="22" t="s">
        <v>8442</v>
      </c>
      <c r="I920" s="22" t="s">
        <v>8442</v>
      </c>
      <c r="J920" s="22" t="s">
        <v>8410</v>
      </c>
      <c r="K920" s="23" t="s">
        <v>13</v>
      </c>
      <c r="L920" s="24" t="s">
        <v>8411</v>
      </c>
      <c r="M920" s="25" t="s">
        <v>8443</v>
      </c>
      <c r="N920" s="22" t="s">
        <v>8444</v>
      </c>
      <c r="O920" s="22" t="s">
        <v>8445</v>
      </c>
      <c r="P920" s="26" t="s">
        <v>53</v>
      </c>
      <c r="Q920" s="26" t="s">
        <v>53</v>
      </c>
      <c r="R920" s="26" t="s">
        <v>53</v>
      </c>
      <c r="S920" s="26" t="s">
        <v>53</v>
      </c>
      <c r="T920" s="26" t="s">
        <v>53</v>
      </c>
      <c r="U920" s="26" t="s">
        <v>48</v>
      </c>
      <c r="V920" s="26" t="s">
        <v>62</v>
      </c>
    </row>
    <row r="921" spans="1:22" ht="13.2">
      <c r="A921" s="19" t="s">
        <v>13</v>
      </c>
      <c r="B921" s="20" t="s">
        <v>86</v>
      </c>
      <c r="C921" s="20" t="s">
        <v>278</v>
      </c>
      <c r="D921" s="44">
        <v>4381</v>
      </c>
      <c r="E921" s="22" t="s">
        <v>2626</v>
      </c>
      <c r="F921" s="23" t="s">
        <v>85</v>
      </c>
      <c r="G921" s="22" t="s">
        <v>167</v>
      </c>
      <c r="H921" s="22" t="s">
        <v>8448</v>
      </c>
      <c r="I921" s="22" t="s">
        <v>8448</v>
      </c>
      <c r="J921" s="22" t="s">
        <v>2626</v>
      </c>
      <c r="K921" s="23" t="s">
        <v>13</v>
      </c>
      <c r="L921" s="24" t="s">
        <v>8449</v>
      </c>
      <c r="M921" s="25" t="s">
        <v>8450</v>
      </c>
      <c r="N921" s="22" t="s">
        <v>8451</v>
      </c>
      <c r="O921" s="22" t="s">
        <v>8452</v>
      </c>
      <c r="P921" s="26" t="s">
        <v>52</v>
      </c>
      <c r="Q921" s="26" t="s">
        <v>52</v>
      </c>
      <c r="R921" s="26" t="s">
        <v>52</v>
      </c>
      <c r="S921" s="26" t="s">
        <v>52</v>
      </c>
      <c r="T921" s="26" t="s">
        <v>52</v>
      </c>
      <c r="U921" s="26" t="s">
        <v>50</v>
      </c>
      <c r="V921" s="26" t="s">
        <v>50</v>
      </c>
    </row>
    <row r="922" spans="1:22" ht="13.2">
      <c r="A922" s="19" t="s">
        <v>13</v>
      </c>
      <c r="B922" s="20" t="s">
        <v>86</v>
      </c>
      <c r="C922" s="20" t="s">
        <v>278</v>
      </c>
      <c r="D922" s="44">
        <v>4385</v>
      </c>
      <c r="E922" s="22" t="s">
        <v>2630</v>
      </c>
      <c r="F922" s="23" t="s">
        <v>85</v>
      </c>
      <c r="G922" s="22" t="s">
        <v>167</v>
      </c>
      <c r="H922" s="22" t="s">
        <v>8456</v>
      </c>
      <c r="I922" s="22" t="s">
        <v>8458</v>
      </c>
      <c r="J922" s="22" t="s">
        <v>2630</v>
      </c>
      <c r="K922" s="23" t="s">
        <v>13</v>
      </c>
      <c r="L922" s="24" t="s">
        <v>8459</v>
      </c>
      <c r="M922" s="25" t="s">
        <v>8460</v>
      </c>
      <c r="N922" s="22" t="s">
        <v>8461</v>
      </c>
      <c r="O922" s="22" t="s">
        <v>8462</v>
      </c>
      <c r="P922" s="26" t="s">
        <v>53</v>
      </c>
      <c r="Q922" s="26" t="s">
        <v>53</v>
      </c>
      <c r="R922" s="26" t="s">
        <v>53</v>
      </c>
      <c r="S922" s="26" t="s">
        <v>53</v>
      </c>
      <c r="T922" s="26" t="s">
        <v>53</v>
      </c>
      <c r="U922" s="26" t="s">
        <v>48</v>
      </c>
      <c r="V922" s="26" t="s">
        <v>62</v>
      </c>
    </row>
    <row r="923" spans="1:22" ht="13.2">
      <c r="A923" s="19" t="s">
        <v>13</v>
      </c>
      <c r="B923" s="20" t="s">
        <v>86</v>
      </c>
      <c r="C923" s="20" t="s">
        <v>278</v>
      </c>
      <c r="D923" s="44">
        <v>4399</v>
      </c>
      <c r="E923" s="22" t="s">
        <v>2658</v>
      </c>
      <c r="F923" s="23" t="s">
        <v>85</v>
      </c>
      <c r="G923" s="22" t="s">
        <v>167</v>
      </c>
      <c r="H923" s="22" t="s">
        <v>8466</v>
      </c>
      <c r="I923" s="22" t="s">
        <v>8466</v>
      </c>
      <c r="J923" s="22" t="s">
        <v>2658</v>
      </c>
      <c r="K923" s="23" t="s">
        <v>13</v>
      </c>
      <c r="L923" s="24" t="s">
        <v>8459</v>
      </c>
      <c r="M923" s="25" t="s">
        <v>8469</v>
      </c>
      <c r="N923" s="22" t="s">
        <v>8470</v>
      </c>
      <c r="O923" s="22" t="s">
        <v>143</v>
      </c>
      <c r="P923" s="26" t="s">
        <v>53</v>
      </c>
      <c r="Q923" s="26" t="s">
        <v>53</v>
      </c>
      <c r="R923" s="26" t="s">
        <v>53</v>
      </c>
      <c r="S923" s="26" t="s">
        <v>53</v>
      </c>
      <c r="T923" s="26" t="s">
        <v>53</v>
      </c>
      <c r="U923" s="26" t="s">
        <v>48</v>
      </c>
      <c r="V923" s="26" t="s">
        <v>62</v>
      </c>
    </row>
    <row r="924" spans="1:22" ht="13.2">
      <c r="A924" s="19" t="s">
        <v>13</v>
      </c>
      <c r="B924" s="20" t="s">
        <v>95</v>
      </c>
      <c r="C924" s="20" t="s">
        <v>8473</v>
      </c>
      <c r="D924" s="44">
        <v>4302</v>
      </c>
      <c r="E924" s="22" t="s">
        <v>8475</v>
      </c>
      <c r="F924" s="23" t="s">
        <v>85</v>
      </c>
      <c r="G924" s="22" t="s">
        <v>167</v>
      </c>
      <c r="H924" s="22" t="s">
        <v>8476</v>
      </c>
      <c r="I924" s="22" t="s">
        <v>8476</v>
      </c>
      <c r="J924" s="22" t="s">
        <v>2518</v>
      </c>
      <c r="K924" s="23" t="s">
        <v>13</v>
      </c>
      <c r="L924" s="24" t="s">
        <v>8477</v>
      </c>
      <c r="M924" s="25" t="s">
        <v>8478</v>
      </c>
      <c r="N924" s="22" t="s">
        <v>8479</v>
      </c>
      <c r="O924" s="22" t="s">
        <v>8480</v>
      </c>
      <c r="P924" s="26" t="s">
        <v>53</v>
      </c>
      <c r="Q924" s="26" t="s">
        <v>53</v>
      </c>
      <c r="R924" s="26" t="s">
        <v>53</v>
      </c>
      <c r="S924" s="26" t="s">
        <v>53</v>
      </c>
      <c r="T924" s="26" t="s">
        <v>53</v>
      </c>
      <c r="U924" s="26" t="s">
        <v>48</v>
      </c>
      <c r="V924" s="26" t="s">
        <v>62</v>
      </c>
    </row>
    <row r="925" spans="1:22" ht="13.2">
      <c r="A925" s="19" t="s">
        <v>13</v>
      </c>
      <c r="B925" s="20" t="s">
        <v>95</v>
      </c>
      <c r="C925" s="20" t="s">
        <v>8473</v>
      </c>
      <c r="D925" s="44">
        <v>4303</v>
      </c>
      <c r="E925" s="22" t="s">
        <v>8487</v>
      </c>
      <c r="F925" s="23" t="s">
        <v>85</v>
      </c>
      <c r="G925" s="22" t="s">
        <v>167</v>
      </c>
      <c r="H925" s="22" t="s">
        <v>8488</v>
      </c>
      <c r="I925" s="22" t="s">
        <v>8488</v>
      </c>
      <c r="J925" s="22" t="s">
        <v>2519</v>
      </c>
      <c r="K925" s="23" t="s">
        <v>13</v>
      </c>
      <c r="L925" s="24" t="s">
        <v>8489</v>
      </c>
      <c r="M925" s="25" t="s">
        <v>8490</v>
      </c>
      <c r="N925" s="22" t="s">
        <v>8491</v>
      </c>
      <c r="O925" s="22" t="s">
        <v>8492</v>
      </c>
      <c r="P925" s="26" t="s">
        <v>53</v>
      </c>
      <c r="Q925" s="26" t="s">
        <v>53</v>
      </c>
      <c r="R925" s="26" t="s">
        <v>53</v>
      </c>
      <c r="S925" s="26" t="s">
        <v>53</v>
      </c>
      <c r="T925" s="26" t="s">
        <v>53</v>
      </c>
      <c r="U925" s="26" t="s">
        <v>48</v>
      </c>
      <c r="V925" s="26" t="s">
        <v>62</v>
      </c>
    </row>
    <row r="926" spans="1:22" ht="13.2">
      <c r="A926" s="19" t="s">
        <v>13</v>
      </c>
      <c r="B926" s="20" t="s">
        <v>95</v>
      </c>
      <c r="C926" s="20" t="s">
        <v>8473</v>
      </c>
      <c r="D926" s="44">
        <v>4363</v>
      </c>
      <c r="E926" s="22" t="s">
        <v>2597</v>
      </c>
      <c r="F926" s="23" t="s">
        <v>85</v>
      </c>
      <c r="G926" s="22" t="s">
        <v>167</v>
      </c>
      <c r="H926" s="22" t="s">
        <v>8497</v>
      </c>
      <c r="I926" s="22" t="s">
        <v>8497</v>
      </c>
      <c r="J926" s="22" t="s">
        <v>8498</v>
      </c>
      <c r="K926" s="23" t="s">
        <v>13</v>
      </c>
      <c r="L926" s="24" t="s">
        <v>8499</v>
      </c>
      <c r="M926" s="25" t="s">
        <v>8500</v>
      </c>
      <c r="N926" s="22" t="s">
        <v>8501</v>
      </c>
      <c r="O926" s="22" t="s">
        <v>8502</v>
      </c>
      <c r="P926" s="26" t="s">
        <v>53</v>
      </c>
      <c r="Q926" s="26" t="s">
        <v>53</v>
      </c>
      <c r="R926" s="26" t="s">
        <v>53</v>
      </c>
      <c r="S926" s="26" t="s">
        <v>53</v>
      </c>
      <c r="T926" s="26" t="s">
        <v>53</v>
      </c>
      <c r="U926" s="26" t="s">
        <v>48</v>
      </c>
      <c r="V926" s="26" t="s">
        <v>62</v>
      </c>
    </row>
    <row r="927" spans="1:22" ht="13.2">
      <c r="A927" s="19" t="s">
        <v>13</v>
      </c>
      <c r="B927" s="20" t="s">
        <v>95</v>
      </c>
      <c r="C927" s="20" t="s">
        <v>8473</v>
      </c>
      <c r="D927" s="44">
        <v>4367</v>
      </c>
      <c r="E927" s="22" t="s">
        <v>2605</v>
      </c>
      <c r="F927" s="23" t="s">
        <v>85</v>
      </c>
      <c r="G927" s="22" t="s">
        <v>167</v>
      </c>
      <c r="H927" s="22" t="s">
        <v>8508</v>
      </c>
      <c r="I927" s="22" t="s">
        <v>8508</v>
      </c>
      <c r="J927" s="22" t="s">
        <v>8509</v>
      </c>
      <c r="K927" s="23" t="s">
        <v>13</v>
      </c>
      <c r="L927" s="24" t="s">
        <v>8510</v>
      </c>
      <c r="M927" s="25" t="s">
        <v>8511</v>
      </c>
      <c r="N927" s="22" t="s">
        <v>8512</v>
      </c>
      <c r="O927" s="22" t="s">
        <v>8514</v>
      </c>
      <c r="P927" s="26" t="s">
        <v>53</v>
      </c>
      <c r="Q927" s="26" t="s">
        <v>53</v>
      </c>
      <c r="R927" s="26" t="s">
        <v>53</v>
      </c>
      <c r="S927" s="26" t="s">
        <v>53</v>
      </c>
      <c r="T927" s="26" t="s">
        <v>53</v>
      </c>
      <c r="U927" s="26" t="s">
        <v>48</v>
      </c>
      <c r="V927" s="26" t="s">
        <v>62</v>
      </c>
    </row>
    <row r="928" spans="1:22" ht="13.2">
      <c r="A928" s="19" t="s">
        <v>13</v>
      </c>
      <c r="B928" s="20" t="s">
        <v>95</v>
      </c>
      <c r="C928" s="20" t="s">
        <v>8473</v>
      </c>
      <c r="D928" s="44">
        <v>4372</v>
      </c>
      <c r="E928" s="22" t="s">
        <v>2615</v>
      </c>
      <c r="F928" s="23" t="s">
        <v>85</v>
      </c>
      <c r="G928" s="22" t="s">
        <v>167</v>
      </c>
      <c r="H928" s="22" t="s">
        <v>8519</v>
      </c>
      <c r="I928" s="22" t="s">
        <v>8519</v>
      </c>
      <c r="J928" s="22" t="s">
        <v>2615</v>
      </c>
      <c r="K928" s="23" t="s">
        <v>13</v>
      </c>
      <c r="L928" s="24" t="s">
        <v>8520</v>
      </c>
      <c r="M928" s="25" t="s">
        <v>8521</v>
      </c>
      <c r="N928" s="22" t="s">
        <v>8522</v>
      </c>
      <c r="O928" s="22" t="s">
        <v>8523</v>
      </c>
      <c r="P928" s="26" t="s">
        <v>53</v>
      </c>
      <c r="Q928" s="26" t="s">
        <v>53</v>
      </c>
      <c r="R928" s="26" t="s">
        <v>53</v>
      </c>
      <c r="S928" s="26" t="s">
        <v>53</v>
      </c>
      <c r="T928" s="26" t="s">
        <v>53</v>
      </c>
      <c r="U928" s="26" t="s">
        <v>48</v>
      </c>
      <c r="V928" s="26" t="s">
        <v>62</v>
      </c>
    </row>
    <row r="929" spans="1:22" ht="13.2">
      <c r="A929" s="19" t="s">
        <v>13</v>
      </c>
      <c r="B929" s="20" t="s">
        <v>95</v>
      </c>
      <c r="C929" s="20" t="s">
        <v>8473</v>
      </c>
      <c r="D929" s="44">
        <v>4387</v>
      </c>
      <c r="E929" s="22" t="s">
        <v>2637</v>
      </c>
      <c r="F929" s="23" t="s">
        <v>85</v>
      </c>
      <c r="G929" s="22" t="s">
        <v>167</v>
      </c>
      <c r="H929" s="22" t="s">
        <v>8528</v>
      </c>
      <c r="I929" s="22" t="s">
        <v>8528</v>
      </c>
      <c r="J929" s="22" t="s">
        <v>8529</v>
      </c>
      <c r="K929" s="23" t="s">
        <v>13</v>
      </c>
      <c r="L929" s="24" t="s">
        <v>8530</v>
      </c>
      <c r="M929" s="25" t="s">
        <v>8531</v>
      </c>
      <c r="N929" s="22" t="s">
        <v>8532</v>
      </c>
      <c r="O929" s="22" t="s">
        <v>8533</v>
      </c>
      <c r="P929" s="26" t="s">
        <v>53</v>
      </c>
      <c r="Q929" s="26" t="s">
        <v>53</v>
      </c>
      <c r="R929" s="26" t="s">
        <v>53</v>
      </c>
      <c r="S929" s="26" t="s">
        <v>53</v>
      </c>
      <c r="T929" s="26" t="s">
        <v>53</v>
      </c>
      <c r="U929" s="26" t="s">
        <v>48</v>
      </c>
      <c r="V929" s="26" t="s">
        <v>62</v>
      </c>
    </row>
    <row r="930" spans="1:22" ht="13.2">
      <c r="A930" s="19" t="s">
        <v>13</v>
      </c>
      <c r="B930" s="20" t="s">
        <v>95</v>
      </c>
      <c r="C930" s="20" t="s">
        <v>8473</v>
      </c>
      <c r="D930" s="44">
        <v>4394</v>
      </c>
      <c r="E930" s="22" t="s">
        <v>2647</v>
      </c>
      <c r="F930" s="23" t="s">
        <v>85</v>
      </c>
      <c r="G930" s="22" t="s">
        <v>167</v>
      </c>
      <c r="H930" s="22" t="s">
        <v>8542</v>
      </c>
      <c r="I930" s="22" t="s">
        <v>8543</v>
      </c>
      <c r="J930" s="22" t="s">
        <v>8544</v>
      </c>
      <c r="K930" s="23" t="s">
        <v>13</v>
      </c>
      <c r="L930" s="24" t="s">
        <v>8545</v>
      </c>
      <c r="M930" s="25" t="s">
        <v>8546</v>
      </c>
      <c r="N930" s="22" t="s">
        <v>8547</v>
      </c>
      <c r="O930" s="22" t="s">
        <v>8548</v>
      </c>
      <c r="P930" s="26" t="s">
        <v>53</v>
      </c>
      <c r="Q930" s="26" t="s">
        <v>53</v>
      </c>
      <c r="R930" s="26" t="s">
        <v>53</v>
      </c>
      <c r="S930" s="26" t="s">
        <v>53</v>
      </c>
      <c r="T930" s="26" t="s">
        <v>53</v>
      </c>
      <c r="U930" s="26" t="s">
        <v>48</v>
      </c>
      <c r="V930" s="26" t="s">
        <v>62</v>
      </c>
    </row>
    <row r="931" spans="1:22" ht="13.2">
      <c r="A931" s="19" t="s">
        <v>13</v>
      </c>
      <c r="B931" s="20" t="s">
        <v>95</v>
      </c>
      <c r="C931" s="20" t="s">
        <v>8473</v>
      </c>
      <c r="D931" s="44">
        <v>4995</v>
      </c>
      <c r="E931" s="22" t="s">
        <v>2678</v>
      </c>
      <c r="F931" s="23" t="s">
        <v>85</v>
      </c>
      <c r="G931" s="22" t="s">
        <v>167</v>
      </c>
      <c r="H931" s="22" t="s">
        <v>8551</v>
      </c>
      <c r="I931" s="22" t="s">
        <v>8552</v>
      </c>
      <c r="J931" s="22" t="s">
        <v>8553</v>
      </c>
      <c r="K931" s="23" t="s">
        <v>13</v>
      </c>
      <c r="L931" s="24" t="s">
        <v>8510</v>
      </c>
      <c r="M931" s="25" t="s">
        <v>8555</v>
      </c>
      <c r="N931" s="22" t="s">
        <v>8557</v>
      </c>
      <c r="O931" s="22" t="s">
        <v>8558</v>
      </c>
      <c r="P931" s="26" t="s">
        <v>53</v>
      </c>
      <c r="Q931" s="26" t="s">
        <v>53</v>
      </c>
      <c r="R931" s="26" t="s">
        <v>53</v>
      </c>
      <c r="S931" s="26" t="s">
        <v>53</v>
      </c>
      <c r="T931" s="26" t="s">
        <v>53</v>
      </c>
      <c r="U931" s="26" t="s">
        <v>48</v>
      </c>
      <c r="V931" s="26" t="s">
        <v>62</v>
      </c>
    </row>
    <row r="932" spans="1:22" ht="13.2">
      <c r="A932" s="19" t="s">
        <v>13</v>
      </c>
      <c r="B932" s="20" t="s">
        <v>95</v>
      </c>
      <c r="C932" s="20" t="s">
        <v>8561</v>
      </c>
      <c r="D932" s="44">
        <v>4049</v>
      </c>
      <c r="E932" s="22" t="s">
        <v>2508</v>
      </c>
      <c r="F932" s="23" t="s">
        <v>85</v>
      </c>
      <c r="G932" s="22" t="s">
        <v>167</v>
      </c>
      <c r="H932" s="22" t="s">
        <v>8566</v>
      </c>
      <c r="I932" s="22" t="s">
        <v>8566</v>
      </c>
      <c r="J932" s="22" t="s">
        <v>8567</v>
      </c>
      <c r="K932" s="23" t="s">
        <v>13</v>
      </c>
      <c r="L932" s="24" t="s">
        <v>8568</v>
      </c>
      <c r="M932" s="25" t="s">
        <v>8569</v>
      </c>
      <c r="N932" s="22" t="s">
        <v>8570</v>
      </c>
      <c r="O932" s="22" t="s">
        <v>8571</v>
      </c>
      <c r="P932" s="26" t="s">
        <v>53</v>
      </c>
      <c r="Q932" s="26" t="s">
        <v>53</v>
      </c>
      <c r="R932" s="26" t="s">
        <v>53</v>
      </c>
      <c r="S932" s="26" t="s">
        <v>53</v>
      </c>
      <c r="T932" s="26" t="s">
        <v>53</v>
      </c>
      <c r="U932" s="26" t="s">
        <v>48</v>
      </c>
      <c r="V932" s="26" t="s">
        <v>62</v>
      </c>
    </row>
    <row r="933" spans="1:22" ht="13.2">
      <c r="A933" s="19" t="s">
        <v>13</v>
      </c>
      <c r="B933" s="20" t="s">
        <v>95</v>
      </c>
      <c r="C933" s="20" t="s">
        <v>8561</v>
      </c>
      <c r="D933" s="44">
        <v>4318</v>
      </c>
      <c r="E933" s="22" t="s">
        <v>2543</v>
      </c>
      <c r="F933" s="23" t="s">
        <v>85</v>
      </c>
      <c r="G933" s="22" t="s">
        <v>167</v>
      </c>
      <c r="H933" s="22" t="s">
        <v>8577</v>
      </c>
      <c r="I933" s="22" t="s">
        <v>8578</v>
      </c>
      <c r="J933" s="22" t="s">
        <v>8579</v>
      </c>
      <c r="K933" s="23" t="s">
        <v>13</v>
      </c>
      <c r="L933" s="24" t="s">
        <v>8580</v>
      </c>
      <c r="M933" s="25" t="s">
        <v>8581</v>
      </c>
      <c r="N933" s="22" t="s">
        <v>8582</v>
      </c>
      <c r="O933" s="22" t="s">
        <v>8583</v>
      </c>
      <c r="P933" s="26" t="s">
        <v>53</v>
      </c>
      <c r="Q933" s="26" t="s">
        <v>53</v>
      </c>
      <c r="R933" s="26" t="s">
        <v>53</v>
      </c>
      <c r="S933" s="26" t="s">
        <v>53</v>
      </c>
      <c r="T933" s="26" t="s">
        <v>53</v>
      </c>
      <c r="U933" s="26" t="s">
        <v>48</v>
      </c>
      <c r="V933" s="26" t="s">
        <v>62</v>
      </c>
    </row>
    <row r="934" spans="1:22" ht="13.2">
      <c r="A934" s="19" t="s">
        <v>13</v>
      </c>
      <c r="B934" s="20" t="s">
        <v>95</v>
      </c>
      <c r="C934" s="20" t="s">
        <v>8561</v>
      </c>
      <c r="D934" s="44">
        <v>4324</v>
      </c>
      <c r="E934" s="22" t="s">
        <v>2550</v>
      </c>
      <c r="F934" s="23" t="s">
        <v>85</v>
      </c>
      <c r="G934" s="22" t="s">
        <v>167</v>
      </c>
      <c r="H934" s="22" t="s">
        <v>8586</v>
      </c>
      <c r="I934" s="22" t="s">
        <v>8586</v>
      </c>
      <c r="J934" s="22" t="s">
        <v>2550</v>
      </c>
      <c r="K934" s="23" t="s">
        <v>13</v>
      </c>
      <c r="L934" s="24" t="s">
        <v>8587</v>
      </c>
      <c r="M934" s="25" t="s">
        <v>8588</v>
      </c>
      <c r="N934" s="22" t="s">
        <v>8589</v>
      </c>
      <c r="O934" s="22" t="s">
        <v>8590</v>
      </c>
      <c r="P934" s="26" t="s">
        <v>36</v>
      </c>
      <c r="Q934" s="26" t="s">
        <v>36</v>
      </c>
      <c r="R934" s="26" t="s">
        <v>36</v>
      </c>
      <c r="S934" s="26" t="s">
        <v>38</v>
      </c>
      <c r="T934" s="26" t="s">
        <v>36</v>
      </c>
      <c r="U934" s="26" t="s">
        <v>35</v>
      </c>
      <c r="V934" s="26" t="s">
        <v>1203</v>
      </c>
    </row>
    <row r="935" spans="1:22" ht="13.2">
      <c r="A935" s="19" t="s">
        <v>13</v>
      </c>
      <c r="B935" s="20" t="s">
        <v>95</v>
      </c>
      <c r="C935" s="20" t="s">
        <v>8561</v>
      </c>
      <c r="D935" s="44">
        <v>4329</v>
      </c>
      <c r="E935" s="22" t="s">
        <v>2559</v>
      </c>
      <c r="F935" s="23" t="s">
        <v>85</v>
      </c>
      <c r="G935" s="22" t="s">
        <v>167</v>
      </c>
      <c r="H935" s="22" t="s">
        <v>8593</v>
      </c>
      <c r="I935" s="22" t="s">
        <v>8593</v>
      </c>
      <c r="J935" s="22" t="s">
        <v>2559</v>
      </c>
      <c r="K935" s="23" t="s">
        <v>13</v>
      </c>
      <c r="L935" s="24" t="s">
        <v>8594</v>
      </c>
      <c r="M935" s="25" t="s">
        <v>8595</v>
      </c>
      <c r="N935" s="22" t="s">
        <v>8596</v>
      </c>
      <c r="O935" s="22" t="s">
        <v>8597</v>
      </c>
      <c r="P935" s="26" t="s">
        <v>53</v>
      </c>
      <c r="Q935" s="26" t="s">
        <v>53</v>
      </c>
      <c r="R935" s="26" t="s">
        <v>53</v>
      </c>
      <c r="S935" s="26" t="s">
        <v>53</v>
      </c>
      <c r="T935" s="26" t="s">
        <v>53</v>
      </c>
      <c r="U935" s="26" t="s">
        <v>48</v>
      </c>
      <c r="V935" s="26" t="s">
        <v>62</v>
      </c>
    </row>
    <row r="936" spans="1:22" ht="13.2">
      <c r="A936" s="19" t="s">
        <v>13</v>
      </c>
      <c r="B936" s="20" t="s">
        <v>95</v>
      </c>
      <c r="C936" s="20" t="s">
        <v>8561</v>
      </c>
      <c r="D936" s="44">
        <v>4336</v>
      </c>
      <c r="E936" s="22" t="s">
        <v>2568</v>
      </c>
      <c r="F936" s="23" t="s">
        <v>85</v>
      </c>
      <c r="G936" s="22" t="s">
        <v>167</v>
      </c>
      <c r="H936" s="22" t="s">
        <v>8602</v>
      </c>
      <c r="I936" s="22" t="s">
        <v>8603</v>
      </c>
      <c r="J936" s="22" t="s">
        <v>2568</v>
      </c>
      <c r="K936" s="23" t="s">
        <v>13</v>
      </c>
      <c r="L936" s="24" t="s">
        <v>8605</v>
      </c>
      <c r="M936" s="25" t="s">
        <v>8606</v>
      </c>
      <c r="N936" s="22" t="s">
        <v>8607</v>
      </c>
      <c r="O936" s="22" t="s">
        <v>8608</v>
      </c>
      <c r="P936" s="26" t="s">
        <v>53</v>
      </c>
      <c r="Q936" s="26" t="s">
        <v>53</v>
      </c>
      <c r="R936" s="26" t="s">
        <v>53</v>
      </c>
      <c r="S936" s="26" t="s">
        <v>53</v>
      </c>
      <c r="T936" s="26" t="s">
        <v>53</v>
      </c>
      <c r="U936" s="26" t="s">
        <v>48</v>
      </c>
      <c r="V936" s="26" t="s">
        <v>62</v>
      </c>
    </row>
    <row r="937" spans="1:22" ht="13.2">
      <c r="A937" s="19" t="s">
        <v>13</v>
      </c>
      <c r="B937" s="20" t="s">
        <v>95</v>
      </c>
      <c r="C937" s="20" t="s">
        <v>8561</v>
      </c>
      <c r="D937" s="44">
        <v>4338</v>
      </c>
      <c r="E937" s="22" t="s">
        <v>2570</v>
      </c>
      <c r="F937" s="23" t="s">
        <v>85</v>
      </c>
      <c r="G937" s="22" t="s">
        <v>167</v>
      </c>
      <c r="H937" s="22" t="s">
        <v>8611</v>
      </c>
      <c r="I937" s="22" t="s">
        <v>8611</v>
      </c>
      <c r="J937" s="22" t="s">
        <v>2570</v>
      </c>
      <c r="K937" s="23" t="s">
        <v>13</v>
      </c>
      <c r="L937" s="24" t="s">
        <v>8612</v>
      </c>
      <c r="M937" s="25" t="s">
        <v>8613</v>
      </c>
      <c r="N937" s="22" t="s">
        <v>8614</v>
      </c>
      <c r="O937" s="22" t="s">
        <v>8615</v>
      </c>
      <c r="P937" s="26" t="s">
        <v>53</v>
      </c>
      <c r="Q937" s="26" t="s">
        <v>53</v>
      </c>
      <c r="R937" s="26" t="s">
        <v>53</v>
      </c>
      <c r="S937" s="26" t="s">
        <v>53</v>
      </c>
      <c r="T937" s="26" t="s">
        <v>53</v>
      </c>
      <c r="U937" s="26" t="s">
        <v>48</v>
      </c>
      <c r="V937" s="26" t="s">
        <v>62</v>
      </c>
    </row>
    <row r="938" spans="1:22" ht="13.2">
      <c r="A938" s="19" t="s">
        <v>13</v>
      </c>
      <c r="B938" s="20" t="s">
        <v>95</v>
      </c>
      <c r="C938" s="20" t="s">
        <v>8561</v>
      </c>
      <c r="D938" s="44">
        <v>4361</v>
      </c>
      <c r="E938" s="22" t="s">
        <v>2596</v>
      </c>
      <c r="F938" s="23" t="s">
        <v>85</v>
      </c>
      <c r="G938" s="22" t="s">
        <v>167</v>
      </c>
      <c r="H938" s="22" t="s">
        <v>8618</v>
      </c>
      <c r="I938" s="22" t="s">
        <v>8618</v>
      </c>
      <c r="J938" s="22" t="s">
        <v>8619</v>
      </c>
      <c r="K938" s="23" t="s">
        <v>13</v>
      </c>
      <c r="L938" s="24" t="s">
        <v>8580</v>
      </c>
      <c r="M938" s="25" t="s">
        <v>8620</v>
      </c>
      <c r="N938" s="22" t="s">
        <v>8621</v>
      </c>
      <c r="O938" s="22" t="s">
        <v>8622</v>
      </c>
      <c r="P938" s="26" t="s">
        <v>53</v>
      </c>
      <c r="Q938" s="26" t="s">
        <v>53</v>
      </c>
      <c r="R938" s="26" t="s">
        <v>53</v>
      </c>
      <c r="S938" s="26" t="s">
        <v>53</v>
      </c>
      <c r="T938" s="26" t="s">
        <v>53</v>
      </c>
      <c r="U938" s="26" t="s">
        <v>48</v>
      </c>
      <c r="V938" s="26" t="s">
        <v>62</v>
      </c>
    </row>
    <row r="939" spans="1:22" ht="13.2">
      <c r="A939" s="19" t="s">
        <v>13</v>
      </c>
      <c r="B939" s="20" t="s">
        <v>95</v>
      </c>
      <c r="C939" s="20" t="s">
        <v>8561</v>
      </c>
      <c r="D939" s="44">
        <v>4368</v>
      </c>
      <c r="E939" s="22" t="s">
        <v>2606</v>
      </c>
      <c r="F939" s="23" t="s">
        <v>85</v>
      </c>
      <c r="G939" s="22" t="s">
        <v>167</v>
      </c>
      <c r="H939" s="22" t="s">
        <v>8625</v>
      </c>
      <c r="I939" s="22" t="s">
        <v>8625</v>
      </c>
      <c r="J939" s="22" t="s">
        <v>2606</v>
      </c>
      <c r="K939" s="23" t="s">
        <v>13</v>
      </c>
      <c r="L939" s="24" t="s">
        <v>8626</v>
      </c>
      <c r="M939" s="25" t="s">
        <v>8627</v>
      </c>
      <c r="N939" s="22" t="s">
        <v>8628</v>
      </c>
      <c r="O939" s="22" t="s">
        <v>8629</v>
      </c>
      <c r="P939" s="26" t="s">
        <v>53</v>
      </c>
      <c r="Q939" s="26" t="s">
        <v>53</v>
      </c>
      <c r="R939" s="26" t="s">
        <v>53</v>
      </c>
      <c r="S939" s="26" t="s">
        <v>53</v>
      </c>
      <c r="T939" s="26" t="s">
        <v>53</v>
      </c>
      <c r="U939" s="26" t="s">
        <v>48</v>
      </c>
      <c r="V939" s="26" t="s">
        <v>62</v>
      </c>
    </row>
    <row r="940" spans="1:22" ht="13.2">
      <c r="A940" s="19" t="s">
        <v>13</v>
      </c>
      <c r="B940" s="20" t="s">
        <v>95</v>
      </c>
      <c r="C940" s="20" t="s">
        <v>8561</v>
      </c>
      <c r="D940" s="44">
        <v>4382</v>
      </c>
      <c r="E940" s="22" t="s">
        <v>2627</v>
      </c>
      <c r="F940" s="23" t="s">
        <v>85</v>
      </c>
      <c r="G940" s="22" t="s">
        <v>167</v>
      </c>
      <c r="H940" s="22" t="s">
        <v>8635</v>
      </c>
      <c r="I940" s="22" t="s">
        <v>8635</v>
      </c>
      <c r="J940" s="22" t="s">
        <v>2627</v>
      </c>
      <c r="K940" s="23" t="s">
        <v>13</v>
      </c>
      <c r="L940" s="24" t="s">
        <v>8636</v>
      </c>
      <c r="M940" s="25" t="s">
        <v>5397</v>
      </c>
      <c r="N940" s="22" t="s">
        <v>8638</v>
      </c>
      <c r="O940" s="22" t="s">
        <v>8639</v>
      </c>
      <c r="P940" s="26" t="s">
        <v>53</v>
      </c>
      <c r="Q940" s="26" t="s">
        <v>53</v>
      </c>
      <c r="R940" s="26" t="s">
        <v>53</v>
      </c>
      <c r="S940" s="26" t="s">
        <v>53</v>
      </c>
      <c r="T940" s="26" t="s">
        <v>53</v>
      </c>
      <c r="U940" s="26" t="s">
        <v>48</v>
      </c>
      <c r="V940" s="26" t="s">
        <v>62</v>
      </c>
    </row>
    <row r="941" spans="1:22" ht="13.2">
      <c r="A941" s="19" t="s">
        <v>13</v>
      </c>
      <c r="B941" s="20" t="s">
        <v>95</v>
      </c>
      <c r="C941" s="20" t="s">
        <v>347</v>
      </c>
      <c r="D941" s="44">
        <v>4170</v>
      </c>
      <c r="E941" s="22" t="s">
        <v>2510</v>
      </c>
      <c r="F941" s="23" t="s">
        <v>85</v>
      </c>
      <c r="G941" s="22" t="s">
        <v>167</v>
      </c>
      <c r="H941" s="22" t="s">
        <v>8642</v>
      </c>
      <c r="I941" s="22" t="s">
        <v>8643</v>
      </c>
      <c r="J941" s="22" t="s">
        <v>2510</v>
      </c>
      <c r="K941" s="23" t="s">
        <v>13</v>
      </c>
      <c r="L941" s="24" t="s">
        <v>8644</v>
      </c>
      <c r="M941" s="25" t="s">
        <v>8599</v>
      </c>
      <c r="N941" s="22" t="s">
        <v>8600</v>
      </c>
      <c r="O941" s="22" t="s">
        <v>8645</v>
      </c>
      <c r="P941" s="26" t="s">
        <v>53</v>
      </c>
      <c r="Q941" s="26" t="s">
        <v>53</v>
      </c>
      <c r="R941" s="26" t="s">
        <v>53</v>
      </c>
      <c r="S941" s="26" t="s">
        <v>53</v>
      </c>
      <c r="T941" s="26" t="s">
        <v>53</v>
      </c>
      <c r="U941" s="26" t="s">
        <v>48</v>
      </c>
      <c r="V941" s="26" t="s">
        <v>62</v>
      </c>
    </row>
    <row r="942" spans="1:22" ht="13.2">
      <c r="A942" s="19" t="s">
        <v>13</v>
      </c>
      <c r="B942" s="20" t="s">
        <v>95</v>
      </c>
      <c r="C942" s="20" t="s">
        <v>347</v>
      </c>
      <c r="D942" s="44">
        <v>4308</v>
      </c>
      <c r="E942" s="22" t="s">
        <v>2529</v>
      </c>
      <c r="F942" s="23" t="s">
        <v>85</v>
      </c>
      <c r="G942" s="22" t="s">
        <v>167</v>
      </c>
      <c r="H942" s="22" t="s">
        <v>8647</v>
      </c>
      <c r="I942" s="22" t="s">
        <v>8647</v>
      </c>
      <c r="J942" s="22" t="s">
        <v>2529</v>
      </c>
      <c r="K942" s="23" t="s">
        <v>13</v>
      </c>
      <c r="L942" s="24" t="s">
        <v>8649</v>
      </c>
      <c r="M942" s="25" t="s">
        <v>8650</v>
      </c>
      <c r="N942" s="22" t="s">
        <v>8651</v>
      </c>
      <c r="O942" s="22" t="s">
        <v>8652</v>
      </c>
      <c r="P942" s="26" t="s">
        <v>53</v>
      </c>
      <c r="Q942" s="26" t="s">
        <v>53</v>
      </c>
      <c r="R942" s="26" t="s">
        <v>53</v>
      </c>
      <c r="S942" s="26" t="s">
        <v>53</v>
      </c>
      <c r="T942" s="26" t="s">
        <v>53</v>
      </c>
      <c r="U942" s="26" t="s">
        <v>48</v>
      </c>
      <c r="V942" s="26" t="s">
        <v>62</v>
      </c>
    </row>
    <row r="943" spans="1:22" ht="13.2">
      <c r="A943" s="19" t="s">
        <v>13</v>
      </c>
      <c r="B943" s="20" t="s">
        <v>95</v>
      </c>
      <c r="C943" s="20" t="s">
        <v>347</v>
      </c>
      <c r="D943" s="44">
        <v>4325</v>
      </c>
      <c r="E943" s="22" t="s">
        <v>2554</v>
      </c>
      <c r="F943" s="23" t="s">
        <v>85</v>
      </c>
      <c r="G943" s="22" t="s">
        <v>167</v>
      </c>
      <c r="H943" s="22" t="s">
        <v>8656</v>
      </c>
      <c r="I943" s="22" t="s">
        <v>8656</v>
      </c>
      <c r="J943" s="22" t="s">
        <v>2554</v>
      </c>
      <c r="K943" s="23" t="s">
        <v>13</v>
      </c>
      <c r="L943" s="24" t="s">
        <v>8657</v>
      </c>
      <c r="M943" s="25" t="s">
        <v>8658</v>
      </c>
      <c r="N943" s="22" t="s">
        <v>8659</v>
      </c>
      <c r="O943" s="22" t="s">
        <v>8660</v>
      </c>
      <c r="P943" s="26" t="s">
        <v>53</v>
      </c>
      <c r="Q943" s="26" t="s">
        <v>53</v>
      </c>
      <c r="R943" s="26" t="s">
        <v>53</v>
      </c>
      <c r="S943" s="26" t="s">
        <v>53</v>
      </c>
      <c r="T943" s="26" t="s">
        <v>53</v>
      </c>
      <c r="U943" s="26" t="s">
        <v>48</v>
      </c>
      <c r="V943" s="26" t="s">
        <v>62</v>
      </c>
    </row>
    <row r="944" spans="1:22" ht="13.2">
      <c r="A944" s="19" t="s">
        <v>13</v>
      </c>
      <c r="B944" s="20" t="s">
        <v>95</v>
      </c>
      <c r="C944" s="20" t="s">
        <v>347</v>
      </c>
      <c r="D944" s="44">
        <v>4330</v>
      </c>
      <c r="E944" s="22" t="s">
        <v>2560</v>
      </c>
      <c r="F944" s="23" t="s">
        <v>85</v>
      </c>
      <c r="G944" s="22" t="s">
        <v>167</v>
      </c>
      <c r="H944" s="22" t="s">
        <v>8666</v>
      </c>
      <c r="I944" s="22" t="s">
        <v>8666</v>
      </c>
      <c r="J944" s="22" t="s">
        <v>8667</v>
      </c>
      <c r="K944" s="23" t="s">
        <v>13</v>
      </c>
      <c r="L944" s="24" t="s">
        <v>8545</v>
      </c>
      <c r="M944" s="25" t="s">
        <v>8669</v>
      </c>
      <c r="N944" s="22" t="s">
        <v>8670</v>
      </c>
      <c r="O944" s="22" t="s">
        <v>8671</v>
      </c>
      <c r="P944" s="26" t="s">
        <v>53</v>
      </c>
      <c r="Q944" s="26" t="s">
        <v>53</v>
      </c>
      <c r="R944" s="26" t="s">
        <v>53</v>
      </c>
      <c r="S944" s="26" t="s">
        <v>53</v>
      </c>
      <c r="T944" s="26" t="s">
        <v>53</v>
      </c>
      <c r="U944" s="26" t="s">
        <v>48</v>
      </c>
      <c r="V944" s="26" t="s">
        <v>62</v>
      </c>
    </row>
    <row r="945" spans="1:22" ht="13.2">
      <c r="A945" s="19" t="s">
        <v>13</v>
      </c>
      <c r="B945" s="20" t="s">
        <v>95</v>
      </c>
      <c r="C945" s="20" t="s">
        <v>347</v>
      </c>
      <c r="D945" s="44">
        <v>4335</v>
      </c>
      <c r="E945" s="22" t="s">
        <v>350</v>
      </c>
      <c r="F945" s="23" t="s">
        <v>85</v>
      </c>
      <c r="G945" s="22" t="s">
        <v>167</v>
      </c>
      <c r="H945" s="22" t="s">
        <v>8673</v>
      </c>
      <c r="I945" s="22" t="s">
        <v>8673</v>
      </c>
      <c r="J945" s="22" t="s">
        <v>350</v>
      </c>
      <c r="K945" s="23" t="s">
        <v>13</v>
      </c>
      <c r="L945" s="24" t="s">
        <v>8675</v>
      </c>
      <c r="M945" s="25" t="s">
        <v>8676</v>
      </c>
      <c r="N945" s="22" t="s">
        <v>8677</v>
      </c>
      <c r="O945" s="22" t="s">
        <v>8678</v>
      </c>
      <c r="P945" s="26" t="s">
        <v>53</v>
      </c>
      <c r="Q945" s="26" t="s">
        <v>53</v>
      </c>
      <c r="R945" s="26" t="s">
        <v>53</v>
      </c>
      <c r="S945" s="26" t="s">
        <v>53</v>
      </c>
      <c r="T945" s="26" t="s">
        <v>53</v>
      </c>
      <c r="U945" s="26" t="s">
        <v>48</v>
      </c>
      <c r="V945" s="26" t="s">
        <v>62</v>
      </c>
    </row>
    <row r="946" spans="1:22" ht="13.2">
      <c r="A946" s="19" t="s">
        <v>13</v>
      </c>
      <c r="B946" s="20" t="s">
        <v>95</v>
      </c>
      <c r="C946" s="20" t="s">
        <v>347</v>
      </c>
      <c r="D946" s="44">
        <v>4357</v>
      </c>
      <c r="E946" s="22" t="s">
        <v>2586</v>
      </c>
      <c r="F946" s="23" t="s">
        <v>85</v>
      </c>
      <c r="G946" s="22" t="s">
        <v>167</v>
      </c>
      <c r="H946" s="22" t="s">
        <v>8682</v>
      </c>
      <c r="I946" s="22" t="s">
        <v>8682</v>
      </c>
      <c r="J946" s="22" t="s">
        <v>2586</v>
      </c>
      <c r="K946" s="23" t="s">
        <v>13</v>
      </c>
      <c r="L946" s="24" t="s">
        <v>8683</v>
      </c>
      <c r="M946" s="25" t="s">
        <v>8684</v>
      </c>
      <c r="N946" s="22" t="s">
        <v>8685</v>
      </c>
      <c r="O946" s="22" t="s">
        <v>8686</v>
      </c>
      <c r="P946" s="26" t="s">
        <v>53</v>
      </c>
      <c r="Q946" s="26" t="s">
        <v>53</v>
      </c>
      <c r="R946" s="26" t="s">
        <v>53</v>
      </c>
      <c r="S946" s="26" t="s">
        <v>53</v>
      </c>
      <c r="T946" s="26" t="s">
        <v>53</v>
      </c>
      <c r="U946" s="26" t="s">
        <v>48</v>
      </c>
      <c r="V946" s="26" t="s">
        <v>62</v>
      </c>
    </row>
    <row r="947" spans="1:22" ht="13.2">
      <c r="A947" s="19" t="s">
        <v>13</v>
      </c>
      <c r="B947" s="20" t="s">
        <v>95</v>
      </c>
      <c r="C947" s="20" t="s">
        <v>347</v>
      </c>
      <c r="D947" s="44">
        <v>4360</v>
      </c>
      <c r="E947" s="22" t="s">
        <v>2594</v>
      </c>
      <c r="F947" s="23" t="s">
        <v>85</v>
      </c>
      <c r="G947" s="22" t="s">
        <v>167</v>
      </c>
      <c r="H947" s="22" t="s">
        <v>8690</v>
      </c>
      <c r="I947" s="22" t="s">
        <v>8690</v>
      </c>
      <c r="J947" s="22" t="s">
        <v>2594</v>
      </c>
      <c r="K947" s="23" t="s">
        <v>13</v>
      </c>
      <c r="L947" s="24" t="s">
        <v>8644</v>
      </c>
      <c r="M947" s="25" t="s">
        <v>8692</v>
      </c>
      <c r="N947" s="22" t="s">
        <v>8693</v>
      </c>
      <c r="O947" s="22" t="s">
        <v>8694</v>
      </c>
      <c r="P947" s="26" t="s">
        <v>53</v>
      </c>
      <c r="Q947" s="26" t="s">
        <v>53</v>
      </c>
      <c r="R947" s="26" t="s">
        <v>53</v>
      </c>
      <c r="S947" s="26" t="s">
        <v>53</v>
      </c>
      <c r="T947" s="26" t="s">
        <v>53</v>
      </c>
      <c r="U947" s="26" t="s">
        <v>48</v>
      </c>
      <c r="V947" s="26" t="s">
        <v>62</v>
      </c>
    </row>
    <row r="948" spans="1:22" ht="13.2">
      <c r="A948" s="19" t="s">
        <v>13</v>
      </c>
      <c r="B948" s="20" t="s">
        <v>95</v>
      </c>
      <c r="C948" s="20" t="s">
        <v>347</v>
      </c>
      <c r="D948" s="44">
        <v>4604</v>
      </c>
      <c r="E948" s="22" t="s">
        <v>2670</v>
      </c>
      <c r="F948" s="23" t="s">
        <v>85</v>
      </c>
      <c r="G948" s="22" t="s">
        <v>167</v>
      </c>
      <c r="H948" s="22" t="s">
        <v>8700</v>
      </c>
      <c r="I948" s="22" t="s">
        <v>8700</v>
      </c>
      <c r="J948" s="22" t="s">
        <v>2670</v>
      </c>
      <c r="K948" s="23" t="s">
        <v>13</v>
      </c>
      <c r="L948" s="24" t="s">
        <v>8702</v>
      </c>
      <c r="M948" s="25" t="s">
        <v>8703</v>
      </c>
      <c r="N948" s="22" t="s">
        <v>8704</v>
      </c>
      <c r="O948" s="22" t="s">
        <v>8705</v>
      </c>
      <c r="P948" s="26" t="s">
        <v>53</v>
      </c>
      <c r="Q948" s="26" t="s">
        <v>53</v>
      </c>
      <c r="R948" s="26" t="s">
        <v>53</v>
      </c>
      <c r="S948" s="26" t="s">
        <v>53</v>
      </c>
      <c r="T948" s="26" t="s">
        <v>53</v>
      </c>
      <c r="U948" s="26" t="s">
        <v>48</v>
      </c>
      <c r="V948" s="26" t="s">
        <v>62</v>
      </c>
    </row>
    <row r="949" spans="1:22" ht="13.2">
      <c r="A949" s="19" t="s">
        <v>13</v>
      </c>
      <c r="B949" s="20" t="s">
        <v>95</v>
      </c>
      <c r="C949" s="20" t="s">
        <v>109</v>
      </c>
      <c r="D949" s="44">
        <v>4317</v>
      </c>
      <c r="E949" s="22" t="s">
        <v>2539</v>
      </c>
      <c r="F949" s="23" t="s">
        <v>85</v>
      </c>
      <c r="G949" s="22" t="s">
        <v>167</v>
      </c>
      <c r="H949" s="22" t="s">
        <v>8709</v>
      </c>
      <c r="I949" s="22" t="s">
        <v>8709</v>
      </c>
      <c r="J949" s="22" t="s">
        <v>2539</v>
      </c>
      <c r="K949" s="23" t="s">
        <v>13</v>
      </c>
      <c r="L949" s="24" t="s">
        <v>8711</v>
      </c>
      <c r="M949" s="25" t="s">
        <v>8697</v>
      </c>
      <c r="N949" s="22" t="s">
        <v>8698</v>
      </c>
      <c r="O949" s="22" t="s">
        <v>8699</v>
      </c>
      <c r="P949" s="26" t="s">
        <v>53</v>
      </c>
      <c r="Q949" s="26" t="s">
        <v>53</v>
      </c>
      <c r="R949" s="26" t="s">
        <v>53</v>
      </c>
      <c r="S949" s="26" t="s">
        <v>53</v>
      </c>
      <c r="T949" s="26" t="s">
        <v>53</v>
      </c>
      <c r="U949" s="26" t="s">
        <v>48</v>
      </c>
      <c r="V949" s="26" t="s">
        <v>62</v>
      </c>
    </row>
    <row r="950" spans="1:22" ht="13.2">
      <c r="A950" s="19" t="s">
        <v>13</v>
      </c>
      <c r="B950" s="20" t="s">
        <v>95</v>
      </c>
      <c r="C950" s="20" t="s">
        <v>109</v>
      </c>
      <c r="D950" s="44">
        <v>4340</v>
      </c>
      <c r="E950" s="22" t="s">
        <v>2572</v>
      </c>
      <c r="F950" s="23" t="s">
        <v>85</v>
      </c>
      <c r="G950" s="22" t="s">
        <v>167</v>
      </c>
      <c r="H950" s="22" t="s">
        <v>8715</v>
      </c>
      <c r="I950" s="22" t="s">
        <v>8715</v>
      </c>
      <c r="J950" s="22" t="s">
        <v>8716</v>
      </c>
      <c r="K950" s="23" t="s">
        <v>13</v>
      </c>
      <c r="L950" s="24" t="s">
        <v>8717</v>
      </c>
      <c r="M950" s="25" t="s">
        <v>8718</v>
      </c>
      <c r="N950" s="22" t="s">
        <v>8719</v>
      </c>
      <c r="O950" s="22" t="s">
        <v>8720</v>
      </c>
      <c r="P950" s="26" t="s">
        <v>50</v>
      </c>
      <c r="Q950" s="26" t="s">
        <v>50</v>
      </c>
      <c r="R950" s="26" t="s">
        <v>50</v>
      </c>
      <c r="S950" s="26" t="s">
        <v>53</v>
      </c>
      <c r="T950" s="26" t="s">
        <v>50</v>
      </c>
      <c r="U950" s="26" t="s">
        <v>50</v>
      </c>
      <c r="V950" s="26" t="s">
        <v>60</v>
      </c>
    </row>
    <row r="951" spans="1:22" ht="13.2">
      <c r="A951" s="19" t="s">
        <v>13</v>
      </c>
      <c r="B951" s="20" t="s">
        <v>95</v>
      </c>
      <c r="C951" s="20" t="s">
        <v>109</v>
      </c>
      <c r="D951" s="44">
        <v>4342</v>
      </c>
      <c r="E951" s="22" t="s">
        <v>2574</v>
      </c>
      <c r="F951" s="23" t="s">
        <v>85</v>
      </c>
      <c r="G951" s="22" t="s">
        <v>167</v>
      </c>
      <c r="H951" s="22" t="s">
        <v>8723</v>
      </c>
      <c r="I951" s="22" t="s">
        <v>8724</v>
      </c>
      <c r="J951" s="22" t="s">
        <v>2574</v>
      </c>
      <c r="K951" s="23" t="s">
        <v>13</v>
      </c>
      <c r="L951" s="24" t="s">
        <v>8725</v>
      </c>
      <c r="M951" s="25" t="s">
        <v>8726</v>
      </c>
      <c r="N951" s="22" t="s">
        <v>8727</v>
      </c>
      <c r="O951" s="22" t="s">
        <v>8728</v>
      </c>
      <c r="P951" s="26" t="s">
        <v>53</v>
      </c>
      <c r="Q951" s="26" t="s">
        <v>53</v>
      </c>
      <c r="R951" s="26" t="s">
        <v>53</v>
      </c>
      <c r="S951" s="26" t="s">
        <v>53</v>
      </c>
      <c r="T951" s="26" t="s">
        <v>53</v>
      </c>
      <c r="U951" s="26" t="s">
        <v>48</v>
      </c>
      <c r="V951" s="26" t="s">
        <v>62</v>
      </c>
    </row>
    <row r="952" spans="1:22" ht="13.2">
      <c r="A952" s="19" t="s">
        <v>13</v>
      </c>
      <c r="B952" s="20" t="s">
        <v>95</v>
      </c>
      <c r="C952" s="20" t="s">
        <v>109</v>
      </c>
      <c r="D952" s="44">
        <v>4351</v>
      </c>
      <c r="E952" s="22" t="s">
        <v>110</v>
      </c>
      <c r="F952" s="23" t="s">
        <v>85</v>
      </c>
      <c r="G952" s="22" t="s">
        <v>167</v>
      </c>
      <c r="H952" s="22" t="s">
        <v>8731</v>
      </c>
      <c r="I952" s="22" t="s">
        <v>8732</v>
      </c>
      <c r="J952" s="22" t="s">
        <v>8716</v>
      </c>
      <c r="K952" s="23" t="s">
        <v>13</v>
      </c>
      <c r="L952" s="24" t="s">
        <v>8717</v>
      </c>
      <c r="M952" s="25" t="s">
        <v>8733</v>
      </c>
      <c r="N952" s="22" t="s">
        <v>8734</v>
      </c>
      <c r="O952" s="22" t="s">
        <v>8735</v>
      </c>
      <c r="P952" s="26" t="s">
        <v>50</v>
      </c>
      <c r="Q952" s="26" t="s">
        <v>50</v>
      </c>
      <c r="R952" s="26" t="s">
        <v>50</v>
      </c>
      <c r="S952" s="26" t="s">
        <v>53</v>
      </c>
      <c r="T952" s="26" t="s">
        <v>50</v>
      </c>
      <c r="U952" s="26" t="s">
        <v>50</v>
      </c>
      <c r="V952" s="26" t="s">
        <v>60</v>
      </c>
    </row>
    <row r="953" spans="1:22" ht="13.2">
      <c r="A953" s="19" t="s">
        <v>13</v>
      </c>
      <c r="B953" s="20" t="s">
        <v>95</v>
      </c>
      <c r="C953" s="20" t="s">
        <v>109</v>
      </c>
      <c r="D953" s="44">
        <v>4352</v>
      </c>
      <c r="E953" s="22" t="s">
        <v>2584</v>
      </c>
      <c r="F953" s="23" t="s">
        <v>85</v>
      </c>
      <c r="G953" s="22" t="s">
        <v>167</v>
      </c>
      <c r="H953" s="22" t="s">
        <v>8738</v>
      </c>
      <c r="I953" s="22" t="s">
        <v>8739</v>
      </c>
      <c r="J953" s="22" t="s">
        <v>8740</v>
      </c>
      <c r="K953" s="23" t="s">
        <v>13</v>
      </c>
      <c r="L953" s="24" t="s">
        <v>8717</v>
      </c>
      <c r="M953" s="25" t="s">
        <v>8741</v>
      </c>
      <c r="N953" s="22" t="s">
        <v>8742</v>
      </c>
      <c r="O953" s="22" t="s">
        <v>8743</v>
      </c>
      <c r="P953" s="26" t="s">
        <v>50</v>
      </c>
      <c r="Q953" s="26" t="s">
        <v>50</v>
      </c>
      <c r="R953" s="26" t="s">
        <v>50</v>
      </c>
      <c r="S953" s="26" t="s">
        <v>53</v>
      </c>
      <c r="T953" s="26" t="s">
        <v>50</v>
      </c>
      <c r="U953" s="26" t="s">
        <v>50</v>
      </c>
      <c r="V953" s="26" t="s">
        <v>60</v>
      </c>
    </row>
    <row r="954" spans="1:22" ht="13.2">
      <c r="A954" s="19" t="s">
        <v>13</v>
      </c>
      <c r="B954" s="20" t="s">
        <v>95</v>
      </c>
      <c r="C954" s="20" t="s">
        <v>109</v>
      </c>
      <c r="D954" s="44">
        <v>4391</v>
      </c>
      <c r="E954" s="22" t="s">
        <v>774</v>
      </c>
      <c r="F954" s="23" t="s">
        <v>85</v>
      </c>
      <c r="G954" s="22" t="s">
        <v>167</v>
      </c>
      <c r="H954" s="22" t="s">
        <v>8748</v>
      </c>
      <c r="I954" s="22" t="s">
        <v>8749</v>
      </c>
      <c r="J954" s="22" t="s">
        <v>8750</v>
      </c>
      <c r="K954" s="23" t="s">
        <v>13</v>
      </c>
      <c r="L954" s="24" t="s">
        <v>8751</v>
      </c>
      <c r="M954" s="25" t="s">
        <v>8752</v>
      </c>
      <c r="N954" s="22" t="s">
        <v>8753</v>
      </c>
      <c r="O954" s="22" t="s">
        <v>8754</v>
      </c>
      <c r="P954" s="26" t="s">
        <v>53</v>
      </c>
      <c r="Q954" s="26" t="s">
        <v>53</v>
      </c>
      <c r="R954" s="26" t="s">
        <v>53</v>
      </c>
      <c r="S954" s="26" t="s">
        <v>53</v>
      </c>
      <c r="T954" s="26" t="s">
        <v>53</v>
      </c>
      <c r="U954" s="26" t="s">
        <v>48</v>
      </c>
      <c r="V954" s="26" t="s">
        <v>62</v>
      </c>
    </row>
    <row r="955" spans="1:22" ht="13.2">
      <c r="A955" s="19" t="s">
        <v>13</v>
      </c>
      <c r="B955" s="20" t="s">
        <v>95</v>
      </c>
      <c r="C955" s="20" t="s">
        <v>109</v>
      </c>
      <c r="D955" s="44">
        <v>4393</v>
      </c>
      <c r="E955" s="22" t="s">
        <v>219</v>
      </c>
      <c r="F955" s="23" t="s">
        <v>85</v>
      </c>
      <c r="G955" s="22" t="s">
        <v>167</v>
      </c>
      <c r="H955" s="22" t="s">
        <v>8758</v>
      </c>
      <c r="I955" s="22" t="s">
        <v>8759</v>
      </c>
      <c r="J955" s="22" t="s">
        <v>219</v>
      </c>
      <c r="K955" s="23" t="s">
        <v>13</v>
      </c>
      <c r="L955" s="24" t="s">
        <v>8725</v>
      </c>
      <c r="M955" s="25" t="s">
        <v>8760</v>
      </c>
      <c r="N955" s="22" t="s">
        <v>8761</v>
      </c>
      <c r="O955" s="22" t="s">
        <v>8762</v>
      </c>
      <c r="P955" s="26" t="s">
        <v>53</v>
      </c>
      <c r="Q955" s="26" t="s">
        <v>53</v>
      </c>
      <c r="R955" s="26" t="s">
        <v>53</v>
      </c>
      <c r="S955" s="26" t="s">
        <v>53</v>
      </c>
      <c r="T955" s="26" t="s">
        <v>53</v>
      </c>
      <c r="U955" s="26" t="s">
        <v>48</v>
      </c>
      <c r="V955" s="26" t="s">
        <v>62</v>
      </c>
    </row>
    <row r="956" spans="1:22" ht="13.2">
      <c r="A956" s="19" t="s">
        <v>13</v>
      </c>
      <c r="B956" s="20" t="s">
        <v>95</v>
      </c>
      <c r="C956" s="20" t="s">
        <v>109</v>
      </c>
      <c r="D956" s="44">
        <v>4395</v>
      </c>
      <c r="E956" s="22" t="s">
        <v>2648</v>
      </c>
      <c r="F956" s="23" t="s">
        <v>85</v>
      </c>
      <c r="G956" s="22" t="s">
        <v>167</v>
      </c>
      <c r="H956" s="22" t="s">
        <v>8767</v>
      </c>
      <c r="I956" s="22" t="s">
        <v>8767</v>
      </c>
      <c r="J956" s="22" t="s">
        <v>8716</v>
      </c>
      <c r="K956" s="23" t="s">
        <v>13</v>
      </c>
      <c r="L956" s="24" t="s">
        <v>8717</v>
      </c>
      <c r="M956" s="25" t="s">
        <v>8768</v>
      </c>
      <c r="N956" s="22" t="s">
        <v>8769</v>
      </c>
      <c r="O956" s="22" t="s">
        <v>8770</v>
      </c>
      <c r="P956" s="26" t="s">
        <v>50</v>
      </c>
      <c r="Q956" s="26" t="s">
        <v>50</v>
      </c>
      <c r="R956" s="26" t="s">
        <v>50</v>
      </c>
      <c r="S956" s="26" t="s">
        <v>53</v>
      </c>
      <c r="T956" s="26" t="s">
        <v>50</v>
      </c>
      <c r="U956" s="26" t="s">
        <v>50</v>
      </c>
      <c r="V956" s="26" t="s">
        <v>60</v>
      </c>
    </row>
    <row r="957" spans="1:22" ht="13.2">
      <c r="A957" s="19" t="s">
        <v>13</v>
      </c>
      <c r="B957" s="20" t="s">
        <v>95</v>
      </c>
      <c r="C957" s="20" t="s">
        <v>109</v>
      </c>
      <c r="D957" s="44">
        <v>4782</v>
      </c>
      <c r="E957" s="22" t="s">
        <v>1229</v>
      </c>
      <c r="F957" s="23" t="s">
        <v>85</v>
      </c>
      <c r="G957" s="22" t="s">
        <v>167</v>
      </c>
      <c r="H957" s="22" t="s">
        <v>8773</v>
      </c>
      <c r="I957" s="22" t="s">
        <v>8773</v>
      </c>
      <c r="J957" s="22" t="s">
        <v>8774</v>
      </c>
      <c r="K957" s="23" t="s">
        <v>13</v>
      </c>
      <c r="L957" s="24" t="s">
        <v>8776</v>
      </c>
      <c r="M957" s="25" t="s">
        <v>8777</v>
      </c>
      <c r="N957" s="22" t="s">
        <v>8779</v>
      </c>
      <c r="O957" s="22" t="s">
        <v>143</v>
      </c>
      <c r="P957" s="26" t="s">
        <v>53</v>
      </c>
      <c r="Q957" s="26" t="s">
        <v>53</v>
      </c>
      <c r="R957" s="26" t="s">
        <v>53</v>
      </c>
      <c r="S957" s="26" t="s">
        <v>53</v>
      </c>
      <c r="T957" s="26" t="s">
        <v>53</v>
      </c>
      <c r="U957" s="26" t="s">
        <v>48</v>
      </c>
      <c r="V957" s="26" t="s">
        <v>62</v>
      </c>
    </row>
    <row r="958" spans="1:22" ht="13.2">
      <c r="A958" s="19" t="s">
        <v>13</v>
      </c>
      <c r="B958" s="20" t="s">
        <v>95</v>
      </c>
      <c r="C958" s="20" t="s">
        <v>8781</v>
      </c>
      <c r="D958" s="44">
        <v>4309</v>
      </c>
      <c r="E958" s="22" t="s">
        <v>2530</v>
      </c>
      <c r="F958" s="23" t="s">
        <v>85</v>
      </c>
      <c r="G958" s="22" t="s">
        <v>167</v>
      </c>
      <c r="H958" s="22" t="s">
        <v>8782</v>
      </c>
      <c r="I958" s="22" t="s">
        <v>8782</v>
      </c>
      <c r="J958" s="22" t="s">
        <v>2530</v>
      </c>
      <c r="K958" s="23" t="s">
        <v>13</v>
      </c>
      <c r="L958" s="24" t="s">
        <v>8783</v>
      </c>
      <c r="M958" s="25" t="s">
        <v>8662</v>
      </c>
      <c r="N958" s="22" t="s">
        <v>8663</v>
      </c>
      <c r="O958" s="22" t="s">
        <v>8664</v>
      </c>
      <c r="P958" s="26" t="s">
        <v>52</v>
      </c>
      <c r="Q958" s="26" t="s">
        <v>52</v>
      </c>
      <c r="R958" s="26" t="s">
        <v>52</v>
      </c>
      <c r="S958" s="26" t="s">
        <v>53</v>
      </c>
      <c r="T958" s="26" t="s">
        <v>52</v>
      </c>
      <c r="U958" s="26" t="s">
        <v>50</v>
      </c>
      <c r="V958" s="26" t="s">
        <v>62</v>
      </c>
    </row>
    <row r="959" spans="1:22" ht="13.2">
      <c r="A959" s="19" t="s">
        <v>13</v>
      </c>
      <c r="B959" s="20" t="s">
        <v>95</v>
      </c>
      <c r="C959" s="20" t="s">
        <v>8781</v>
      </c>
      <c r="D959" s="44">
        <v>4364</v>
      </c>
      <c r="E959" s="22" t="s">
        <v>2601</v>
      </c>
      <c r="F959" s="23" t="s">
        <v>85</v>
      </c>
      <c r="G959" s="22" t="s">
        <v>167</v>
      </c>
      <c r="H959" s="22" t="s">
        <v>8786</v>
      </c>
      <c r="I959" s="22" t="s">
        <v>8786</v>
      </c>
      <c r="J959" s="22" t="s">
        <v>8787</v>
      </c>
      <c r="K959" s="23" t="s">
        <v>13</v>
      </c>
      <c r="L959" s="24" t="s">
        <v>8788</v>
      </c>
      <c r="M959" s="25" t="s">
        <v>8790</v>
      </c>
      <c r="N959" s="22" t="s">
        <v>8791</v>
      </c>
      <c r="O959" s="22" t="s">
        <v>8792</v>
      </c>
      <c r="P959" s="26" t="s">
        <v>37</v>
      </c>
      <c r="Q959" s="26" t="s">
        <v>37</v>
      </c>
      <c r="R959" s="26" t="s">
        <v>37</v>
      </c>
      <c r="S959" s="26" t="s">
        <v>38</v>
      </c>
      <c r="T959" s="26" t="s">
        <v>37</v>
      </c>
      <c r="U959" s="26" t="s">
        <v>50</v>
      </c>
      <c r="V959" s="26" t="s">
        <v>50</v>
      </c>
    </row>
    <row r="960" spans="1:22" ht="13.2">
      <c r="A960" s="19" t="s">
        <v>13</v>
      </c>
      <c r="B960" s="20" t="s">
        <v>95</v>
      </c>
      <c r="C960" s="20" t="s">
        <v>8781</v>
      </c>
      <c r="D960" s="44">
        <v>4375</v>
      </c>
      <c r="E960" s="22" t="s">
        <v>2618</v>
      </c>
      <c r="F960" s="23" t="s">
        <v>85</v>
      </c>
      <c r="G960" s="22" t="s">
        <v>167</v>
      </c>
      <c r="H960" s="22" t="s">
        <v>8794</v>
      </c>
      <c r="I960" s="22" t="s">
        <v>8794</v>
      </c>
      <c r="J960" s="22" t="s">
        <v>8795</v>
      </c>
      <c r="K960" s="23" t="s">
        <v>13</v>
      </c>
      <c r="L960" s="24" t="s">
        <v>8796</v>
      </c>
      <c r="M960" s="25" t="s">
        <v>8797</v>
      </c>
      <c r="N960" s="22" t="s">
        <v>8799</v>
      </c>
      <c r="O960" s="22" t="s">
        <v>8800</v>
      </c>
      <c r="P960" s="26" t="s">
        <v>38</v>
      </c>
      <c r="Q960" s="26" t="s">
        <v>38</v>
      </c>
      <c r="R960" s="26" t="s">
        <v>38</v>
      </c>
      <c r="S960" s="26" t="s">
        <v>38</v>
      </c>
      <c r="T960" s="26" t="s">
        <v>38</v>
      </c>
      <c r="U960" s="26" t="s">
        <v>38</v>
      </c>
      <c r="V960" s="26" t="s">
        <v>38</v>
      </c>
    </row>
    <row r="961" spans="1:22" ht="13.2">
      <c r="A961" s="19" t="s">
        <v>13</v>
      </c>
      <c r="B961" s="20" t="s">
        <v>95</v>
      </c>
      <c r="C961" s="20" t="s">
        <v>8781</v>
      </c>
      <c r="D961" s="44">
        <v>4383</v>
      </c>
      <c r="E961" s="22" t="s">
        <v>2628</v>
      </c>
      <c r="F961" s="23" t="s">
        <v>85</v>
      </c>
      <c r="G961" s="22" t="s">
        <v>167</v>
      </c>
      <c r="H961" s="22" t="s">
        <v>8803</v>
      </c>
      <c r="I961" s="22" t="s">
        <v>8803</v>
      </c>
      <c r="J961" s="22" t="s">
        <v>2628</v>
      </c>
      <c r="K961" s="23" t="s">
        <v>13</v>
      </c>
      <c r="L961" s="24" t="s">
        <v>8806</v>
      </c>
      <c r="M961" s="25" t="s">
        <v>8807</v>
      </c>
      <c r="N961" s="22" t="s">
        <v>8808</v>
      </c>
      <c r="O961" s="22" t="s">
        <v>8809</v>
      </c>
      <c r="P961" s="26" t="s">
        <v>50</v>
      </c>
      <c r="Q961" s="26" t="s">
        <v>50</v>
      </c>
      <c r="R961" s="26" t="s">
        <v>50</v>
      </c>
      <c r="S961" s="26" t="s">
        <v>53</v>
      </c>
      <c r="T961" s="26" t="s">
        <v>50</v>
      </c>
      <c r="U961" s="26" t="s">
        <v>48</v>
      </c>
      <c r="V961" s="26" t="s">
        <v>1203</v>
      </c>
    </row>
    <row r="962" spans="1:22" ht="13.2">
      <c r="A962" s="19" t="s">
        <v>13</v>
      </c>
      <c r="B962" s="20" t="s">
        <v>95</v>
      </c>
      <c r="C962" s="20" t="s">
        <v>8781</v>
      </c>
      <c r="D962" s="44">
        <v>4386</v>
      </c>
      <c r="E962" s="22" t="s">
        <v>2636</v>
      </c>
      <c r="F962" s="23" t="s">
        <v>85</v>
      </c>
      <c r="G962" s="22" t="s">
        <v>167</v>
      </c>
      <c r="H962" s="22" t="s">
        <v>8813</v>
      </c>
      <c r="I962" s="22" t="s">
        <v>8813</v>
      </c>
      <c r="J962" s="22" t="s">
        <v>8814</v>
      </c>
      <c r="K962" s="23" t="s">
        <v>13</v>
      </c>
      <c r="L962" s="24" t="s">
        <v>8815</v>
      </c>
      <c r="M962" s="25" t="s">
        <v>8816</v>
      </c>
      <c r="N962" s="22" t="s">
        <v>8817</v>
      </c>
      <c r="O962" s="22" t="s">
        <v>8819</v>
      </c>
      <c r="P962" s="26" t="s">
        <v>38</v>
      </c>
      <c r="Q962" s="26" t="s">
        <v>38</v>
      </c>
      <c r="R962" s="26" t="s">
        <v>38</v>
      </c>
      <c r="S962" s="26" t="s">
        <v>38</v>
      </c>
      <c r="T962" s="26" t="s">
        <v>38</v>
      </c>
      <c r="U962" s="26" t="s">
        <v>38</v>
      </c>
      <c r="V962" s="26" t="s">
        <v>38</v>
      </c>
    </row>
    <row r="963" spans="1:22" ht="13.2">
      <c r="A963" s="19" t="s">
        <v>13</v>
      </c>
      <c r="B963" s="20" t="s">
        <v>95</v>
      </c>
      <c r="C963" s="20" t="s">
        <v>8781</v>
      </c>
      <c r="D963" s="44">
        <v>4418</v>
      </c>
      <c r="E963" s="22" t="s">
        <v>2659</v>
      </c>
      <c r="F963" s="23" t="s">
        <v>85</v>
      </c>
      <c r="G963" s="22" t="s">
        <v>167</v>
      </c>
      <c r="H963" s="22" t="s">
        <v>8822</v>
      </c>
      <c r="I963" s="22" t="s">
        <v>8822</v>
      </c>
      <c r="J963" s="22" t="s">
        <v>2659</v>
      </c>
      <c r="K963" s="23" t="s">
        <v>13</v>
      </c>
      <c r="L963" s="24" t="s">
        <v>8796</v>
      </c>
      <c r="M963" s="25" t="s">
        <v>8823</v>
      </c>
      <c r="N963" s="22" t="s">
        <v>8824</v>
      </c>
      <c r="O963" s="22" t="s">
        <v>8825</v>
      </c>
      <c r="P963" s="26" t="s">
        <v>53</v>
      </c>
      <c r="Q963" s="26" t="s">
        <v>53</v>
      </c>
      <c r="R963" s="26" t="s">
        <v>53</v>
      </c>
      <c r="S963" s="26" t="s">
        <v>53</v>
      </c>
      <c r="T963" s="26" t="s">
        <v>53</v>
      </c>
      <c r="U963" s="26" t="s">
        <v>53</v>
      </c>
      <c r="V963" s="26" t="s">
        <v>53</v>
      </c>
    </row>
    <row r="964" spans="1:22" ht="13.2">
      <c r="A964" s="46" t="s">
        <v>13</v>
      </c>
      <c r="B964" s="47" t="s">
        <v>95</v>
      </c>
      <c r="C964" s="47" t="s">
        <v>8781</v>
      </c>
      <c r="D964" s="48">
        <v>4855</v>
      </c>
      <c r="E964" s="49" t="s">
        <v>2673</v>
      </c>
      <c r="F964" s="48" t="s">
        <v>85</v>
      </c>
      <c r="G964" s="49" t="s">
        <v>167</v>
      </c>
      <c r="H964" s="49" t="s">
        <v>8832</v>
      </c>
      <c r="I964" s="49" t="s">
        <v>8832</v>
      </c>
      <c r="J964" s="49" t="s">
        <v>8834</v>
      </c>
      <c r="K964" s="48" t="s">
        <v>13</v>
      </c>
      <c r="L964" s="50" t="s">
        <v>8796</v>
      </c>
      <c r="M964" s="51" t="s">
        <v>8835</v>
      </c>
      <c r="N964" s="49" t="s">
        <v>8836</v>
      </c>
      <c r="O964" s="49" t="s">
        <v>143</v>
      </c>
      <c r="P964" s="52" t="s">
        <v>38</v>
      </c>
      <c r="Q964" s="52" t="s">
        <v>38</v>
      </c>
      <c r="R964" s="52" t="s">
        <v>38</v>
      </c>
      <c r="S964" s="52" t="s">
        <v>38</v>
      </c>
      <c r="T964" s="52" t="s">
        <v>38</v>
      </c>
      <c r="U964" s="52" t="s">
        <v>38</v>
      </c>
      <c r="V964" s="52" t="s">
        <v>38</v>
      </c>
    </row>
    <row r="965" spans="1:22" ht="13.2">
      <c r="A965" s="19" t="s">
        <v>13</v>
      </c>
      <c r="B965" s="20" t="s">
        <v>95</v>
      </c>
      <c r="C965" s="20" t="s">
        <v>120</v>
      </c>
      <c r="D965" s="44">
        <v>4029</v>
      </c>
      <c r="E965" s="22" t="s">
        <v>2507</v>
      </c>
      <c r="F965" s="23" t="s">
        <v>85</v>
      </c>
      <c r="G965" s="22" t="s">
        <v>167</v>
      </c>
      <c r="H965" s="22" t="s">
        <v>8840</v>
      </c>
      <c r="I965" s="22" t="s">
        <v>8840</v>
      </c>
      <c r="J965" s="22" t="s">
        <v>8573</v>
      </c>
      <c r="K965" s="23" t="s">
        <v>13</v>
      </c>
      <c r="L965" s="24" t="s">
        <v>8841</v>
      </c>
      <c r="M965" s="25" t="s">
        <v>8574</v>
      </c>
      <c r="N965" s="22" t="s">
        <v>8575</v>
      </c>
      <c r="O965" s="22" t="s">
        <v>8842</v>
      </c>
      <c r="P965" s="26" t="s">
        <v>50</v>
      </c>
      <c r="Q965" s="26" t="s">
        <v>50</v>
      </c>
      <c r="R965" s="26" t="s">
        <v>50</v>
      </c>
      <c r="S965" s="26" t="s">
        <v>53</v>
      </c>
      <c r="T965" s="26" t="s">
        <v>50</v>
      </c>
      <c r="U965" s="26" t="s">
        <v>48</v>
      </c>
      <c r="V965" s="26" t="s">
        <v>1203</v>
      </c>
    </row>
    <row r="966" spans="1:22" ht="13.2">
      <c r="A966" s="19" t="s">
        <v>13</v>
      </c>
      <c r="B966" s="20" t="s">
        <v>95</v>
      </c>
      <c r="C966" s="20" t="s">
        <v>120</v>
      </c>
      <c r="D966" s="23">
        <v>4374</v>
      </c>
      <c r="E966" s="22" t="s">
        <v>2617</v>
      </c>
      <c r="F966" s="23" t="s">
        <v>85</v>
      </c>
      <c r="G966" s="22" t="s">
        <v>167</v>
      </c>
      <c r="H966" s="22" t="s">
        <v>8844</v>
      </c>
      <c r="I966" s="22" t="s">
        <v>8844</v>
      </c>
      <c r="J966" s="22" t="s">
        <v>8845</v>
      </c>
      <c r="K966" s="23" t="s">
        <v>13</v>
      </c>
      <c r="L966" s="24" t="s">
        <v>8841</v>
      </c>
      <c r="M966" s="25" t="s">
        <v>8847</v>
      </c>
      <c r="N966" s="22" t="s">
        <v>8848</v>
      </c>
      <c r="O966" s="22" t="s">
        <v>8849</v>
      </c>
      <c r="P966" s="26" t="s">
        <v>50</v>
      </c>
      <c r="Q966" s="26" t="s">
        <v>50</v>
      </c>
      <c r="R966" s="26" t="s">
        <v>50</v>
      </c>
      <c r="S966" s="26" t="s">
        <v>53</v>
      </c>
      <c r="T966" s="26" t="s">
        <v>50</v>
      </c>
      <c r="U966" s="26" t="s">
        <v>48</v>
      </c>
      <c r="V966" s="26" t="s">
        <v>1203</v>
      </c>
    </row>
    <row r="967" spans="1:22" ht="13.2">
      <c r="A967" s="19" t="s">
        <v>13</v>
      </c>
      <c r="B967" s="20" t="s">
        <v>95</v>
      </c>
      <c r="C967" s="20" t="s">
        <v>120</v>
      </c>
      <c r="D967" s="23">
        <v>4376</v>
      </c>
      <c r="E967" s="22" t="s">
        <v>2620</v>
      </c>
      <c r="F967" s="23" t="s">
        <v>85</v>
      </c>
      <c r="G967" s="22" t="s">
        <v>167</v>
      </c>
      <c r="H967" s="22" t="s">
        <v>8851</v>
      </c>
      <c r="I967" s="22" t="s">
        <v>8851</v>
      </c>
      <c r="J967" s="22" t="s">
        <v>2620</v>
      </c>
      <c r="K967" s="23" t="s">
        <v>13</v>
      </c>
      <c r="L967" s="24" t="s">
        <v>8852</v>
      </c>
      <c r="M967" s="25" t="s">
        <v>8853</v>
      </c>
      <c r="N967" s="22" t="s">
        <v>8854</v>
      </c>
      <c r="O967" s="22" t="s">
        <v>8855</v>
      </c>
      <c r="P967" s="26" t="s">
        <v>50</v>
      </c>
      <c r="Q967" s="26" t="s">
        <v>50</v>
      </c>
      <c r="R967" s="26" t="s">
        <v>50</v>
      </c>
      <c r="S967" s="26" t="s">
        <v>53</v>
      </c>
      <c r="T967" s="26" t="s">
        <v>50</v>
      </c>
      <c r="U967" s="26" t="s">
        <v>48</v>
      </c>
      <c r="V967" s="26" t="s">
        <v>60</v>
      </c>
    </row>
    <row r="968" spans="1:22" ht="13.2">
      <c r="A968" s="19" t="s">
        <v>13</v>
      </c>
      <c r="B968" s="20" t="s">
        <v>95</v>
      </c>
      <c r="C968" s="20" t="s">
        <v>120</v>
      </c>
      <c r="D968" s="23">
        <v>4388</v>
      </c>
      <c r="E968" s="22" t="s">
        <v>2638</v>
      </c>
      <c r="F968" s="23" t="s">
        <v>85</v>
      </c>
      <c r="G968" s="22" t="s">
        <v>167</v>
      </c>
      <c r="H968" s="22" t="s">
        <v>8858</v>
      </c>
      <c r="I968" s="22" t="s">
        <v>8859</v>
      </c>
      <c r="J968" s="22" t="s">
        <v>8860</v>
      </c>
      <c r="K968" s="23" t="s">
        <v>13</v>
      </c>
      <c r="L968" s="24" t="s">
        <v>8841</v>
      </c>
      <c r="M968" s="25" t="s">
        <v>8861</v>
      </c>
      <c r="N968" s="22" t="s">
        <v>8862</v>
      </c>
      <c r="O968" s="22" t="s">
        <v>8863</v>
      </c>
      <c r="P968" s="26" t="s">
        <v>50</v>
      </c>
      <c r="Q968" s="26" t="s">
        <v>50</v>
      </c>
      <c r="R968" s="26" t="s">
        <v>50</v>
      </c>
      <c r="S968" s="26" t="s">
        <v>53</v>
      </c>
      <c r="T968" s="26" t="s">
        <v>50</v>
      </c>
      <c r="U968" s="26" t="s">
        <v>48</v>
      </c>
      <c r="V968" s="26" t="s">
        <v>1203</v>
      </c>
    </row>
    <row r="969" spans="1:22" ht="13.2">
      <c r="A969" s="19" t="s">
        <v>13</v>
      </c>
      <c r="B969" s="20" t="s">
        <v>95</v>
      </c>
      <c r="C969" s="20" t="s">
        <v>120</v>
      </c>
      <c r="D969" s="23">
        <v>4397</v>
      </c>
      <c r="E969" s="22" t="s">
        <v>2649</v>
      </c>
      <c r="F969" s="23" t="s">
        <v>85</v>
      </c>
      <c r="G969" s="22" t="s">
        <v>167</v>
      </c>
      <c r="H969" s="22" t="s">
        <v>8867</v>
      </c>
      <c r="I969" s="22" t="s">
        <v>8867</v>
      </c>
      <c r="J969" s="22" t="s">
        <v>2649</v>
      </c>
      <c r="K969" s="23" t="s">
        <v>13</v>
      </c>
      <c r="L969" s="24" t="s">
        <v>8868</v>
      </c>
      <c r="M969" s="25" t="s">
        <v>8869</v>
      </c>
      <c r="N969" s="22" t="s">
        <v>8870</v>
      </c>
      <c r="O969" s="22" t="s">
        <v>8871</v>
      </c>
      <c r="P969" s="26" t="s">
        <v>52</v>
      </c>
      <c r="Q969" s="26" t="s">
        <v>52</v>
      </c>
      <c r="R969" s="26" t="s">
        <v>52</v>
      </c>
      <c r="S969" s="26" t="s">
        <v>52</v>
      </c>
      <c r="T969" s="26" t="s">
        <v>52</v>
      </c>
      <c r="U969" s="26" t="s">
        <v>52</v>
      </c>
      <c r="V969" s="26" t="s">
        <v>52</v>
      </c>
    </row>
    <row r="970" spans="1:22" ht="13.2">
      <c r="A970" s="19" t="s">
        <v>13</v>
      </c>
      <c r="B970" s="20" t="s">
        <v>95</v>
      </c>
      <c r="C970" s="20" t="s">
        <v>120</v>
      </c>
      <c r="D970" s="23">
        <v>4416</v>
      </c>
      <c r="E970" s="22" t="s">
        <v>8872</v>
      </c>
      <c r="F970" s="23" t="s">
        <v>85</v>
      </c>
      <c r="G970" s="22" t="s">
        <v>167</v>
      </c>
      <c r="H970" s="22" t="s">
        <v>8873</v>
      </c>
      <c r="I970" s="22" t="s">
        <v>8873</v>
      </c>
      <c r="J970" s="22" t="s">
        <v>8874</v>
      </c>
      <c r="K970" s="23" t="s">
        <v>13</v>
      </c>
      <c r="L970" s="24" t="s">
        <v>8875</v>
      </c>
      <c r="M970" s="25" t="s">
        <v>8876</v>
      </c>
      <c r="N970" s="22" t="s">
        <v>8877</v>
      </c>
      <c r="O970" s="22" t="s">
        <v>8879</v>
      </c>
      <c r="P970" s="26" t="s">
        <v>53</v>
      </c>
      <c r="Q970" s="26" t="s">
        <v>53</v>
      </c>
      <c r="R970" s="26" t="s">
        <v>53</v>
      </c>
      <c r="S970" s="26" t="s">
        <v>53</v>
      </c>
      <c r="T970" s="26" t="s">
        <v>53</v>
      </c>
      <c r="U970" s="26" t="s">
        <v>53</v>
      </c>
      <c r="V970" s="26" t="s">
        <v>53</v>
      </c>
    </row>
    <row r="971" spans="1:22" ht="13.2">
      <c r="A971" s="19" t="s">
        <v>13</v>
      </c>
      <c r="B971" s="20" t="s">
        <v>95</v>
      </c>
      <c r="C971" s="20" t="s">
        <v>120</v>
      </c>
      <c r="D971" s="23">
        <v>4603</v>
      </c>
      <c r="E971" s="22" t="s">
        <v>2669</v>
      </c>
      <c r="F971" s="23" t="s">
        <v>85</v>
      </c>
      <c r="G971" s="22" t="s">
        <v>167</v>
      </c>
      <c r="H971" s="22" t="s">
        <v>8882</v>
      </c>
      <c r="I971" s="22" t="s">
        <v>8882</v>
      </c>
      <c r="J971" s="22" t="s">
        <v>2669</v>
      </c>
      <c r="K971" s="23" t="s">
        <v>13</v>
      </c>
      <c r="L971" s="24" t="s">
        <v>8883</v>
      </c>
      <c r="M971" s="25" t="s">
        <v>8884</v>
      </c>
      <c r="N971" s="22" t="s">
        <v>8885</v>
      </c>
      <c r="O971" s="22" t="s">
        <v>8886</v>
      </c>
      <c r="P971" s="26" t="s">
        <v>53</v>
      </c>
      <c r="Q971" s="26" t="s">
        <v>53</v>
      </c>
      <c r="R971" s="26" t="s">
        <v>53</v>
      </c>
      <c r="S971" s="26" t="s">
        <v>53</v>
      </c>
      <c r="T971" s="26" t="s">
        <v>53</v>
      </c>
      <c r="U971" s="26" t="s">
        <v>48</v>
      </c>
      <c r="V971" s="26" t="s">
        <v>62</v>
      </c>
    </row>
    <row r="972" spans="1:22" ht="13.2">
      <c r="A972" s="19" t="s">
        <v>32</v>
      </c>
      <c r="B972" s="53" t="s">
        <v>32</v>
      </c>
      <c r="C972" s="20" t="s">
        <v>257</v>
      </c>
      <c r="D972" s="23">
        <v>1265</v>
      </c>
      <c r="E972" s="22" t="s">
        <v>8892</v>
      </c>
      <c r="F972" s="23" t="s">
        <v>115</v>
      </c>
      <c r="G972" s="22" t="s">
        <v>3885</v>
      </c>
      <c r="H972" s="22" t="s">
        <v>4081</v>
      </c>
      <c r="I972" s="22" t="s">
        <v>4082</v>
      </c>
      <c r="J972" s="22" t="s">
        <v>1614</v>
      </c>
      <c r="K972" s="23" t="s">
        <v>32</v>
      </c>
      <c r="L972" s="24" t="s">
        <v>1615</v>
      </c>
      <c r="M972" s="25" t="s">
        <v>8894</v>
      </c>
      <c r="N972" s="22" t="s">
        <v>4084</v>
      </c>
      <c r="O972" s="22" t="s">
        <v>4085</v>
      </c>
      <c r="P972" s="26" t="s">
        <v>24</v>
      </c>
      <c r="Q972" s="26" t="s">
        <v>24</v>
      </c>
      <c r="R972" s="26" t="s">
        <v>24</v>
      </c>
      <c r="S972" s="26" t="s">
        <v>26</v>
      </c>
      <c r="T972" s="26" t="s">
        <v>26</v>
      </c>
      <c r="U972" s="26" t="s">
        <v>51</v>
      </c>
      <c r="V972" s="26" t="s">
        <v>61</v>
      </c>
    </row>
    <row r="973" spans="1:22" ht="13.2">
      <c r="A973" s="19" t="s">
        <v>32</v>
      </c>
      <c r="B973" s="53" t="s">
        <v>32</v>
      </c>
      <c r="C973" s="20" t="s">
        <v>257</v>
      </c>
      <c r="D973" s="44">
        <v>1324</v>
      </c>
      <c r="E973" s="22" t="s">
        <v>258</v>
      </c>
      <c r="F973" s="23" t="s">
        <v>115</v>
      </c>
      <c r="G973" s="22" t="s">
        <v>3885</v>
      </c>
      <c r="H973" s="22" t="s">
        <v>8896</v>
      </c>
      <c r="I973" s="22" t="s">
        <v>4322</v>
      </c>
      <c r="J973" s="22" t="s">
        <v>8897</v>
      </c>
      <c r="K973" s="23" t="s">
        <v>32</v>
      </c>
      <c r="L973" s="24" t="s">
        <v>8898</v>
      </c>
      <c r="M973" s="25" t="s">
        <v>4323</v>
      </c>
      <c r="N973" s="22" t="s">
        <v>4324</v>
      </c>
      <c r="O973" s="22" t="s">
        <v>4325</v>
      </c>
      <c r="P973" s="26" t="s">
        <v>39</v>
      </c>
      <c r="Q973" s="26" t="s">
        <v>39</v>
      </c>
      <c r="R973" s="26" t="s">
        <v>39</v>
      </c>
      <c r="S973" s="26" t="s">
        <v>39</v>
      </c>
      <c r="T973" s="26" t="s">
        <v>39</v>
      </c>
      <c r="U973" s="26" t="s">
        <v>39</v>
      </c>
      <c r="V973" s="26" t="s">
        <v>54</v>
      </c>
    </row>
    <row r="974" spans="1:22" ht="13.2">
      <c r="A974" s="19" t="s">
        <v>32</v>
      </c>
      <c r="B974" s="53" t="s">
        <v>32</v>
      </c>
      <c r="C974" s="20" t="s">
        <v>257</v>
      </c>
      <c r="D974" s="44">
        <v>1486</v>
      </c>
      <c r="E974" s="22" t="s">
        <v>8905</v>
      </c>
      <c r="F974" s="23" t="s">
        <v>115</v>
      </c>
      <c r="G974" s="22" t="s">
        <v>3885</v>
      </c>
      <c r="H974" s="22" t="s">
        <v>8906</v>
      </c>
      <c r="I974" s="22" t="s">
        <v>8906</v>
      </c>
      <c r="J974" s="22" t="s">
        <v>4637</v>
      </c>
      <c r="K974" s="23" t="s">
        <v>32</v>
      </c>
      <c r="L974" s="24" t="s">
        <v>8907</v>
      </c>
      <c r="M974" s="25" t="s">
        <v>4638</v>
      </c>
      <c r="N974" s="22" t="s">
        <v>4639</v>
      </c>
      <c r="O974" s="22" t="s">
        <v>8908</v>
      </c>
      <c r="P974" s="26" t="s">
        <v>26</v>
      </c>
      <c r="Q974" s="26" t="s">
        <v>26</v>
      </c>
      <c r="R974" s="26" t="s">
        <v>26</v>
      </c>
      <c r="S974" s="26" t="s">
        <v>26</v>
      </c>
      <c r="T974" s="26" t="s">
        <v>26</v>
      </c>
      <c r="U974" s="26" t="s">
        <v>39</v>
      </c>
      <c r="V974" s="26" t="s">
        <v>39</v>
      </c>
    </row>
    <row r="975" spans="1:22" ht="13.2">
      <c r="A975" s="19" t="s">
        <v>32</v>
      </c>
      <c r="B975" s="53" t="s">
        <v>32</v>
      </c>
      <c r="C975" s="20" t="s">
        <v>257</v>
      </c>
      <c r="D975" s="44">
        <v>1545</v>
      </c>
      <c r="E975" s="22" t="s">
        <v>4649</v>
      </c>
      <c r="F975" s="23" t="s">
        <v>115</v>
      </c>
      <c r="G975" s="22" t="s">
        <v>3885</v>
      </c>
      <c r="H975" s="22" t="s">
        <v>8910</v>
      </c>
      <c r="I975" s="22" t="s">
        <v>8910</v>
      </c>
      <c r="J975" s="22" t="s">
        <v>4649</v>
      </c>
      <c r="K975" s="23" t="s">
        <v>32</v>
      </c>
      <c r="L975" s="24" t="s">
        <v>8911</v>
      </c>
      <c r="M975" s="25" t="s">
        <v>4650</v>
      </c>
      <c r="N975" s="22" t="s">
        <v>4651</v>
      </c>
      <c r="O975" s="22" t="s">
        <v>8913</v>
      </c>
      <c r="P975" s="26" t="s">
        <v>28</v>
      </c>
      <c r="Q975" s="26" t="s">
        <v>28</v>
      </c>
      <c r="R975" s="26" t="s">
        <v>28</v>
      </c>
      <c r="S975" s="26" t="s">
        <v>28</v>
      </c>
      <c r="T975" s="26" t="s">
        <v>28</v>
      </c>
      <c r="U975" s="26" t="s">
        <v>28</v>
      </c>
      <c r="V975" s="26" t="s">
        <v>28</v>
      </c>
    </row>
    <row r="976" spans="1:22" ht="13.2">
      <c r="A976" s="19" t="s">
        <v>32</v>
      </c>
      <c r="B976" s="53" t="s">
        <v>32</v>
      </c>
      <c r="C976" s="20" t="s">
        <v>257</v>
      </c>
      <c r="D976" s="44">
        <v>1620</v>
      </c>
      <c r="E976" s="22" t="s">
        <v>4748</v>
      </c>
      <c r="F976" s="23" t="s">
        <v>115</v>
      </c>
      <c r="G976" s="22" t="s">
        <v>3885</v>
      </c>
      <c r="H976" s="22" t="s">
        <v>8916</v>
      </c>
      <c r="I976" s="22" t="s">
        <v>8916</v>
      </c>
      <c r="J976" s="22" t="s">
        <v>1614</v>
      </c>
      <c r="K976" s="23" t="s">
        <v>32</v>
      </c>
      <c r="L976" s="24" t="s">
        <v>1615</v>
      </c>
      <c r="M976" s="25" t="s">
        <v>4083</v>
      </c>
      <c r="N976" s="22" t="s">
        <v>4750</v>
      </c>
      <c r="O976" s="22" t="s">
        <v>143</v>
      </c>
      <c r="P976" s="26" t="s">
        <v>24</v>
      </c>
      <c r="Q976" s="26" t="s">
        <v>24</v>
      </c>
      <c r="R976" s="26" t="s">
        <v>24</v>
      </c>
      <c r="S976" s="26" t="s">
        <v>24</v>
      </c>
      <c r="T976" s="26" t="s">
        <v>24</v>
      </c>
      <c r="U976" s="26" t="s">
        <v>57</v>
      </c>
      <c r="V976" s="26" t="s">
        <v>12</v>
      </c>
    </row>
    <row r="977" spans="1:22" ht="13.2">
      <c r="A977" s="19" t="s">
        <v>32</v>
      </c>
      <c r="B977" s="53" t="s">
        <v>32</v>
      </c>
      <c r="C977" s="20" t="s">
        <v>257</v>
      </c>
      <c r="D977" s="44">
        <v>1662</v>
      </c>
      <c r="E977" s="22" t="s">
        <v>2900</v>
      </c>
      <c r="F977" s="23" t="s">
        <v>115</v>
      </c>
      <c r="G977" s="22" t="s">
        <v>3885</v>
      </c>
      <c r="H977" s="22" t="s">
        <v>3509</v>
      </c>
      <c r="I977" s="22" t="s">
        <v>3509</v>
      </c>
      <c r="J977" s="22" t="s">
        <v>2178</v>
      </c>
      <c r="K977" s="23" t="s">
        <v>32</v>
      </c>
      <c r="L977" s="24" t="s">
        <v>2122</v>
      </c>
      <c r="M977" s="25" t="s">
        <v>4361</v>
      </c>
      <c r="N977" s="22" t="s">
        <v>4846</v>
      </c>
      <c r="O977" s="22" t="s">
        <v>8921</v>
      </c>
      <c r="P977" s="26" t="s">
        <v>1506</v>
      </c>
      <c r="Q977" s="26" t="s">
        <v>1506</v>
      </c>
      <c r="R977" s="26" t="s">
        <v>1506</v>
      </c>
      <c r="S977" s="26" t="s">
        <v>1506</v>
      </c>
      <c r="T977" s="26" t="s">
        <v>1506</v>
      </c>
      <c r="U977" s="26" t="s">
        <v>12</v>
      </c>
      <c r="V977" s="26" t="s">
        <v>12</v>
      </c>
    </row>
    <row r="978" spans="1:22" ht="13.2">
      <c r="A978" s="19" t="s">
        <v>32</v>
      </c>
      <c r="B978" s="53" t="s">
        <v>32</v>
      </c>
      <c r="C978" s="20" t="s">
        <v>257</v>
      </c>
      <c r="D978" s="44">
        <v>1665</v>
      </c>
      <c r="E978" s="22" t="s">
        <v>8924</v>
      </c>
      <c r="F978" s="23" t="s">
        <v>115</v>
      </c>
      <c r="G978" s="22" t="s">
        <v>3885</v>
      </c>
      <c r="H978" s="22" t="s">
        <v>8925</v>
      </c>
      <c r="I978" s="22" t="s">
        <v>8925</v>
      </c>
      <c r="J978" s="22" t="s">
        <v>1101</v>
      </c>
      <c r="K978" s="23" t="s">
        <v>32</v>
      </c>
      <c r="L978" s="24" t="s">
        <v>1104</v>
      </c>
      <c r="M978" s="25" t="s">
        <v>4855</v>
      </c>
      <c r="N978" s="22" t="s">
        <v>4856</v>
      </c>
      <c r="O978" s="22" t="s">
        <v>143</v>
      </c>
      <c r="P978" s="26" t="s">
        <v>28</v>
      </c>
      <c r="Q978" s="26" t="s">
        <v>28</v>
      </c>
      <c r="R978" s="26" t="s">
        <v>28</v>
      </c>
      <c r="S978" s="26" t="s">
        <v>28</v>
      </c>
      <c r="T978" s="26" t="s">
        <v>28</v>
      </c>
      <c r="U978" s="26" t="s">
        <v>53</v>
      </c>
      <c r="V978" s="26" t="s">
        <v>53</v>
      </c>
    </row>
    <row r="979" spans="1:22" ht="13.2">
      <c r="A979" s="19" t="s">
        <v>32</v>
      </c>
      <c r="B979" s="53" t="s">
        <v>32</v>
      </c>
      <c r="C979" s="20" t="s">
        <v>257</v>
      </c>
      <c r="D979" s="44">
        <v>1669</v>
      </c>
      <c r="E979" s="22" t="s">
        <v>8928</v>
      </c>
      <c r="F979" s="23" t="s">
        <v>115</v>
      </c>
      <c r="G979" s="22" t="s">
        <v>3885</v>
      </c>
      <c r="H979" s="22" t="s">
        <v>4858</v>
      </c>
      <c r="I979" s="22" t="s">
        <v>4858</v>
      </c>
      <c r="J979" s="22" t="s">
        <v>4026</v>
      </c>
      <c r="K979" s="23" t="s">
        <v>32</v>
      </c>
      <c r="L979" s="24" t="s">
        <v>3555</v>
      </c>
      <c r="M979" s="25" t="s">
        <v>8929</v>
      </c>
      <c r="N979" s="22" t="s">
        <v>4861</v>
      </c>
      <c r="O979" s="22" t="s">
        <v>17</v>
      </c>
      <c r="P979" s="26" t="s">
        <v>19</v>
      </c>
      <c r="Q979" s="26" t="s">
        <v>19</v>
      </c>
      <c r="R979" s="26" t="s">
        <v>19</v>
      </c>
      <c r="S979" s="26" t="s">
        <v>19</v>
      </c>
      <c r="T979" s="26" t="s">
        <v>19</v>
      </c>
      <c r="U979" s="26" t="s">
        <v>19</v>
      </c>
      <c r="V979" s="26" t="s">
        <v>15</v>
      </c>
    </row>
    <row r="980" spans="1:22" ht="13.2">
      <c r="A980" s="19" t="s">
        <v>32</v>
      </c>
      <c r="B980" s="53" t="s">
        <v>32</v>
      </c>
      <c r="C980" s="20" t="s">
        <v>257</v>
      </c>
      <c r="D980" s="44">
        <v>1901</v>
      </c>
      <c r="E980" s="22" t="s">
        <v>291</v>
      </c>
      <c r="F980" s="23" t="s">
        <v>115</v>
      </c>
      <c r="G980" s="22" t="s">
        <v>3885</v>
      </c>
      <c r="H980" s="22" t="s">
        <v>4950</v>
      </c>
      <c r="I980" s="22" t="s">
        <v>4950</v>
      </c>
      <c r="J980" s="22" t="s">
        <v>291</v>
      </c>
      <c r="K980" s="23" t="s">
        <v>32</v>
      </c>
      <c r="L980" s="24" t="s">
        <v>8932</v>
      </c>
      <c r="M980" s="25" t="s">
        <v>8933</v>
      </c>
      <c r="N980" s="22" t="s">
        <v>4952</v>
      </c>
      <c r="O980" s="22" t="s">
        <v>4953</v>
      </c>
      <c r="P980" s="26" t="s">
        <v>39</v>
      </c>
      <c r="Q980" s="26" t="s">
        <v>39</v>
      </c>
      <c r="R980" s="26" t="s">
        <v>39</v>
      </c>
      <c r="S980" s="26" t="s">
        <v>39</v>
      </c>
      <c r="T980" s="26" t="s">
        <v>39</v>
      </c>
      <c r="U980" s="26" t="s">
        <v>39</v>
      </c>
      <c r="V980" s="26" t="s">
        <v>39</v>
      </c>
    </row>
    <row r="981" spans="1:22" ht="13.2">
      <c r="A981" s="19" t="s">
        <v>32</v>
      </c>
      <c r="B981" s="53" t="s">
        <v>32</v>
      </c>
      <c r="C981" s="20" t="s">
        <v>117</v>
      </c>
      <c r="D981" s="44">
        <v>1055</v>
      </c>
      <c r="E981" s="22" t="s">
        <v>8936</v>
      </c>
      <c r="F981" s="23" t="s">
        <v>115</v>
      </c>
      <c r="G981" s="22" t="s">
        <v>3885</v>
      </c>
      <c r="H981" s="22" t="s">
        <v>3096</v>
      </c>
      <c r="I981" s="22" t="s">
        <v>3096</v>
      </c>
      <c r="J981" s="22" t="s">
        <v>3097</v>
      </c>
      <c r="K981" s="23" t="s">
        <v>32</v>
      </c>
      <c r="L981" s="24" t="s">
        <v>8907</v>
      </c>
      <c r="M981" s="25" t="s">
        <v>3098</v>
      </c>
      <c r="N981" s="22" t="s">
        <v>3100</v>
      </c>
      <c r="O981" s="22" t="s">
        <v>3101</v>
      </c>
      <c r="P981" s="26" t="s">
        <v>42</v>
      </c>
      <c r="Q981" s="26" t="s">
        <v>42</v>
      </c>
      <c r="R981" s="26" t="s">
        <v>42</v>
      </c>
      <c r="S981" s="26" t="s">
        <v>42</v>
      </c>
      <c r="T981" s="26" t="s">
        <v>42</v>
      </c>
      <c r="U981" s="26" t="s">
        <v>42</v>
      </c>
      <c r="V981" s="26" t="s">
        <v>42</v>
      </c>
    </row>
    <row r="982" spans="1:22" ht="13.2">
      <c r="A982" s="19" t="s">
        <v>32</v>
      </c>
      <c r="B982" s="53" t="s">
        <v>32</v>
      </c>
      <c r="C982" s="20" t="s">
        <v>117</v>
      </c>
      <c r="D982" s="44">
        <v>1166</v>
      </c>
      <c r="E982" s="22" t="s">
        <v>1237</v>
      </c>
      <c r="F982" s="23" t="s">
        <v>85</v>
      </c>
      <c r="G982" s="22" t="s">
        <v>3885</v>
      </c>
      <c r="H982" s="22" t="s">
        <v>3639</v>
      </c>
      <c r="I982" s="22" t="s">
        <v>3639</v>
      </c>
      <c r="J982" s="22" t="s">
        <v>3640</v>
      </c>
      <c r="K982" s="23" t="s">
        <v>32</v>
      </c>
      <c r="L982" s="24" t="s">
        <v>8939</v>
      </c>
      <c r="M982" s="25" t="s">
        <v>3641</v>
      </c>
      <c r="N982" s="22" t="s">
        <v>3642</v>
      </c>
      <c r="O982" s="22" t="s">
        <v>8940</v>
      </c>
      <c r="P982" s="26" t="s">
        <v>28</v>
      </c>
      <c r="Q982" s="26" t="s">
        <v>28</v>
      </c>
      <c r="R982" s="26" t="s">
        <v>28</v>
      </c>
      <c r="S982" s="26" t="s">
        <v>28</v>
      </c>
      <c r="T982" s="26" t="s">
        <v>28</v>
      </c>
      <c r="U982" s="26" t="s">
        <v>28</v>
      </c>
      <c r="V982" s="26" t="s">
        <v>28</v>
      </c>
    </row>
    <row r="983" spans="1:22" ht="13.2">
      <c r="A983" s="19" t="s">
        <v>32</v>
      </c>
      <c r="B983" s="53" t="s">
        <v>32</v>
      </c>
      <c r="C983" s="20" t="s">
        <v>117</v>
      </c>
      <c r="D983" s="44">
        <v>1256</v>
      </c>
      <c r="E983" s="22" t="s">
        <v>4026</v>
      </c>
      <c r="F983" s="23" t="s">
        <v>115</v>
      </c>
      <c r="G983" s="22" t="s">
        <v>3885</v>
      </c>
      <c r="H983" s="22" t="s">
        <v>4025</v>
      </c>
      <c r="I983" s="22" t="s">
        <v>4025</v>
      </c>
      <c r="J983" s="22" t="s">
        <v>4026</v>
      </c>
      <c r="K983" s="23" t="s">
        <v>32</v>
      </c>
      <c r="L983" s="24" t="s">
        <v>3555</v>
      </c>
      <c r="M983" s="25" t="s">
        <v>4027</v>
      </c>
      <c r="N983" s="22" t="s">
        <v>4028</v>
      </c>
      <c r="O983" s="22" t="s">
        <v>4030</v>
      </c>
      <c r="P983" s="26" t="s">
        <v>42</v>
      </c>
      <c r="Q983" s="26" t="s">
        <v>42</v>
      </c>
      <c r="R983" s="26" t="s">
        <v>42</v>
      </c>
      <c r="S983" s="26" t="s">
        <v>42</v>
      </c>
      <c r="T983" s="26" t="s">
        <v>42</v>
      </c>
      <c r="U983" s="26" t="s">
        <v>42</v>
      </c>
      <c r="V983" s="26" t="s">
        <v>42</v>
      </c>
    </row>
    <row r="984" spans="1:22" ht="13.2">
      <c r="A984" s="19" t="s">
        <v>32</v>
      </c>
      <c r="B984" s="53" t="s">
        <v>32</v>
      </c>
      <c r="C984" s="20" t="s">
        <v>117</v>
      </c>
      <c r="D984" s="44">
        <v>1329</v>
      </c>
      <c r="E984" s="22" t="s">
        <v>1611</v>
      </c>
      <c r="F984" s="23" t="s">
        <v>115</v>
      </c>
      <c r="G984" s="22" t="s">
        <v>3885</v>
      </c>
      <c r="H984" s="22" t="s">
        <v>8945</v>
      </c>
      <c r="I984" s="22" t="s">
        <v>8946</v>
      </c>
      <c r="J984" s="22" t="s">
        <v>1611</v>
      </c>
      <c r="K984" s="23" t="s">
        <v>32</v>
      </c>
      <c r="L984" s="24" t="s">
        <v>8947</v>
      </c>
      <c r="M984" s="25" t="s">
        <v>8948</v>
      </c>
      <c r="N984" s="22" t="s">
        <v>4362</v>
      </c>
      <c r="O984" s="22" t="s">
        <v>188</v>
      </c>
      <c r="P984" s="26" t="s">
        <v>38</v>
      </c>
      <c r="Q984" s="26" t="s">
        <v>38</v>
      </c>
      <c r="R984" s="26" t="s">
        <v>38</v>
      </c>
      <c r="S984" s="26" t="s">
        <v>38</v>
      </c>
      <c r="T984" s="26" t="s">
        <v>38</v>
      </c>
      <c r="U984" s="26" t="s">
        <v>38</v>
      </c>
      <c r="V984" s="26" t="s">
        <v>38</v>
      </c>
    </row>
    <row r="985" spans="1:22" ht="13.2">
      <c r="A985" s="19" t="s">
        <v>32</v>
      </c>
      <c r="B985" s="53" t="s">
        <v>32</v>
      </c>
      <c r="C985" s="20" t="s">
        <v>117</v>
      </c>
      <c r="D985" s="44">
        <v>1550</v>
      </c>
      <c r="E985" s="22" t="s">
        <v>1456</v>
      </c>
      <c r="F985" s="23" t="s">
        <v>85</v>
      </c>
      <c r="G985" s="22" t="s">
        <v>3885</v>
      </c>
      <c r="H985" s="22" t="s">
        <v>4654</v>
      </c>
      <c r="I985" s="22" t="s">
        <v>4653</v>
      </c>
      <c r="J985" s="22" t="s">
        <v>1614</v>
      </c>
      <c r="K985" s="23" t="s">
        <v>32</v>
      </c>
      <c r="L985" s="24" t="s">
        <v>1615</v>
      </c>
      <c r="M985" s="25" t="s">
        <v>4655</v>
      </c>
      <c r="N985" s="22" t="s">
        <v>4656</v>
      </c>
      <c r="O985" s="22" t="s">
        <v>4657</v>
      </c>
      <c r="P985" s="26" t="s">
        <v>22</v>
      </c>
      <c r="Q985" s="26" t="s">
        <v>22</v>
      </c>
      <c r="R985" s="26" t="s">
        <v>22</v>
      </c>
      <c r="S985" s="26" t="s">
        <v>22</v>
      </c>
      <c r="T985" s="26" t="s">
        <v>22</v>
      </c>
      <c r="U985" s="26" t="s">
        <v>1203</v>
      </c>
      <c r="V985" s="26" t="s">
        <v>1203</v>
      </c>
    </row>
    <row r="986" spans="1:22" ht="13.2">
      <c r="A986" s="19" t="s">
        <v>32</v>
      </c>
      <c r="B986" s="53" t="s">
        <v>32</v>
      </c>
      <c r="C986" s="20" t="s">
        <v>117</v>
      </c>
      <c r="D986" s="44">
        <v>1716</v>
      </c>
      <c r="E986" s="22" t="s">
        <v>1520</v>
      </c>
      <c r="F986" s="23" t="s">
        <v>85</v>
      </c>
      <c r="G986" s="22" t="s">
        <v>3885</v>
      </c>
      <c r="H986" s="22" t="s">
        <v>4880</v>
      </c>
      <c r="I986" s="22" t="s">
        <v>4880</v>
      </c>
      <c r="J986" s="22" t="s">
        <v>1520</v>
      </c>
      <c r="K986" s="23" t="s">
        <v>32</v>
      </c>
      <c r="L986" s="24" t="s">
        <v>1615</v>
      </c>
      <c r="M986" s="25" t="s">
        <v>4882</v>
      </c>
      <c r="N986" s="22" t="s">
        <v>4883</v>
      </c>
      <c r="O986" s="22" t="s">
        <v>4884</v>
      </c>
      <c r="P986" s="26" t="s">
        <v>42</v>
      </c>
      <c r="Q986" s="26" t="s">
        <v>42</v>
      </c>
      <c r="R986" s="26" t="s">
        <v>42</v>
      </c>
      <c r="S986" s="26" t="s">
        <v>42</v>
      </c>
      <c r="T986" s="26" t="s">
        <v>42</v>
      </c>
      <c r="U986" s="26" t="s">
        <v>42</v>
      </c>
      <c r="V986" s="26" t="s">
        <v>42</v>
      </c>
    </row>
    <row r="987" spans="1:22" ht="13.2">
      <c r="A987" s="19" t="s">
        <v>32</v>
      </c>
      <c r="B987" s="53" t="s">
        <v>32</v>
      </c>
      <c r="C987" s="20" t="s">
        <v>117</v>
      </c>
      <c r="D987" s="44">
        <v>1816</v>
      </c>
      <c r="E987" s="22" t="s">
        <v>4946</v>
      </c>
      <c r="F987" s="23" t="s">
        <v>115</v>
      </c>
      <c r="G987" s="22" t="s">
        <v>3885</v>
      </c>
      <c r="H987" s="22" t="s">
        <v>4947</v>
      </c>
      <c r="I987" s="22" t="s">
        <v>4947</v>
      </c>
      <c r="J987" s="22" t="s">
        <v>4946</v>
      </c>
      <c r="K987" s="23" t="s">
        <v>32</v>
      </c>
      <c r="L987" s="24" t="s">
        <v>8958</v>
      </c>
      <c r="M987" s="25" t="s">
        <v>4435</v>
      </c>
      <c r="N987" s="22" t="s">
        <v>143</v>
      </c>
      <c r="O987" s="22" t="s">
        <v>143</v>
      </c>
      <c r="P987" s="26" t="s">
        <v>26</v>
      </c>
      <c r="Q987" s="26" t="s">
        <v>26</v>
      </c>
      <c r="R987" s="26" t="s">
        <v>26</v>
      </c>
      <c r="S987" s="26" t="s">
        <v>26</v>
      </c>
      <c r="T987" s="26" t="s">
        <v>26</v>
      </c>
      <c r="U987" s="26" t="s">
        <v>26</v>
      </c>
      <c r="V987" s="26" t="s">
        <v>54</v>
      </c>
    </row>
    <row r="988" spans="1:22" ht="13.2">
      <c r="A988" s="19" t="s">
        <v>32</v>
      </c>
      <c r="B988" s="53" t="s">
        <v>32</v>
      </c>
      <c r="C988" s="20" t="s">
        <v>124</v>
      </c>
      <c r="D988" s="44">
        <v>1240</v>
      </c>
      <c r="E988" s="22" t="s">
        <v>125</v>
      </c>
      <c r="F988" s="23" t="s">
        <v>85</v>
      </c>
      <c r="G988" s="22" t="s">
        <v>3885</v>
      </c>
      <c r="H988" s="22" t="s">
        <v>3955</v>
      </c>
      <c r="I988" s="22" t="s">
        <v>3955</v>
      </c>
      <c r="J988" s="22" t="s">
        <v>125</v>
      </c>
      <c r="K988" s="23" t="s">
        <v>32</v>
      </c>
      <c r="L988" s="24" t="s">
        <v>8961</v>
      </c>
      <c r="M988" s="25" t="s">
        <v>8962</v>
      </c>
      <c r="N988" s="22" t="s">
        <v>3960</v>
      </c>
      <c r="O988" s="22" t="s">
        <v>3962</v>
      </c>
      <c r="P988" s="26" t="s">
        <v>24</v>
      </c>
      <c r="Q988" s="26" t="s">
        <v>24</v>
      </c>
      <c r="R988" s="26" t="s">
        <v>24</v>
      </c>
      <c r="S988" s="26" t="s">
        <v>24</v>
      </c>
      <c r="T988" s="26" t="s">
        <v>24</v>
      </c>
      <c r="U988" s="26" t="s">
        <v>24</v>
      </c>
      <c r="V988" s="26" t="s">
        <v>38</v>
      </c>
    </row>
    <row r="989" spans="1:22" ht="13.2">
      <c r="A989" s="19" t="s">
        <v>32</v>
      </c>
      <c r="B989" s="53" t="s">
        <v>32</v>
      </c>
      <c r="C989" s="20" t="s">
        <v>124</v>
      </c>
      <c r="D989" s="44">
        <v>1289</v>
      </c>
      <c r="E989" s="22" t="s">
        <v>1346</v>
      </c>
      <c r="F989" s="23" t="s">
        <v>85</v>
      </c>
      <c r="G989" s="22" t="s">
        <v>3885</v>
      </c>
      <c r="H989" s="22" t="s">
        <v>4184</v>
      </c>
      <c r="I989" s="22" t="s">
        <v>4184</v>
      </c>
      <c r="J989" s="22" t="s">
        <v>1346</v>
      </c>
      <c r="K989" s="23" t="s">
        <v>32</v>
      </c>
      <c r="L989" s="24" t="s">
        <v>8966</v>
      </c>
      <c r="M989" s="25" t="s">
        <v>4185</v>
      </c>
      <c r="N989" s="22" t="s">
        <v>4186</v>
      </c>
      <c r="O989" s="22" t="s">
        <v>4187</v>
      </c>
      <c r="P989" s="26" t="s">
        <v>38</v>
      </c>
      <c r="Q989" s="26" t="s">
        <v>38</v>
      </c>
      <c r="R989" s="26" t="s">
        <v>38</v>
      </c>
      <c r="S989" s="26" t="s">
        <v>38</v>
      </c>
      <c r="T989" s="26" t="s">
        <v>38</v>
      </c>
      <c r="U989" s="26" t="s">
        <v>38</v>
      </c>
      <c r="V989" s="26" t="s">
        <v>52</v>
      </c>
    </row>
    <row r="990" spans="1:22" ht="13.2">
      <c r="A990" s="19" t="s">
        <v>32</v>
      </c>
      <c r="B990" s="53" t="s">
        <v>32</v>
      </c>
      <c r="C990" s="20" t="s">
        <v>124</v>
      </c>
      <c r="D990" s="44">
        <v>1319</v>
      </c>
      <c r="E990" s="22" t="s">
        <v>4302</v>
      </c>
      <c r="F990" s="23" t="s">
        <v>115</v>
      </c>
      <c r="G990" s="22" t="s">
        <v>3885</v>
      </c>
      <c r="H990" s="22" t="s">
        <v>4300</v>
      </c>
      <c r="I990" s="22" t="s">
        <v>4300</v>
      </c>
      <c r="J990" s="22" t="s">
        <v>4302</v>
      </c>
      <c r="K990" s="23" t="s">
        <v>32</v>
      </c>
      <c r="L990" s="24" t="s">
        <v>8972</v>
      </c>
      <c r="M990" s="25" t="s">
        <v>4304</v>
      </c>
      <c r="N990" s="22" t="s">
        <v>4305</v>
      </c>
      <c r="O990" s="22" t="s">
        <v>4307</v>
      </c>
      <c r="P990" s="26" t="s">
        <v>41</v>
      </c>
      <c r="Q990" s="26" t="s">
        <v>41</v>
      </c>
      <c r="R990" s="26" t="s">
        <v>41</v>
      </c>
      <c r="S990" s="26" t="s">
        <v>41</v>
      </c>
      <c r="T990" s="26" t="s">
        <v>41</v>
      </c>
      <c r="U990" s="26" t="s">
        <v>41</v>
      </c>
      <c r="V990" s="26" t="s">
        <v>41</v>
      </c>
    </row>
    <row r="991" spans="1:22" ht="13.2">
      <c r="A991" s="19" t="s">
        <v>32</v>
      </c>
      <c r="B991" s="53" t="s">
        <v>32</v>
      </c>
      <c r="C991" s="20" t="s">
        <v>124</v>
      </c>
      <c r="D991" s="44">
        <v>1370</v>
      </c>
      <c r="E991" s="22" t="s">
        <v>4475</v>
      </c>
      <c r="F991" s="23" t="s">
        <v>115</v>
      </c>
      <c r="G991" s="22" t="s">
        <v>3885</v>
      </c>
      <c r="H991" s="22" t="s">
        <v>4474</v>
      </c>
      <c r="I991" s="22" t="s">
        <v>4474</v>
      </c>
      <c r="J991" s="22" t="s">
        <v>4475</v>
      </c>
      <c r="K991" s="23" t="s">
        <v>32</v>
      </c>
      <c r="L991" s="24" t="s">
        <v>8975</v>
      </c>
      <c r="M991" s="25" t="s">
        <v>4504</v>
      </c>
      <c r="N991" s="22" t="s">
        <v>4477</v>
      </c>
      <c r="O991" s="22" t="s">
        <v>4478</v>
      </c>
      <c r="P991" s="26" t="s">
        <v>1405</v>
      </c>
      <c r="Q991" s="26" t="s">
        <v>1405</v>
      </c>
      <c r="R991" s="26" t="s">
        <v>1405</v>
      </c>
      <c r="S991" s="26" t="s">
        <v>1405</v>
      </c>
      <c r="T991" s="26" t="s">
        <v>1405</v>
      </c>
      <c r="U991" s="26" t="s">
        <v>1405</v>
      </c>
      <c r="V991" s="26" t="s">
        <v>1405</v>
      </c>
    </row>
    <row r="992" spans="1:22" ht="13.2">
      <c r="A992" s="19" t="s">
        <v>32</v>
      </c>
      <c r="B992" s="53" t="s">
        <v>32</v>
      </c>
      <c r="C992" s="20" t="s">
        <v>124</v>
      </c>
      <c r="D992" s="44">
        <v>1376</v>
      </c>
      <c r="E992" s="22" t="s">
        <v>1410</v>
      </c>
      <c r="F992" s="23" t="s">
        <v>85</v>
      </c>
      <c r="G992" s="22" t="s">
        <v>3885</v>
      </c>
      <c r="H992" s="22" t="s">
        <v>4491</v>
      </c>
      <c r="I992" s="22" t="s">
        <v>4490</v>
      </c>
      <c r="J992" s="22" t="s">
        <v>4492</v>
      </c>
      <c r="K992" s="23" t="s">
        <v>32</v>
      </c>
      <c r="L992" s="24" t="s">
        <v>8187</v>
      </c>
      <c r="M992" s="25" t="s">
        <v>3958</v>
      </c>
      <c r="N992" s="22" t="s">
        <v>4497</v>
      </c>
      <c r="O992" s="22" t="s">
        <v>4499</v>
      </c>
      <c r="P992" s="26" t="s">
        <v>39</v>
      </c>
      <c r="Q992" s="26" t="s">
        <v>39</v>
      </c>
      <c r="R992" s="26" t="s">
        <v>39</v>
      </c>
      <c r="S992" s="26" t="s">
        <v>39</v>
      </c>
      <c r="T992" s="26" t="s">
        <v>39</v>
      </c>
      <c r="U992" s="26" t="s">
        <v>39</v>
      </c>
      <c r="V992" s="26" t="s">
        <v>39</v>
      </c>
    </row>
    <row r="993" spans="1:22" ht="13.2">
      <c r="A993" s="19" t="s">
        <v>32</v>
      </c>
      <c r="B993" s="53" t="s">
        <v>32</v>
      </c>
      <c r="C993" s="20" t="s">
        <v>124</v>
      </c>
      <c r="D993" s="44">
        <v>1379</v>
      </c>
      <c r="E993" s="22" t="s">
        <v>8978</v>
      </c>
      <c r="F993" s="23" t="s">
        <v>85</v>
      </c>
      <c r="G993" s="22" t="s">
        <v>3885</v>
      </c>
      <c r="H993" s="22" t="s">
        <v>4503</v>
      </c>
      <c r="I993" s="22" t="s">
        <v>4503</v>
      </c>
      <c r="J993" s="22" t="s">
        <v>1412</v>
      </c>
      <c r="K993" s="23" t="s">
        <v>32</v>
      </c>
      <c r="L993" s="24" t="s">
        <v>1182</v>
      </c>
      <c r="M993" s="25" t="s">
        <v>4476</v>
      </c>
      <c r="N993" s="22" t="s">
        <v>4505</v>
      </c>
      <c r="O993" s="22" t="s">
        <v>4506</v>
      </c>
      <c r="P993" s="26" t="s">
        <v>38</v>
      </c>
      <c r="Q993" s="26" t="s">
        <v>38</v>
      </c>
      <c r="R993" s="26" t="s">
        <v>38</v>
      </c>
      <c r="S993" s="26" t="s">
        <v>38</v>
      </c>
      <c r="T993" s="26" t="s">
        <v>38</v>
      </c>
      <c r="U993" s="26" t="s">
        <v>38</v>
      </c>
      <c r="V993" s="26" t="s">
        <v>52</v>
      </c>
    </row>
    <row r="994" spans="1:22" ht="13.2">
      <c r="A994" s="19" t="s">
        <v>32</v>
      </c>
      <c r="B994" s="53" t="s">
        <v>32</v>
      </c>
      <c r="C994" s="20" t="s">
        <v>124</v>
      </c>
      <c r="D994" s="44">
        <v>1384</v>
      </c>
      <c r="E994" s="22" t="s">
        <v>255</v>
      </c>
      <c r="F994" s="23" t="s">
        <v>115</v>
      </c>
      <c r="G994" s="22" t="s">
        <v>3885</v>
      </c>
      <c r="H994" s="22" t="s">
        <v>4517</v>
      </c>
      <c r="I994" s="22" t="s">
        <v>4517</v>
      </c>
      <c r="J994" s="22" t="s">
        <v>255</v>
      </c>
      <c r="K994" s="23" t="s">
        <v>32</v>
      </c>
      <c r="L994" s="24" t="s">
        <v>2009</v>
      </c>
      <c r="M994" s="25" t="s">
        <v>8981</v>
      </c>
      <c r="N994" s="22" t="s">
        <v>4519</v>
      </c>
      <c r="O994" s="22" t="s">
        <v>4520</v>
      </c>
      <c r="P994" s="26" t="s">
        <v>39</v>
      </c>
      <c r="Q994" s="26" t="s">
        <v>39</v>
      </c>
      <c r="R994" s="26" t="s">
        <v>39</v>
      </c>
      <c r="S994" s="26" t="s">
        <v>39</v>
      </c>
      <c r="T994" s="26" t="s">
        <v>39</v>
      </c>
      <c r="U994" s="26" t="s">
        <v>39</v>
      </c>
      <c r="V994" s="26" t="s">
        <v>38</v>
      </c>
    </row>
    <row r="995" spans="1:22" ht="13.2">
      <c r="A995" s="19" t="s">
        <v>32</v>
      </c>
      <c r="B995" s="53" t="s">
        <v>32</v>
      </c>
      <c r="C995" s="20" t="s">
        <v>124</v>
      </c>
      <c r="D995" s="44">
        <v>1755</v>
      </c>
      <c r="E995" s="22" t="s">
        <v>1526</v>
      </c>
      <c r="F995" s="23" t="s">
        <v>85</v>
      </c>
      <c r="G995" s="22" t="s">
        <v>3885</v>
      </c>
      <c r="H995" s="22" t="s">
        <v>4894</v>
      </c>
      <c r="I995" s="22" t="s">
        <v>4893</v>
      </c>
      <c r="J995" s="22" t="s">
        <v>1526</v>
      </c>
      <c r="K995" s="23" t="s">
        <v>32</v>
      </c>
      <c r="L995" s="24" t="s">
        <v>8984</v>
      </c>
      <c r="M995" s="25" t="s">
        <v>8985</v>
      </c>
      <c r="N995" s="22" t="s">
        <v>4895</v>
      </c>
      <c r="O995" s="22" t="s">
        <v>4896</v>
      </c>
      <c r="P995" s="26" t="s">
        <v>41</v>
      </c>
      <c r="Q995" s="26" t="s">
        <v>41</v>
      </c>
      <c r="R995" s="26" t="s">
        <v>41</v>
      </c>
      <c r="S995" s="26" t="s">
        <v>41</v>
      </c>
      <c r="T995" s="26" t="s">
        <v>41</v>
      </c>
      <c r="U995" s="26" t="s">
        <v>41</v>
      </c>
      <c r="V995" s="26" t="s">
        <v>41</v>
      </c>
    </row>
    <row r="996" spans="1:22" ht="13.2">
      <c r="A996" s="19" t="s">
        <v>18</v>
      </c>
      <c r="B996" s="53" t="s">
        <v>18</v>
      </c>
      <c r="C996" s="20" t="s">
        <v>257</v>
      </c>
      <c r="D996" s="44">
        <v>3089</v>
      </c>
      <c r="E996" s="22" t="s">
        <v>8988</v>
      </c>
      <c r="F996" s="23" t="s">
        <v>115</v>
      </c>
      <c r="G996" s="22" t="s">
        <v>3885</v>
      </c>
      <c r="H996" s="22" t="s">
        <v>6894</v>
      </c>
      <c r="I996" s="22" t="s">
        <v>6894</v>
      </c>
      <c r="J996" s="22" t="s">
        <v>6138</v>
      </c>
      <c r="K996" s="23" t="s">
        <v>18</v>
      </c>
      <c r="L996" s="24" t="s">
        <v>6139</v>
      </c>
      <c r="M996" s="25" t="s">
        <v>8357</v>
      </c>
      <c r="N996" s="22" t="s">
        <v>6897</v>
      </c>
      <c r="O996" s="22" t="s">
        <v>6899</v>
      </c>
      <c r="P996" s="26" t="s">
        <v>2101</v>
      </c>
      <c r="Q996" s="26" t="s">
        <v>2101</v>
      </c>
      <c r="R996" s="26" t="s">
        <v>2101</v>
      </c>
      <c r="S996" s="26" t="s">
        <v>2101</v>
      </c>
      <c r="T996" s="26" t="s">
        <v>2101</v>
      </c>
      <c r="U996" s="26" t="s">
        <v>28</v>
      </c>
      <c r="V996" s="26" t="s">
        <v>42</v>
      </c>
    </row>
    <row r="997" spans="1:22" ht="13.2">
      <c r="A997" s="19" t="s">
        <v>18</v>
      </c>
      <c r="B997" s="53" t="s">
        <v>18</v>
      </c>
      <c r="C997" s="20" t="s">
        <v>257</v>
      </c>
      <c r="D997" s="44">
        <v>3450</v>
      </c>
      <c r="E997" s="22" t="s">
        <v>8991</v>
      </c>
      <c r="F997" s="23" t="s">
        <v>115</v>
      </c>
      <c r="G997" s="22" t="s">
        <v>3885</v>
      </c>
      <c r="H997" s="22" t="s">
        <v>8992</v>
      </c>
      <c r="I997" s="22" t="s">
        <v>8992</v>
      </c>
      <c r="J997" s="22" t="s">
        <v>6130</v>
      </c>
      <c r="K997" s="23" t="s">
        <v>18</v>
      </c>
      <c r="L997" s="24" t="s">
        <v>2926</v>
      </c>
      <c r="M997" s="25" t="s">
        <v>8422</v>
      </c>
      <c r="N997" s="22" t="s">
        <v>8358</v>
      </c>
      <c r="O997" s="22" t="s">
        <v>143</v>
      </c>
      <c r="P997" s="26" t="s">
        <v>28</v>
      </c>
      <c r="Q997" s="26" t="s">
        <v>28</v>
      </c>
      <c r="R997" s="26" t="s">
        <v>28</v>
      </c>
      <c r="S997" s="26" t="s">
        <v>28</v>
      </c>
      <c r="T997" s="26" t="s">
        <v>28</v>
      </c>
      <c r="U997" s="26" t="s">
        <v>28</v>
      </c>
      <c r="V997" s="26" t="s">
        <v>42</v>
      </c>
    </row>
    <row r="998" spans="1:22" ht="13.2">
      <c r="A998" s="19" t="s">
        <v>18</v>
      </c>
      <c r="B998" s="53" t="s">
        <v>18</v>
      </c>
      <c r="C998" s="20" t="s">
        <v>257</v>
      </c>
      <c r="D998" s="44">
        <v>3452</v>
      </c>
      <c r="E998" s="22" t="s">
        <v>8996</v>
      </c>
      <c r="F998" s="23" t="s">
        <v>115</v>
      </c>
      <c r="G998" s="22" t="s">
        <v>3885</v>
      </c>
      <c r="H998" s="22" t="s">
        <v>8365</v>
      </c>
      <c r="I998" s="22" t="s">
        <v>8365</v>
      </c>
      <c r="J998" s="22" t="s">
        <v>6130</v>
      </c>
      <c r="K998" s="23" t="s">
        <v>18</v>
      </c>
      <c r="L998" s="24" t="s">
        <v>2926</v>
      </c>
      <c r="M998" s="25" t="s">
        <v>8366</v>
      </c>
      <c r="N998" s="22" t="s">
        <v>8367</v>
      </c>
      <c r="O998" s="22" t="s">
        <v>188</v>
      </c>
      <c r="P998" s="26" t="s">
        <v>28</v>
      </c>
      <c r="Q998" s="26" t="s">
        <v>28</v>
      </c>
      <c r="R998" s="26" t="s">
        <v>28</v>
      </c>
      <c r="S998" s="26" t="s">
        <v>28</v>
      </c>
      <c r="T998" s="26" t="s">
        <v>28</v>
      </c>
      <c r="U998" s="26" t="s">
        <v>28</v>
      </c>
      <c r="V998" s="26" t="s">
        <v>54</v>
      </c>
    </row>
    <row r="999" spans="1:22" ht="13.2">
      <c r="A999" s="19" t="s">
        <v>18</v>
      </c>
      <c r="B999" s="53" t="s">
        <v>18</v>
      </c>
      <c r="C999" s="20" t="s">
        <v>257</v>
      </c>
      <c r="D999" s="44">
        <v>3676</v>
      </c>
      <c r="E999" s="22" t="s">
        <v>144</v>
      </c>
      <c r="F999" s="23" t="s">
        <v>115</v>
      </c>
      <c r="G999" s="22" t="s">
        <v>3885</v>
      </c>
      <c r="H999" s="22" t="s">
        <v>8415</v>
      </c>
      <c r="I999" s="22" t="s">
        <v>8415</v>
      </c>
      <c r="J999" s="22" t="s">
        <v>6130</v>
      </c>
      <c r="K999" s="23" t="s">
        <v>18</v>
      </c>
      <c r="L999" s="24" t="s">
        <v>2926</v>
      </c>
      <c r="M999" s="25" t="s">
        <v>8416</v>
      </c>
      <c r="N999" s="22" t="s">
        <v>8417</v>
      </c>
      <c r="O999" s="22" t="s">
        <v>8418</v>
      </c>
      <c r="P999" s="26" t="s">
        <v>24</v>
      </c>
      <c r="Q999" s="26" t="s">
        <v>24</v>
      </c>
      <c r="R999" s="26" t="s">
        <v>24</v>
      </c>
      <c r="S999" s="26" t="s">
        <v>24</v>
      </c>
      <c r="T999" s="26" t="s">
        <v>24</v>
      </c>
      <c r="U999" s="26" t="s">
        <v>38</v>
      </c>
      <c r="V999" s="26" t="s">
        <v>52</v>
      </c>
    </row>
    <row r="1000" spans="1:22" ht="13.2">
      <c r="A1000" s="19" t="s">
        <v>18</v>
      </c>
      <c r="B1000" s="53" t="s">
        <v>18</v>
      </c>
      <c r="C1000" s="20" t="s">
        <v>257</v>
      </c>
      <c r="D1000" s="44">
        <v>3711</v>
      </c>
      <c r="E1000" s="22" t="s">
        <v>9000</v>
      </c>
      <c r="F1000" s="23" t="s">
        <v>115</v>
      </c>
      <c r="G1000" s="22" t="s">
        <v>3885</v>
      </c>
      <c r="H1000" s="22" t="s">
        <v>8420</v>
      </c>
      <c r="I1000" s="22" t="s">
        <v>8420</v>
      </c>
      <c r="J1000" s="22" t="s">
        <v>6130</v>
      </c>
      <c r="K1000" s="23" t="s">
        <v>18</v>
      </c>
      <c r="L1000" s="24" t="s">
        <v>2926</v>
      </c>
      <c r="M1000" s="25" t="s">
        <v>9001</v>
      </c>
      <c r="N1000" s="22" t="s">
        <v>8423</v>
      </c>
      <c r="O1000" s="22" t="s">
        <v>8424</v>
      </c>
      <c r="P1000" s="26" t="s">
        <v>24</v>
      </c>
      <c r="Q1000" s="26" t="s">
        <v>24</v>
      </c>
      <c r="R1000" s="26" t="s">
        <v>24</v>
      </c>
      <c r="S1000" s="26" t="s">
        <v>24</v>
      </c>
      <c r="T1000" s="26" t="s">
        <v>24</v>
      </c>
      <c r="U1000" s="26" t="s">
        <v>1203</v>
      </c>
      <c r="V1000" s="26" t="s">
        <v>1203</v>
      </c>
    </row>
    <row r="1001" spans="1:22" ht="13.2">
      <c r="A1001" s="19" t="s">
        <v>18</v>
      </c>
      <c r="B1001" s="53" t="s">
        <v>18</v>
      </c>
      <c r="C1001" s="20" t="s">
        <v>257</v>
      </c>
      <c r="D1001" s="44">
        <v>3762</v>
      </c>
      <c r="E1001" s="22" t="s">
        <v>2480</v>
      </c>
      <c r="F1001" s="23" t="s">
        <v>115</v>
      </c>
      <c r="G1001" s="22" t="s">
        <v>3885</v>
      </c>
      <c r="H1001" s="22" t="s">
        <v>9005</v>
      </c>
      <c r="I1001" s="22" t="s">
        <v>9005</v>
      </c>
      <c r="J1001" s="22" t="s">
        <v>6138</v>
      </c>
      <c r="K1001" s="23" t="s">
        <v>18</v>
      </c>
      <c r="L1001" s="24" t="s">
        <v>6139</v>
      </c>
      <c r="M1001" s="25" t="s">
        <v>8431</v>
      </c>
      <c r="N1001" s="22" t="s">
        <v>8432</v>
      </c>
      <c r="O1001" s="22" t="s">
        <v>9006</v>
      </c>
      <c r="P1001" s="26" t="s">
        <v>24</v>
      </c>
      <c r="Q1001" s="26" t="s">
        <v>24</v>
      </c>
      <c r="R1001" s="26" t="s">
        <v>24</v>
      </c>
      <c r="S1001" s="26" t="s">
        <v>24</v>
      </c>
      <c r="T1001" s="26" t="s">
        <v>24</v>
      </c>
      <c r="U1001" s="26" t="s">
        <v>12</v>
      </c>
      <c r="V1001" s="26" t="s">
        <v>12</v>
      </c>
    </row>
    <row r="1002" spans="1:22" ht="13.2">
      <c r="A1002" s="19" t="s">
        <v>18</v>
      </c>
      <c r="B1002" s="53" t="s">
        <v>18</v>
      </c>
      <c r="C1002" s="20" t="s">
        <v>257</v>
      </c>
      <c r="D1002" s="44">
        <v>3909</v>
      </c>
      <c r="E1002" s="22" t="s">
        <v>9010</v>
      </c>
      <c r="F1002" s="23" t="s">
        <v>115</v>
      </c>
      <c r="G1002" s="22" t="s">
        <v>3885</v>
      </c>
      <c r="H1002" s="22" t="s">
        <v>9011</v>
      </c>
      <c r="I1002" s="22" t="s">
        <v>9011</v>
      </c>
      <c r="J1002" s="22" t="s">
        <v>6130</v>
      </c>
      <c r="K1002" s="23" t="s">
        <v>18</v>
      </c>
      <c r="L1002" s="24" t="s">
        <v>2926</v>
      </c>
      <c r="M1002" s="25" t="s">
        <v>9012</v>
      </c>
      <c r="N1002" s="22" t="s">
        <v>8536</v>
      </c>
      <c r="O1002" s="22" t="s">
        <v>9013</v>
      </c>
      <c r="P1002" s="26" t="s">
        <v>28</v>
      </c>
      <c r="Q1002" s="26" t="s">
        <v>28</v>
      </c>
      <c r="R1002" s="26" t="s">
        <v>28</v>
      </c>
      <c r="S1002" s="26" t="s">
        <v>28</v>
      </c>
      <c r="T1002" s="26" t="s">
        <v>28</v>
      </c>
      <c r="U1002" s="26" t="s">
        <v>42</v>
      </c>
      <c r="V1002" s="26" t="s">
        <v>54</v>
      </c>
    </row>
    <row r="1003" spans="1:22" ht="13.2">
      <c r="A1003" s="19" t="s">
        <v>18</v>
      </c>
      <c r="B1003" s="53" t="s">
        <v>18</v>
      </c>
      <c r="C1003" s="20" t="s">
        <v>117</v>
      </c>
      <c r="D1003" s="44">
        <v>3453</v>
      </c>
      <c r="E1003" s="22" t="s">
        <v>8376</v>
      </c>
      <c r="F1003" s="23" t="s">
        <v>115</v>
      </c>
      <c r="G1003" s="22" t="s">
        <v>3885</v>
      </c>
      <c r="H1003" s="22" t="s">
        <v>9017</v>
      </c>
      <c r="I1003" s="22" t="s">
        <v>9017</v>
      </c>
      <c r="J1003" s="22" t="s">
        <v>8376</v>
      </c>
      <c r="K1003" s="23" t="s">
        <v>18</v>
      </c>
      <c r="L1003" s="24" t="s">
        <v>9018</v>
      </c>
      <c r="M1003" s="25" t="s">
        <v>8377</v>
      </c>
      <c r="N1003" s="22" t="s">
        <v>8378</v>
      </c>
      <c r="O1003" s="22" t="s">
        <v>143</v>
      </c>
      <c r="P1003" s="26" t="s">
        <v>27</v>
      </c>
      <c r="Q1003" s="26" t="s">
        <v>27</v>
      </c>
      <c r="R1003" s="26" t="s">
        <v>27</v>
      </c>
      <c r="S1003" s="26" t="s">
        <v>27</v>
      </c>
      <c r="T1003" s="26" t="s">
        <v>27</v>
      </c>
      <c r="U1003" s="26" t="s">
        <v>41</v>
      </c>
      <c r="V1003" s="26" t="s">
        <v>41</v>
      </c>
    </row>
    <row r="1004" spans="1:22" ht="13.2">
      <c r="A1004" s="19" t="s">
        <v>18</v>
      </c>
      <c r="B1004" s="53" t="s">
        <v>18</v>
      </c>
      <c r="C1004" s="20" t="s">
        <v>117</v>
      </c>
      <c r="D1004" s="44">
        <v>3906</v>
      </c>
      <c r="E1004" s="22" t="s">
        <v>9021</v>
      </c>
      <c r="F1004" s="23" t="s">
        <v>115</v>
      </c>
      <c r="G1004" s="22" t="s">
        <v>3885</v>
      </c>
      <c r="H1004" s="22" t="s">
        <v>8524</v>
      </c>
      <c r="I1004" s="22" t="s">
        <v>8524</v>
      </c>
      <c r="J1004" s="22" t="s">
        <v>6130</v>
      </c>
      <c r="K1004" s="23" t="s">
        <v>18</v>
      </c>
      <c r="L1004" s="24" t="s">
        <v>2926</v>
      </c>
      <c r="M1004" s="25" t="s">
        <v>8525</v>
      </c>
      <c r="N1004" s="22" t="s">
        <v>8526</v>
      </c>
      <c r="O1004" s="22" t="s">
        <v>17</v>
      </c>
      <c r="P1004" s="26" t="s">
        <v>19</v>
      </c>
      <c r="Q1004" s="26" t="s">
        <v>19</v>
      </c>
      <c r="R1004" s="26" t="s">
        <v>19</v>
      </c>
      <c r="S1004" s="26" t="s">
        <v>19</v>
      </c>
      <c r="T1004" s="26" t="s">
        <v>19</v>
      </c>
      <c r="U1004" s="26" t="s">
        <v>28</v>
      </c>
      <c r="V1004" s="26" t="s">
        <v>42</v>
      </c>
    </row>
    <row r="1005" spans="1:22" ht="13.2">
      <c r="A1005" s="19" t="s">
        <v>18</v>
      </c>
      <c r="B1005" s="53" t="s">
        <v>18</v>
      </c>
      <c r="C1005" s="20" t="s">
        <v>117</v>
      </c>
      <c r="D1005" s="44">
        <v>3819</v>
      </c>
      <c r="E1005" s="22" t="s">
        <v>2594</v>
      </c>
      <c r="F1005" s="23" t="s">
        <v>115</v>
      </c>
      <c r="G1005" s="22" t="s">
        <v>3885</v>
      </c>
      <c r="H1005" s="22" t="s">
        <v>8464</v>
      </c>
      <c r="I1005" s="22" t="s">
        <v>8464</v>
      </c>
      <c r="J1005" s="22" t="s">
        <v>2594</v>
      </c>
      <c r="K1005" s="23" t="s">
        <v>18</v>
      </c>
      <c r="L1005" s="24" t="s">
        <v>9024</v>
      </c>
      <c r="M1005" s="25" t="s">
        <v>8465</v>
      </c>
      <c r="N1005" s="22" t="s">
        <v>8467</v>
      </c>
      <c r="O1005" s="22" t="s">
        <v>188</v>
      </c>
      <c r="P1005" s="26" t="s">
        <v>38</v>
      </c>
      <c r="Q1005" s="26" t="s">
        <v>38</v>
      </c>
      <c r="R1005" s="26" t="s">
        <v>38</v>
      </c>
      <c r="S1005" s="26" t="s">
        <v>38</v>
      </c>
      <c r="T1005" s="26" t="s">
        <v>38</v>
      </c>
      <c r="U1005" s="26" t="s">
        <v>38</v>
      </c>
      <c r="V1005" s="26" t="s">
        <v>53</v>
      </c>
    </row>
    <row r="1006" spans="1:22" ht="13.2">
      <c r="A1006" s="19" t="s">
        <v>18</v>
      </c>
      <c r="B1006" s="53" t="s">
        <v>18</v>
      </c>
      <c r="C1006" s="20" t="s">
        <v>117</v>
      </c>
      <c r="D1006" s="44">
        <v>3820</v>
      </c>
      <c r="E1006" s="22" t="s">
        <v>581</v>
      </c>
      <c r="F1006" s="23" t="s">
        <v>115</v>
      </c>
      <c r="G1006" s="22" t="s">
        <v>3885</v>
      </c>
      <c r="H1006" s="22" t="s">
        <v>8471</v>
      </c>
      <c r="I1006" s="22" t="s">
        <v>8471</v>
      </c>
      <c r="J1006" s="22" t="s">
        <v>581</v>
      </c>
      <c r="K1006" s="23" t="s">
        <v>18</v>
      </c>
      <c r="L1006" s="24" t="s">
        <v>4710</v>
      </c>
      <c r="M1006" s="25" t="s">
        <v>8472</v>
      </c>
      <c r="N1006" s="22" t="s">
        <v>8474</v>
      </c>
      <c r="O1006" s="22" t="s">
        <v>188</v>
      </c>
      <c r="P1006" s="26" t="s">
        <v>38</v>
      </c>
      <c r="Q1006" s="26" t="s">
        <v>38</v>
      </c>
      <c r="R1006" s="26" t="s">
        <v>38</v>
      </c>
      <c r="S1006" s="26" t="s">
        <v>38</v>
      </c>
      <c r="T1006" s="26" t="s">
        <v>38</v>
      </c>
      <c r="U1006" s="26" t="s">
        <v>38</v>
      </c>
      <c r="V1006" s="26" t="s">
        <v>53</v>
      </c>
    </row>
    <row r="1007" spans="1:22" ht="13.2">
      <c r="A1007" s="19" t="s">
        <v>18</v>
      </c>
      <c r="B1007" s="53" t="s">
        <v>18</v>
      </c>
      <c r="C1007" s="20" t="s">
        <v>117</v>
      </c>
      <c r="D1007" s="23">
        <v>3855</v>
      </c>
      <c r="E1007" s="22" t="s">
        <v>2492</v>
      </c>
      <c r="F1007" s="23" t="s">
        <v>115</v>
      </c>
      <c r="G1007" s="22" t="s">
        <v>3885</v>
      </c>
      <c r="H1007" s="22" t="s">
        <v>9028</v>
      </c>
      <c r="I1007" s="22" t="s">
        <v>9028</v>
      </c>
      <c r="J1007" s="22" t="s">
        <v>2492</v>
      </c>
      <c r="K1007" s="23" t="s">
        <v>18</v>
      </c>
      <c r="L1007" s="24" t="s">
        <v>9029</v>
      </c>
      <c r="M1007" s="25" t="s">
        <v>8483</v>
      </c>
      <c r="N1007" s="22" t="s">
        <v>8484</v>
      </c>
      <c r="O1007" s="22" t="s">
        <v>188</v>
      </c>
      <c r="P1007" s="26" t="s">
        <v>26</v>
      </c>
      <c r="Q1007" s="26" t="s">
        <v>26</v>
      </c>
      <c r="R1007" s="26" t="s">
        <v>26</v>
      </c>
      <c r="S1007" s="26" t="s">
        <v>26</v>
      </c>
      <c r="T1007" s="26" t="s">
        <v>26</v>
      </c>
      <c r="U1007" s="26" t="s">
        <v>26</v>
      </c>
      <c r="V1007" s="26" t="s">
        <v>26</v>
      </c>
    </row>
    <row r="1008" spans="1:22" ht="13.2">
      <c r="A1008" s="19" t="s">
        <v>18</v>
      </c>
      <c r="B1008" s="53" t="s">
        <v>18</v>
      </c>
      <c r="C1008" s="20" t="s">
        <v>117</v>
      </c>
      <c r="D1008" s="44">
        <v>3999</v>
      </c>
      <c r="E1008" s="22" t="s">
        <v>2506</v>
      </c>
      <c r="F1008" s="23" t="s">
        <v>85</v>
      </c>
      <c r="G1008" s="22" t="s">
        <v>3885</v>
      </c>
      <c r="H1008" s="22" t="s">
        <v>9032</v>
      </c>
      <c r="I1008" s="22" t="s">
        <v>9032</v>
      </c>
      <c r="J1008" s="22" t="s">
        <v>724</v>
      </c>
      <c r="K1008" s="23" t="s">
        <v>18</v>
      </c>
      <c r="L1008" s="24" t="s">
        <v>2548</v>
      </c>
      <c r="M1008" s="25" t="s">
        <v>8562</v>
      </c>
      <c r="N1008" s="22" t="s">
        <v>8563</v>
      </c>
      <c r="O1008" s="22" t="s">
        <v>8564</v>
      </c>
      <c r="P1008" s="26" t="s">
        <v>39</v>
      </c>
      <c r="Q1008" s="26" t="s">
        <v>39</v>
      </c>
      <c r="R1008" s="26" t="s">
        <v>39</v>
      </c>
      <c r="S1008" s="26" t="s">
        <v>39</v>
      </c>
      <c r="T1008" s="26" t="s">
        <v>39</v>
      </c>
      <c r="U1008" s="26" t="s">
        <v>39</v>
      </c>
      <c r="V1008" s="26" t="s">
        <v>39</v>
      </c>
    </row>
    <row r="1009" spans="1:22" ht="13.2">
      <c r="A1009" s="19" t="s">
        <v>5778</v>
      </c>
      <c r="B1009" s="20" t="s">
        <v>117</v>
      </c>
      <c r="C1009" s="20" t="s">
        <v>6426</v>
      </c>
      <c r="D1009" s="44">
        <v>3603</v>
      </c>
      <c r="E1009" s="22" t="s">
        <v>203</v>
      </c>
      <c r="F1009" s="23" t="s">
        <v>85</v>
      </c>
      <c r="G1009" s="22" t="s">
        <v>167</v>
      </c>
      <c r="H1009" s="22" t="s">
        <v>9038</v>
      </c>
      <c r="I1009" s="22" t="s">
        <v>188</v>
      </c>
      <c r="J1009" s="22" t="s">
        <v>9039</v>
      </c>
      <c r="K1009" s="23" t="s">
        <v>18</v>
      </c>
      <c r="L1009" s="24" t="s">
        <v>6475</v>
      </c>
      <c r="M1009" s="54" t="s">
        <v>9040</v>
      </c>
      <c r="N1009" s="22" t="s">
        <v>143</v>
      </c>
      <c r="O1009" s="22" t="s">
        <v>188</v>
      </c>
      <c r="P1009" s="26" t="s">
        <v>39</v>
      </c>
      <c r="Q1009" s="26" t="s">
        <v>39</v>
      </c>
      <c r="R1009" s="26" t="s">
        <v>39</v>
      </c>
      <c r="S1009" s="26" t="s">
        <v>39</v>
      </c>
      <c r="T1009" s="26" t="s">
        <v>39</v>
      </c>
      <c r="U1009" s="26" t="s">
        <v>39</v>
      </c>
      <c r="V1009" s="26" t="s">
        <v>39</v>
      </c>
    </row>
    <row r="1010" spans="1:22" ht="13.2">
      <c r="A1010" s="19" t="s">
        <v>32</v>
      </c>
      <c r="B1010" s="53" t="s">
        <v>32</v>
      </c>
      <c r="C1010" s="53" t="s">
        <v>188</v>
      </c>
      <c r="D1010" s="44">
        <v>1211</v>
      </c>
      <c r="E1010" s="22" t="s">
        <v>9047</v>
      </c>
      <c r="F1010" s="23" t="s">
        <v>115</v>
      </c>
      <c r="G1010" s="22" t="s">
        <v>3885</v>
      </c>
      <c r="H1010" s="22" t="s">
        <v>9048</v>
      </c>
      <c r="I1010" s="22" t="s">
        <v>9048</v>
      </c>
      <c r="J1010" s="22" t="s">
        <v>1614</v>
      </c>
      <c r="K1010" s="23" t="s">
        <v>32</v>
      </c>
      <c r="L1010" s="24" t="s">
        <v>1615</v>
      </c>
      <c r="M1010" s="25" t="s">
        <v>4860</v>
      </c>
      <c r="N1010" s="22" t="s">
        <v>143</v>
      </c>
      <c r="O1010" s="22" t="s">
        <v>143</v>
      </c>
      <c r="P1010" s="26" t="s">
        <v>188</v>
      </c>
      <c r="Q1010" s="26" t="s">
        <v>188</v>
      </c>
      <c r="R1010" s="26" t="s">
        <v>188</v>
      </c>
      <c r="S1010" s="26" t="s">
        <v>188</v>
      </c>
      <c r="T1010" s="26" t="s">
        <v>188</v>
      </c>
      <c r="U1010" s="26" t="s">
        <v>188</v>
      </c>
      <c r="V1010" s="26" t="s">
        <v>188</v>
      </c>
    </row>
    <row r="1011" spans="1:22" ht="13.2">
      <c r="A1011" s="19" t="s">
        <v>18</v>
      </c>
      <c r="B1011" s="53" t="s">
        <v>18</v>
      </c>
      <c r="C1011" s="20" t="s">
        <v>117</v>
      </c>
      <c r="D1011" s="44">
        <v>3411</v>
      </c>
      <c r="E1011" s="22" t="s">
        <v>9050</v>
      </c>
      <c r="F1011" s="23" t="s">
        <v>115</v>
      </c>
      <c r="G1011" s="22" t="s">
        <v>3885</v>
      </c>
      <c r="H1011" s="22" t="s">
        <v>9051</v>
      </c>
      <c r="I1011" s="22" t="s">
        <v>9051</v>
      </c>
      <c r="J1011" s="22" t="s">
        <v>9050</v>
      </c>
      <c r="K1011" s="23" t="s">
        <v>18</v>
      </c>
      <c r="L1011" s="24" t="s">
        <v>6578</v>
      </c>
      <c r="M1011" s="25" t="s">
        <v>8535</v>
      </c>
      <c r="N1011" s="22" t="s">
        <v>143</v>
      </c>
      <c r="O1011" s="22" t="s">
        <v>143</v>
      </c>
      <c r="P1011" s="26" t="s">
        <v>188</v>
      </c>
      <c r="Q1011" s="26" t="s">
        <v>188</v>
      </c>
      <c r="R1011" s="26" t="s">
        <v>188</v>
      </c>
      <c r="S1011" s="26" t="s">
        <v>188</v>
      </c>
      <c r="T1011" s="26" t="s">
        <v>188</v>
      </c>
      <c r="U1011" s="26" t="s">
        <v>188</v>
      </c>
      <c r="V1011" s="26" t="s">
        <v>188</v>
      </c>
    </row>
    <row r="1012" spans="1:22" ht="13.2">
      <c r="A1012" s="46"/>
      <c r="B1012" s="55"/>
      <c r="C1012" s="55"/>
      <c r="D1012" s="56"/>
      <c r="E1012" s="49"/>
      <c r="F1012" s="48"/>
      <c r="G1012" s="49"/>
      <c r="H1012" s="49"/>
      <c r="I1012" s="49"/>
      <c r="J1012" s="49"/>
      <c r="K1012" s="48"/>
      <c r="L1012" s="48"/>
      <c r="M1012" s="51"/>
      <c r="N1012" s="49"/>
      <c r="O1012" s="49"/>
      <c r="P1012" s="52"/>
      <c r="Q1012" s="52"/>
      <c r="R1012" s="52"/>
      <c r="S1012" s="52"/>
      <c r="T1012" s="52"/>
      <c r="U1012" s="52"/>
      <c r="V1012" s="52"/>
    </row>
    <row r="1013" spans="1:22" ht="13.2">
      <c r="A1013" s="46"/>
      <c r="B1013" s="55"/>
      <c r="C1013" s="55"/>
      <c r="D1013" s="56"/>
      <c r="E1013" s="49"/>
      <c r="F1013" s="48"/>
      <c r="G1013" s="49"/>
      <c r="H1013" s="49"/>
      <c r="I1013" s="49"/>
      <c r="J1013" s="49"/>
      <c r="K1013" s="48"/>
      <c r="L1013" s="48"/>
      <c r="M1013" s="51"/>
      <c r="N1013" s="49"/>
      <c r="O1013" s="49"/>
      <c r="P1013" s="52"/>
      <c r="Q1013" s="52"/>
      <c r="R1013" s="52"/>
      <c r="S1013" s="52"/>
      <c r="T1013" s="52"/>
      <c r="U1013" s="52"/>
      <c r="V1013" s="52"/>
    </row>
    <row r="1014" spans="1:22" ht="13.2">
      <c r="A1014" s="46"/>
      <c r="B1014" s="55"/>
      <c r="C1014" s="55"/>
      <c r="D1014" s="56"/>
      <c r="E1014" s="49"/>
      <c r="F1014" s="48"/>
      <c r="G1014" s="49"/>
      <c r="H1014" s="49"/>
      <c r="I1014" s="49"/>
      <c r="J1014" s="49"/>
      <c r="K1014" s="48"/>
      <c r="L1014" s="48"/>
      <c r="M1014" s="51"/>
      <c r="N1014" s="49"/>
      <c r="O1014" s="49"/>
      <c r="P1014" s="52"/>
      <c r="Q1014" s="52"/>
      <c r="R1014" s="52"/>
      <c r="S1014" s="52"/>
      <c r="T1014" s="52"/>
      <c r="U1014" s="52"/>
      <c r="V1014" s="52"/>
    </row>
    <row r="1015" spans="1:22" ht="13.2">
      <c r="A1015" s="46"/>
      <c r="B1015" s="55"/>
      <c r="C1015" s="55"/>
      <c r="D1015" s="56"/>
      <c r="E1015" s="49"/>
      <c r="F1015" s="48"/>
      <c r="G1015" s="49"/>
      <c r="H1015" s="49"/>
      <c r="I1015" s="49"/>
      <c r="J1015" s="49"/>
      <c r="K1015" s="48"/>
      <c r="L1015" s="48"/>
      <c r="M1015" s="51"/>
      <c r="N1015" s="49"/>
      <c r="O1015" s="49"/>
      <c r="P1015" s="52"/>
      <c r="Q1015" s="52"/>
      <c r="R1015" s="52"/>
      <c r="S1015" s="52"/>
      <c r="T1015" s="52"/>
      <c r="U1015" s="52"/>
      <c r="V1015" s="52"/>
    </row>
    <row r="1016" spans="1:22" ht="13.2">
      <c r="A1016" s="46"/>
      <c r="B1016" s="55"/>
      <c r="C1016" s="55"/>
      <c r="D1016" s="56"/>
      <c r="E1016" s="49"/>
      <c r="F1016" s="48"/>
      <c r="G1016" s="49"/>
      <c r="H1016" s="49"/>
      <c r="I1016" s="49"/>
      <c r="J1016" s="49"/>
      <c r="K1016" s="48"/>
      <c r="L1016" s="48"/>
      <c r="M1016" s="51"/>
      <c r="N1016" s="49"/>
      <c r="O1016" s="49"/>
      <c r="P1016" s="52"/>
      <c r="Q1016" s="52"/>
      <c r="R1016" s="52"/>
      <c r="S1016" s="52"/>
      <c r="T1016" s="52"/>
      <c r="U1016" s="52"/>
      <c r="V1016" s="52"/>
    </row>
    <row r="1017" spans="1:22" ht="13.2">
      <c r="A1017" s="46"/>
      <c r="B1017" s="55"/>
      <c r="C1017" s="55"/>
      <c r="D1017" s="56"/>
      <c r="E1017" s="49"/>
      <c r="F1017" s="48"/>
      <c r="G1017" s="49"/>
      <c r="H1017" s="49"/>
      <c r="I1017" s="49"/>
      <c r="J1017" s="49"/>
      <c r="K1017" s="48"/>
      <c r="L1017" s="48"/>
      <c r="M1017" s="51"/>
      <c r="N1017" s="49"/>
      <c r="O1017" s="49"/>
      <c r="P1017" s="52"/>
      <c r="Q1017" s="52"/>
      <c r="R1017" s="52"/>
      <c r="S1017" s="52"/>
      <c r="T1017" s="52"/>
      <c r="U1017" s="52"/>
      <c r="V1017" s="52"/>
    </row>
    <row r="1018" spans="1:22" ht="13.2">
      <c r="A1018" s="46"/>
      <c r="B1018" s="55"/>
      <c r="C1018" s="55"/>
      <c r="D1018" s="56"/>
      <c r="E1018" s="49"/>
      <c r="F1018" s="48"/>
      <c r="G1018" s="49"/>
      <c r="H1018" s="49"/>
      <c r="I1018" s="49"/>
      <c r="J1018" s="49"/>
      <c r="K1018" s="48"/>
      <c r="L1018" s="48"/>
      <c r="M1018" s="51"/>
      <c r="N1018" s="49"/>
      <c r="O1018" s="49"/>
      <c r="P1018" s="52"/>
      <c r="Q1018" s="52"/>
      <c r="R1018" s="52"/>
      <c r="S1018" s="52"/>
      <c r="T1018" s="52"/>
      <c r="U1018" s="52"/>
      <c r="V1018" s="52"/>
    </row>
    <row r="1019" spans="1:22" ht="13.2">
      <c r="A1019" s="46"/>
      <c r="B1019" s="55"/>
      <c r="C1019" s="55"/>
      <c r="D1019" s="56"/>
      <c r="E1019" s="49"/>
      <c r="F1019" s="48"/>
      <c r="G1019" s="49"/>
      <c r="H1019" s="49"/>
      <c r="I1019" s="49"/>
      <c r="J1019" s="49"/>
      <c r="K1019" s="48"/>
      <c r="L1019" s="48"/>
      <c r="M1019" s="51"/>
      <c r="N1019" s="49"/>
      <c r="O1019" s="49"/>
      <c r="P1019" s="52"/>
      <c r="Q1019" s="52"/>
      <c r="R1019" s="52"/>
      <c r="S1019" s="52"/>
      <c r="T1019" s="52"/>
      <c r="U1019" s="52"/>
      <c r="V1019" s="52"/>
    </row>
    <row r="1020" spans="1:22" ht="13.2">
      <c r="A1020" s="46"/>
      <c r="B1020" s="55"/>
      <c r="C1020" s="55"/>
      <c r="D1020" s="56"/>
      <c r="E1020" s="49"/>
      <c r="F1020" s="48"/>
      <c r="G1020" s="49"/>
      <c r="H1020" s="49"/>
      <c r="I1020" s="49"/>
      <c r="J1020" s="49"/>
      <c r="K1020" s="48"/>
      <c r="L1020" s="48"/>
      <c r="M1020" s="51"/>
      <c r="N1020" s="49"/>
      <c r="O1020" s="49"/>
      <c r="P1020" s="52"/>
      <c r="Q1020" s="52"/>
      <c r="R1020" s="52"/>
      <c r="S1020" s="52"/>
      <c r="T1020" s="52"/>
      <c r="U1020" s="52"/>
      <c r="V1020" s="52"/>
    </row>
    <row r="1021" spans="1:22" ht="13.2">
      <c r="A1021" s="46"/>
      <c r="B1021" s="55"/>
      <c r="C1021" s="55"/>
      <c r="D1021" s="56"/>
      <c r="E1021" s="49"/>
      <c r="F1021" s="48"/>
      <c r="G1021" s="49"/>
      <c r="H1021" s="49"/>
      <c r="I1021" s="49"/>
      <c r="J1021" s="49"/>
      <c r="K1021" s="48"/>
      <c r="L1021" s="48"/>
      <c r="M1021" s="51"/>
      <c r="N1021" s="49"/>
      <c r="O1021" s="49"/>
      <c r="P1021" s="52"/>
      <c r="Q1021" s="52"/>
      <c r="R1021" s="52"/>
      <c r="S1021" s="52"/>
      <c r="T1021" s="52"/>
      <c r="U1021" s="52"/>
      <c r="V1021" s="52"/>
    </row>
    <row r="1022" spans="1:22" ht="13.2">
      <c r="A1022" s="46"/>
      <c r="B1022" s="55"/>
      <c r="C1022" s="55"/>
      <c r="D1022" s="56"/>
      <c r="E1022" s="49"/>
      <c r="F1022" s="48"/>
      <c r="G1022" s="49"/>
      <c r="H1022" s="49"/>
      <c r="I1022" s="49"/>
      <c r="J1022" s="49"/>
      <c r="K1022" s="48"/>
      <c r="L1022" s="48"/>
      <c r="M1022" s="51"/>
      <c r="N1022" s="49"/>
      <c r="O1022" s="49"/>
      <c r="P1022" s="52"/>
      <c r="Q1022" s="52"/>
      <c r="R1022" s="52"/>
      <c r="S1022" s="52"/>
      <c r="T1022" s="52"/>
      <c r="U1022" s="52"/>
      <c r="V1022" s="52"/>
    </row>
    <row r="1023" spans="1:22" ht="13.2">
      <c r="A1023" s="46"/>
      <c r="B1023" s="55"/>
      <c r="C1023" s="55"/>
      <c r="D1023" s="56"/>
      <c r="E1023" s="49"/>
      <c r="F1023" s="48"/>
      <c r="G1023" s="49"/>
      <c r="H1023" s="49"/>
      <c r="I1023" s="49"/>
      <c r="J1023" s="49"/>
      <c r="K1023" s="48"/>
      <c r="L1023" s="48"/>
      <c r="M1023" s="51"/>
      <c r="N1023" s="49"/>
      <c r="O1023" s="49"/>
      <c r="P1023" s="52"/>
      <c r="Q1023" s="52"/>
      <c r="R1023" s="52"/>
      <c r="S1023" s="52"/>
      <c r="T1023" s="52"/>
      <c r="U1023" s="52"/>
      <c r="V1023" s="52"/>
    </row>
    <row r="1024" spans="1:22" ht="13.2">
      <c r="A1024" s="46"/>
      <c r="B1024" s="55"/>
      <c r="C1024" s="55"/>
      <c r="D1024" s="56"/>
      <c r="E1024" s="49"/>
      <c r="F1024" s="48"/>
      <c r="G1024" s="49"/>
      <c r="H1024" s="49"/>
      <c r="I1024" s="49"/>
      <c r="J1024" s="49"/>
      <c r="K1024" s="48"/>
      <c r="L1024" s="48"/>
      <c r="M1024" s="51"/>
      <c r="N1024" s="49"/>
      <c r="O1024" s="49"/>
      <c r="P1024" s="52"/>
      <c r="Q1024" s="52"/>
      <c r="R1024" s="52"/>
      <c r="S1024" s="52"/>
      <c r="T1024" s="52"/>
      <c r="U1024" s="52"/>
      <c r="V1024" s="52"/>
    </row>
    <row r="1025" spans="1:22" ht="13.2">
      <c r="A1025" s="46"/>
      <c r="B1025" s="55"/>
      <c r="C1025" s="55"/>
      <c r="D1025" s="56"/>
      <c r="E1025" s="49"/>
      <c r="F1025" s="48"/>
      <c r="G1025" s="49"/>
      <c r="H1025" s="49"/>
      <c r="I1025" s="49"/>
      <c r="J1025" s="49"/>
      <c r="K1025" s="48"/>
      <c r="L1025" s="48"/>
      <c r="M1025" s="51"/>
      <c r="N1025" s="49"/>
      <c r="O1025" s="49"/>
      <c r="P1025" s="52"/>
      <c r="Q1025" s="52"/>
      <c r="R1025" s="52"/>
      <c r="S1025" s="52"/>
      <c r="T1025" s="52"/>
      <c r="U1025" s="52"/>
      <c r="V1025" s="52"/>
    </row>
    <row r="1026" spans="1:22" ht="13.2">
      <c r="A1026" s="46"/>
      <c r="B1026" s="55"/>
      <c r="C1026" s="55"/>
      <c r="D1026" s="56"/>
      <c r="E1026" s="49"/>
      <c r="F1026" s="48"/>
      <c r="G1026" s="49"/>
      <c r="H1026" s="49"/>
      <c r="I1026" s="49"/>
      <c r="J1026" s="49"/>
      <c r="K1026" s="48"/>
      <c r="L1026" s="48"/>
      <c r="M1026" s="51"/>
      <c r="N1026" s="49"/>
      <c r="O1026" s="49"/>
      <c r="P1026" s="52"/>
      <c r="Q1026" s="52"/>
      <c r="R1026" s="52"/>
      <c r="S1026" s="52"/>
      <c r="T1026" s="52"/>
      <c r="U1026" s="52"/>
      <c r="V1026" s="52"/>
    </row>
    <row r="1027" spans="1:22" ht="13.2">
      <c r="A1027" s="46"/>
      <c r="B1027" s="55"/>
      <c r="C1027" s="55"/>
      <c r="D1027" s="56"/>
      <c r="E1027" s="49"/>
      <c r="F1027" s="48"/>
      <c r="G1027" s="49"/>
      <c r="H1027" s="49"/>
      <c r="I1027" s="49"/>
      <c r="J1027" s="49"/>
      <c r="K1027" s="48"/>
      <c r="L1027" s="48"/>
      <c r="M1027" s="51"/>
      <c r="N1027" s="49"/>
      <c r="O1027" s="49"/>
      <c r="P1027" s="52"/>
      <c r="Q1027" s="52"/>
      <c r="R1027" s="52"/>
      <c r="S1027" s="52"/>
      <c r="T1027" s="52"/>
      <c r="U1027" s="52"/>
      <c r="V1027" s="52"/>
    </row>
    <row r="1028" spans="1:22" ht="13.2">
      <c r="A1028" s="46"/>
      <c r="B1028" s="55"/>
      <c r="C1028" s="55"/>
      <c r="D1028" s="56"/>
      <c r="E1028" s="49"/>
      <c r="F1028" s="48"/>
      <c r="G1028" s="49"/>
      <c r="H1028" s="49"/>
      <c r="I1028" s="49"/>
      <c r="J1028" s="49"/>
      <c r="K1028" s="48"/>
      <c r="L1028" s="48"/>
      <c r="M1028" s="51"/>
      <c r="N1028" s="49"/>
      <c r="O1028" s="49"/>
      <c r="P1028" s="52"/>
      <c r="Q1028" s="52"/>
      <c r="R1028" s="52"/>
      <c r="S1028" s="52"/>
      <c r="T1028" s="52"/>
      <c r="U1028" s="52"/>
      <c r="V1028" s="52"/>
    </row>
    <row r="1029" spans="1:22" ht="13.2">
      <c r="A1029" s="46"/>
      <c r="B1029" s="55"/>
      <c r="C1029" s="55"/>
      <c r="D1029" s="56"/>
      <c r="E1029" s="49"/>
      <c r="F1029" s="48"/>
      <c r="G1029" s="49"/>
      <c r="H1029" s="49"/>
      <c r="I1029" s="49"/>
      <c r="J1029" s="49"/>
      <c r="K1029" s="48"/>
      <c r="L1029" s="48"/>
      <c r="M1029" s="51"/>
      <c r="N1029" s="49"/>
      <c r="O1029" s="49"/>
      <c r="P1029" s="52"/>
      <c r="Q1029" s="52"/>
      <c r="R1029" s="52"/>
      <c r="S1029" s="52"/>
      <c r="T1029" s="52"/>
      <c r="U1029" s="52"/>
      <c r="V1029" s="52"/>
    </row>
    <row r="1030" spans="1:22" ht="13.2">
      <c r="A1030" s="46"/>
      <c r="B1030" s="55"/>
      <c r="C1030" s="55"/>
      <c r="D1030" s="56"/>
      <c r="E1030" s="49"/>
      <c r="F1030" s="48"/>
      <c r="G1030" s="49"/>
      <c r="H1030" s="49"/>
      <c r="I1030" s="49"/>
      <c r="J1030" s="49"/>
      <c r="K1030" s="48"/>
      <c r="L1030" s="48"/>
      <c r="M1030" s="51"/>
      <c r="N1030" s="49"/>
      <c r="O1030" s="49"/>
      <c r="P1030" s="52"/>
      <c r="Q1030" s="52"/>
      <c r="R1030" s="52"/>
      <c r="S1030" s="52"/>
      <c r="T1030" s="52"/>
      <c r="U1030" s="52"/>
      <c r="V1030" s="52"/>
    </row>
    <row r="1031" spans="1:22" ht="13.2">
      <c r="A1031" s="46"/>
      <c r="B1031" s="55"/>
      <c r="C1031" s="55"/>
      <c r="D1031" s="56"/>
      <c r="E1031" s="49"/>
      <c r="F1031" s="48"/>
      <c r="G1031" s="49"/>
      <c r="H1031" s="49"/>
      <c r="I1031" s="49"/>
      <c r="J1031" s="49"/>
      <c r="K1031" s="48"/>
      <c r="L1031" s="48"/>
      <c r="M1031" s="51"/>
      <c r="N1031" s="49"/>
      <c r="O1031" s="49"/>
      <c r="P1031" s="52"/>
      <c r="Q1031" s="52"/>
      <c r="R1031" s="52"/>
      <c r="S1031" s="52"/>
      <c r="T1031" s="52"/>
      <c r="U1031" s="52"/>
      <c r="V1031" s="52"/>
    </row>
    <row r="1032" spans="1:22" ht="13.2">
      <c r="A1032" s="46"/>
      <c r="B1032" s="55"/>
      <c r="C1032" s="55"/>
      <c r="D1032" s="56"/>
      <c r="E1032" s="49"/>
      <c r="F1032" s="48"/>
      <c r="G1032" s="49"/>
      <c r="H1032" s="49"/>
      <c r="I1032" s="49"/>
      <c r="J1032" s="49"/>
      <c r="K1032" s="48"/>
      <c r="L1032" s="48"/>
      <c r="M1032" s="51"/>
      <c r="N1032" s="49"/>
      <c r="O1032" s="49"/>
      <c r="P1032" s="52"/>
      <c r="Q1032" s="52"/>
      <c r="R1032" s="52"/>
      <c r="S1032" s="52"/>
      <c r="T1032" s="52"/>
      <c r="U1032" s="52"/>
      <c r="V1032" s="52"/>
    </row>
    <row r="1033" spans="1:22" ht="13.2">
      <c r="A1033" s="46"/>
      <c r="B1033" s="55"/>
      <c r="C1033" s="55"/>
      <c r="D1033" s="56"/>
      <c r="E1033" s="49"/>
      <c r="F1033" s="48"/>
      <c r="G1033" s="49"/>
      <c r="H1033" s="49"/>
      <c r="I1033" s="49"/>
      <c r="J1033" s="49"/>
      <c r="K1033" s="48"/>
      <c r="L1033" s="48"/>
      <c r="M1033" s="51"/>
      <c r="N1033" s="49"/>
      <c r="O1033" s="49"/>
      <c r="P1033" s="52"/>
      <c r="Q1033" s="52"/>
      <c r="R1033" s="52"/>
      <c r="S1033" s="52"/>
      <c r="T1033" s="52"/>
      <c r="U1033" s="52"/>
      <c r="V1033" s="52"/>
    </row>
    <row r="1034" spans="1:22" ht="13.2">
      <c r="A1034" s="46"/>
      <c r="B1034" s="55"/>
      <c r="C1034" s="55"/>
      <c r="D1034" s="56"/>
      <c r="E1034" s="49"/>
      <c r="F1034" s="48"/>
      <c r="G1034" s="49"/>
      <c r="H1034" s="49"/>
      <c r="I1034" s="49"/>
      <c r="J1034" s="49"/>
      <c r="K1034" s="48"/>
      <c r="L1034" s="48"/>
      <c r="M1034" s="51"/>
      <c r="N1034" s="49"/>
      <c r="O1034" s="49"/>
      <c r="P1034" s="52"/>
      <c r="Q1034" s="52"/>
      <c r="R1034" s="52"/>
      <c r="S1034" s="52"/>
      <c r="T1034" s="52"/>
      <c r="U1034" s="52"/>
      <c r="V1034" s="52"/>
    </row>
    <row r="1035" spans="1:22" ht="13.2">
      <c r="A1035" s="46"/>
      <c r="B1035" s="55"/>
      <c r="C1035" s="55"/>
      <c r="D1035" s="56"/>
      <c r="E1035" s="49"/>
      <c r="F1035" s="48"/>
      <c r="G1035" s="49"/>
      <c r="H1035" s="49"/>
      <c r="I1035" s="49"/>
      <c r="J1035" s="49"/>
      <c r="K1035" s="48"/>
      <c r="L1035" s="48"/>
      <c r="M1035" s="51"/>
      <c r="N1035" s="49"/>
      <c r="O1035" s="49"/>
      <c r="P1035" s="52"/>
      <c r="Q1035" s="52"/>
      <c r="R1035" s="52"/>
      <c r="S1035" s="52"/>
      <c r="T1035" s="52"/>
      <c r="U1035" s="52"/>
      <c r="V1035" s="52"/>
    </row>
    <row r="1036" spans="1:22" ht="13.2">
      <c r="A1036" s="46"/>
      <c r="B1036" s="55"/>
      <c r="C1036" s="55"/>
      <c r="D1036" s="56"/>
      <c r="E1036" s="49"/>
      <c r="F1036" s="48"/>
      <c r="G1036" s="49"/>
      <c r="H1036" s="49"/>
      <c r="I1036" s="49"/>
      <c r="J1036" s="49"/>
      <c r="K1036" s="48"/>
      <c r="L1036" s="48"/>
      <c r="M1036" s="51"/>
      <c r="N1036" s="49"/>
      <c r="O1036" s="49"/>
      <c r="P1036" s="52"/>
      <c r="Q1036" s="52"/>
      <c r="R1036" s="52"/>
      <c r="S1036" s="52"/>
      <c r="T1036" s="52"/>
      <c r="U1036" s="52"/>
      <c r="V1036" s="52"/>
    </row>
    <row r="1037" spans="1:22" ht="13.2">
      <c r="A1037" s="46"/>
      <c r="B1037" s="55"/>
      <c r="C1037" s="55"/>
      <c r="D1037" s="56"/>
      <c r="E1037" s="49"/>
      <c r="F1037" s="48"/>
      <c r="G1037" s="49"/>
      <c r="H1037" s="49"/>
      <c r="I1037" s="49"/>
      <c r="J1037" s="49"/>
      <c r="K1037" s="48"/>
      <c r="L1037" s="48"/>
      <c r="M1037" s="51"/>
      <c r="N1037" s="49"/>
      <c r="O1037" s="49"/>
      <c r="P1037" s="52"/>
      <c r="Q1037" s="52"/>
      <c r="R1037" s="52"/>
      <c r="S1037" s="52"/>
      <c r="T1037" s="52"/>
      <c r="U1037" s="52"/>
      <c r="V1037" s="52"/>
    </row>
    <row r="1038" spans="1:22" ht="13.2">
      <c r="A1038" s="46"/>
      <c r="B1038" s="55"/>
      <c r="C1038" s="55"/>
      <c r="D1038" s="56"/>
      <c r="E1038" s="49"/>
      <c r="F1038" s="48"/>
      <c r="G1038" s="49"/>
      <c r="H1038" s="49"/>
      <c r="I1038" s="49"/>
      <c r="J1038" s="49"/>
      <c r="K1038" s="48"/>
      <c r="L1038" s="48"/>
      <c r="M1038" s="51"/>
      <c r="N1038" s="49"/>
      <c r="O1038" s="49"/>
      <c r="P1038" s="52"/>
      <c r="Q1038" s="52"/>
      <c r="R1038" s="52"/>
      <c r="S1038" s="52"/>
      <c r="T1038" s="52"/>
      <c r="U1038" s="52"/>
      <c r="V1038" s="52"/>
    </row>
    <row r="1039" spans="1:22" ht="13.2">
      <c r="A1039" s="46"/>
      <c r="B1039" s="55"/>
      <c r="C1039" s="55"/>
      <c r="D1039" s="56"/>
      <c r="E1039" s="49"/>
      <c r="F1039" s="48"/>
      <c r="G1039" s="49"/>
      <c r="H1039" s="49"/>
      <c r="I1039" s="49"/>
      <c r="J1039" s="49"/>
      <c r="K1039" s="48"/>
      <c r="L1039" s="48"/>
      <c r="M1039" s="51"/>
      <c r="N1039" s="49"/>
      <c r="O1039" s="49"/>
      <c r="P1039" s="52"/>
      <c r="Q1039" s="52"/>
      <c r="R1039" s="52"/>
      <c r="S1039" s="52"/>
      <c r="T1039" s="52"/>
      <c r="U1039" s="52"/>
      <c r="V1039" s="52"/>
    </row>
    <row r="1040" spans="1:22" ht="13.2">
      <c r="A1040" s="46"/>
      <c r="B1040" s="55"/>
      <c r="C1040" s="55"/>
      <c r="D1040" s="56"/>
      <c r="E1040" s="49"/>
      <c r="F1040" s="48"/>
      <c r="G1040" s="49"/>
      <c r="H1040" s="49"/>
      <c r="I1040" s="49"/>
      <c r="J1040" s="49"/>
      <c r="K1040" s="48"/>
      <c r="L1040" s="48"/>
      <c r="M1040" s="51"/>
      <c r="N1040" s="49"/>
      <c r="O1040" s="49"/>
      <c r="P1040" s="52"/>
      <c r="Q1040" s="52"/>
      <c r="R1040" s="52"/>
      <c r="S1040" s="52"/>
      <c r="T1040" s="52"/>
      <c r="U1040" s="52"/>
      <c r="V1040" s="52"/>
    </row>
    <row r="1041" spans="1:22" ht="13.2">
      <c r="A1041" s="46"/>
      <c r="B1041" s="55"/>
      <c r="C1041" s="55"/>
      <c r="D1041" s="56"/>
      <c r="E1041" s="49"/>
      <c r="F1041" s="48"/>
      <c r="G1041" s="49"/>
      <c r="H1041" s="49"/>
      <c r="I1041" s="49"/>
      <c r="J1041" s="49"/>
      <c r="K1041" s="48"/>
      <c r="L1041" s="48"/>
      <c r="M1041" s="51"/>
      <c r="N1041" s="49"/>
      <c r="O1041" s="49"/>
      <c r="P1041" s="52"/>
      <c r="Q1041" s="52"/>
      <c r="R1041" s="52"/>
      <c r="S1041" s="52"/>
      <c r="T1041" s="52"/>
      <c r="U1041" s="52"/>
      <c r="V1041" s="52"/>
    </row>
    <row r="1042" spans="1:22" ht="13.2">
      <c r="A1042" s="46"/>
      <c r="B1042" s="55"/>
      <c r="C1042" s="55"/>
      <c r="D1042" s="56"/>
      <c r="E1042" s="49"/>
      <c r="F1042" s="48"/>
      <c r="G1042" s="49"/>
      <c r="H1042" s="49"/>
      <c r="I1042" s="49"/>
      <c r="J1042" s="49"/>
      <c r="K1042" s="48"/>
      <c r="L1042" s="48"/>
      <c r="M1042" s="51"/>
      <c r="N1042" s="49"/>
      <c r="O1042" s="49"/>
      <c r="P1042" s="52"/>
      <c r="Q1042" s="52"/>
      <c r="R1042" s="52"/>
      <c r="S1042" s="52"/>
      <c r="T1042" s="52"/>
      <c r="U1042" s="52"/>
      <c r="V1042" s="52"/>
    </row>
    <row r="1043" spans="1:22" ht="13.2">
      <c r="A1043" s="46"/>
      <c r="B1043" s="55"/>
      <c r="C1043" s="55"/>
      <c r="D1043" s="56"/>
      <c r="E1043" s="49"/>
      <c r="F1043" s="48"/>
      <c r="G1043" s="49"/>
      <c r="H1043" s="49"/>
      <c r="I1043" s="49"/>
      <c r="J1043" s="49"/>
      <c r="K1043" s="48"/>
      <c r="L1043" s="48"/>
      <c r="M1043" s="51"/>
      <c r="N1043" s="49"/>
      <c r="O1043" s="49"/>
      <c r="P1043" s="52"/>
      <c r="Q1043" s="52"/>
      <c r="R1043" s="52"/>
      <c r="S1043" s="52"/>
      <c r="T1043" s="52"/>
      <c r="U1043" s="52"/>
      <c r="V1043" s="52"/>
    </row>
    <row r="1044" spans="1:22" ht="13.2">
      <c r="A1044" s="46"/>
      <c r="B1044" s="55"/>
      <c r="C1044" s="55"/>
      <c r="D1044" s="56"/>
      <c r="E1044" s="49"/>
      <c r="F1044" s="48"/>
      <c r="G1044" s="49"/>
      <c r="H1044" s="49"/>
      <c r="I1044" s="49"/>
      <c r="J1044" s="49"/>
      <c r="K1044" s="48"/>
      <c r="L1044" s="48"/>
      <c r="M1044" s="51"/>
      <c r="N1044" s="49"/>
      <c r="O1044" s="49"/>
      <c r="P1044" s="52"/>
      <c r="Q1044" s="52"/>
      <c r="R1044" s="52"/>
      <c r="S1044" s="52"/>
      <c r="T1044" s="52"/>
      <c r="U1044" s="52"/>
      <c r="V1044" s="52"/>
    </row>
    <row r="1045" spans="1:22" ht="13.2">
      <c r="A1045" s="46"/>
      <c r="B1045" s="55"/>
      <c r="C1045" s="55"/>
      <c r="D1045" s="56"/>
      <c r="E1045" s="49"/>
      <c r="F1045" s="48"/>
      <c r="G1045" s="49"/>
      <c r="H1045" s="49"/>
      <c r="I1045" s="49"/>
      <c r="J1045" s="49"/>
      <c r="K1045" s="48"/>
      <c r="L1045" s="48"/>
      <c r="M1045" s="51"/>
      <c r="N1045" s="49"/>
      <c r="O1045" s="49"/>
      <c r="P1045" s="52"/>
      <c r="Q1045" s="52"/>
      <c r="R1045" s="52"/>
      <c r="S1045" s="52"/>
      <c r="T1045" s="52"/>
      <c r="U1045" s="52"/>
      <c r="V1045" s="52"/>
    </row>
    <row r="1046" spans="1:22" ht="13.2">
      <c r="A1046" s="46"/>
      <c r="B1046" s="55"/>
      <c r="C1046" s="55"/>
      <c r="D1046" s="56"/>
      <c r="E1046" s="49"/>
      <c r="F1046" s="48"/>
      <c r="G1046" s="49"/>
      <c r="H1046" s="49"/>
      <c r="I1046" s="49"/>
      <c r="J1046" s="49"/>
      <c r="K1046" s="48"/>
      <c r="L1046" s="48"/>
      <c r="M1046" s="51"/>
      <c r="N1046" s="49"/>
      <c r="O1046" s="49"/>
      <c r="P1046" s="52"/>
      <c r="Q1046" s="52"/>
      <c r="R1046" s="52"/>
      <c r="S1046" s="52"/>
      <c r="T1046" s="52"/>
      <c r="U1046" s="52"/>
      <c r="V1046" s="52"/>
    </row>
    <row r="1047" spans="1:22" ht="13.2">
      <c r="A1047" s="46"/>
      <c r="B1047" s="55"/>
      <c r="C1047" s="55"/>
      <c r="D1047" s="56"/>
      <c r="E1047" s="49"/>
      <c r="F1047" s="48"/>
      <c r="G1047" s="49"/>
      <c r="H1047" s="49"/>
      <c r="I1047" s="49"/>
      <c r="J1047" s="49"/>
      <c r="K1047" s="48"/>
      <c r="L1047" s="48"/>
      <c r="M1047" s="51"/>
      <c r="N1047" s="49"/>
      <c r="O1047" s="49"/>
      <c r="P1047" s="52"/>
      <c r="Q1047" s="52"/>
      <c r="R1047" s="52"/>
      <c r="S1047" s="52"/>
      <c r="T1047" s="52"/>
      <c r="U1047" s="52"/>
      <c r="V1047" s="52"/>
    </row>
    <row r="1048" spans="1:22" ht="13.2">
      <c r="A1048" s="46"/>
      <c r="B1048" s="55"/>
      <c r="C1048" s="55"/>
      <c r="D1048" s="56"/>
      <c r="E1048" s="49"/>
      <c r="F1048" s="48"/>
      <c r="G1048" s="49"/>
      <c r="H1048" s="49"/>
      <c r="I1048" s="49"/>
      <c r="J1048" s="49"/>
      <c r="K1048" s="48"/>
      <c r="L1048" s="48"/>
      <c r="M1048" s="51"/>
      <c r="N1048" s="49"/>
      <c r="O1048" s="49"/>
      <c r="P1048" s="52"/>
      <c r="Q1048" s="52"/>
      <c r="R1048" s="52"/>
      <c r="S1048" s="52"/>
      <c r="T1048" s="52"/>
      <c r="U1048" s="52"/>
      <c r="V1048" s="52"/>
    </row>
    <row r="1049" spans="1:22" ht="13.2">
      <c r="A1049" s="46"/>
      <c r="B1049" s="55"/>
      <c r="C1049" s="55"/>
      <c r="D1049" s="56"/>
      <c r="E1049" s="49"/>
      <c r="F1049" s="48"/>
      <c r="G1049" s="49"/>
      <c r="H1049" s="49"/>
      <c r="I1049" s="49"/>
      <c r="J1049" s="49"/>
      <c r="K1049" s="48"/>
      <c r="L1049" s="48"/>
      <c r="M1049" s="51"/>
      <c r="N1049" s="49"/>
      <c r="O1049" s="49"/>
      <c r="P1049" s="52"/>
      <c r="Q1049" s="52"/>
      <c r="R1049" s="52"/>
      <c r="S1049" s="52"/>
      <c r="T1049" s="52"/>
      <c r="U1049" s="52"/>
      <c r="V1049" s="52"/>
    </row>
    <row r="1050" spans="1:22" ht="13.2">
      <c r="A1050" s="46"/>
      <c r="B1050" s="55"/>
      <c r="C1050" s="55"/>
      <c r="D1050" s="56"/>
      <c r="E1050" s="49"/>
      <c r="F1050" s="48"/>
      <c r="G1050" s="49"/>
      <c r="H1050" s="49"/>
      <c r="I1050" s="49"/>
      <c r="J1050" s="49"/>
      <c r="K1050" s="48"/>
      <c r="L1050" s="48"/>
      <c r="M1050" s="51"/>
      <c r="N1050" s="49"/>
      <c r="O1050" s="49"/>
      <c r="P1050" s="52"/>
      <c r="Q1050" s="52"/>
      <c r="R1050" s="52"/>
      <c r="S1050" s="52"/>
      <c r="T1050" s="52"/>
      <c r="U1050" s="52"/>
      <c r="V1050" s="52"/>
    </row>
    <row r="1051" spans="1:22" ht="13.2">
      <c r="A1051" s="46"/>
      <c r="B1051" s="55"/>
      <c r="C1051" s="55"/>
      <c r="D1051" s="56"/>
      <c r="E1051" s="49"/>
      <c r="F1051" s="48"/>
      <c r="G1051" s="49"/>
      <c r="H1051" s="49"/>
      <c r="I1051" s="49"/>
      <c r="J1051" s="49"/>
      <c r="K1051" s="48"/>
      <c r="L1051" s="48"/>
      <c r="M1051" s="51"/>
      <c r="N1051" s="49"/>
      <c r="O1051" s="49"/>
      <c r="P1051" s="52"/>
      <c r="Q1051" s="52"/>
      <c r="R1051" s="52"/>
      <c r="S1051" s="52"/>
      <c r="T1051" s="52"/>
      <c r="U1051" s="52"/>
      <c r="V1051" s="52"/>
    </row>
    <row r="1052" spans="1:22" ht="13.2">
      <c r="A1052" s="46"/>
      <c r="B1052" s="55"/>
      <c r="C1052" s="55"/>
      <c r="D1052" s="56"/>
      <c r="E1052" s="49"/>
      <c r="F1052" s="48"/>
      <c r="G1052" s="49"/>
      <c r="H1052" s="49"/>
      <c r="I1052" s="49"/>
      <c r="J1052" s="49"/>
      <c r="K1052" s="48"/>
      <c r="L1052" s="48"/>
      <c r="M1052" s="51"/>
      <c r="N1052" s="49"/>
      <c r="O1052" s="49"/>
      <c r="P1052" s="52"/>
      <c r="Q1052" s="52"/>
      <c r="R1052" s="52"/>
      <c r="S1052" s="52"/>
      <c r="T1052" s="52"/>
      <c r="U1052" s="52"/>
      <c r="V1052" s="52"/>
    </row>
    <row r="1053" spans="1:22" ht="13.2">
      <c r="A1053" s="46"/>
      <c r="B1053" s="55"/>
      <c r="C1053" s="55"/>
      <c r="D1053" s="56"/>
      <c r="E1053" s="49"/>
      <c r="F1053" s="48"/>
      <c r="G1053" s="49"/>
      <c r="H1053" s="49"/>
      <c r="I1053" s="49"/>
      <c r="J1053" s="49"/>
      <c r="K1053" s="48"/>
      <c r="L1053" s="48"/>
      <c r="M1053" s="51"/>
      <c r="N1053" s="49"/>
      <c r="O1053" s="49"/>
      <c r="P1053" s="52"/>
      <c r="Q1053" s="52"/>
      <c r="R1053" s="52"/>
      <c r="S1053" s="52"/>
      <c r="T1053" s="52"/>
      <c r="U1053" s="52"/>
      <c r="V1053" s="52"/>
    </row>
    <row r="1054" spans="1:22" ht="13.2">
      <c r="A1054" s="46"/>
      <c r="B1054" s="55"/>
      <c r="C1054" s="55"/>
      <c r="D1054" s="56"/>
      <c r="E1054" s="49"/>
      <c r="F1054" s="48"/>
      <c r="G1054" s="49"/>
      <c r="H1054" s="49"/>
      <c r="I1054" s="49"/>
      <c r="J1054" s="49"/>
      <c r="K1054" s="48"/>
      <c r="L1054" s="48"/>
      <c r="M1054" s="51"/>
      <c r="N1054" s="49"/>
      <c r="O1054" s="49"/>
      <c r="P1054" s="52"/>
      <c r="Q1054" s="52"/>
      <c r="R1054" s="52"/>
      <c r="S1054" s="52"/>
      <c r="T1054" s="52"/>
      <c r="U1054" s="52"/>
      <c r="V1054" s="52"/>
    </row>
    <row r="1055" spans="1:22" ht="13.2">
      <c r="A1055" s="46"/>
      <c r="B1055" s="55"/>
      <c r="C1055" s="55"/>
      <c r="D1055" s="56"/>
      <c r="E1055" s="49"/>
      <c r="F1055" s="48"/>
      <c r="G1055" s="49"/>
      <c r="H1055" s="49"/>
      <c r="I1055" s="49"/>
      <c r="J1055" s="49"/>
      <c r="K1055" s="48"/>
      <c r="L1055" s="48"/>
      <c r="M1055" s="51"/>
      <c r="N1055" s="49"/>
      <c r="O1055" s="49"/>
      <c r="P1055" s="52"/>
      <c r="Q1055" s="52"/>
      <c r="R1055" s="52"/>
      <c r="S1055" s="52"/>
      <c r="T1055" s="52"/>
      <c r="U1055" s="52"/>
      <c r="V1055" s="52"/>
    </row>
    <row r="1056" spans="1:22" ht="13.2">
      <c r="A1056" s="46"/>
      <c r="B1056" s="55"/>
      <c r="C1056" s="55"/>
      <c r="D1056" s="56"/>
      <c r="E1056" s="49"/>
      <c r="F1056" s="48"/>
      <c r="G1056" s="49"/>
      <c r="H1056" s="49"/>
      <c r="I1056" s="49"/>
      <c r="J1056" s="49"/>
      <c r="K1056" s="48"/>
      <c r="L1056" s="48"/>
      <c r="M1056" s="51"/>
      <c r="N1056" s="49"/>
      <c r="O1056" s="49"/>
      <c r="P1056" s="52"/>
      <c r="Q1056" s="52"/>
      <c r="R1056" s="52"/>
      <c r="S1056" s="52"/>
      <c r="T1056" s="52"/>
      <c r="U1056" s="52"/>
      <c r="V1056" s="52"/>
    </row>
    <row r="1057" spans="1:22" ht="13.2">
      <c r="A1057" s="46"/>
      <c r="B1057" s="55"/>
      <c r="C1057" s="55"/>
      <c r="D1057" s="56"/>
      <c r="E1057" s="49"/>
      <c r="F1057" s="48"/>
      <c r="G1057" s="49"/>
      <c r="H1057" s="49"/>
      <c r="I1057" s="49"/>
      <c r="J1057" s="49"/>
      <c r="K1057" s="48"/>
      <c r="L1057" s="48"/>
      <c r="M1057" s="51"/>
      <c r="N1057" s="49"/>
      <c r="O1057" s="49"/>
      <c r="P1057" s="52"/>
      <c r="Q1057" s="52"/>
      <c r="R1057" s="52"/>
      <c r="S1057" s="52"/>
      <c r="T1057" s="52"/>
      <c r="U1057" s="52"/>
      <c r="V1057" s="52"/>
    </row>
    <row r="1058" spans="1:22" ht="13.2">
      <c r="A1058" s="46"/>
      <c r="B1058" s="55"/>
      <c r="C1058" s="55"/>
      <c r="D1058" s="56"/>
      <c r="E1058" s="49"/>
      <c r="F1058" s="48"/>
      <c r="G1058" s="49"/>
      <c r="H1058" s="49"/>
      <c r="I1058" s="49"/>
      <c r="J1058" s="49"/>
      <c r="K1058" s="48"/>
      <c r="L1058" s="48"/>
      <c r="M1058" s="51"/>
      <c r="N1058" s="49"/>
      <c r="O1058" s="49"/>
      <c r="P1058" s="52"/>
      <c r="Q1058" s="52"/>
      <c r="R1058" s="52"/>
      <c r="S1058" s="52"/>
      <c r="T1058" s="52"/>
      <c r="U1058" s="52"/>
      <c r="V1058" s="52"/>
    </row>
    <row r="1059" spans="1:22" ht="13.2">
      <c r="A1059" s="46"/>
      <c r="B1059" s="55"/>
      <c r="C1059" s="55"/>
      <c r="D1059" s="56"/>
      <c r="E1059" s="49"/>
      <c r="F1059" s="48"/>
      <c r="G1059" s="49"/>
      <c r="H1059" s="49"/>
      <c r="I1059" s="49"/>
      <c r="J1059" s="49"/>
      <c r="K1059" s="48"/>
      <c r="L1059" s="48"/>
      <c r="M1059" s="51"/>
      <c r="N1059" s="49"/>
      <c r="O1059" s="49"/>
      <c r="P1059" s="52"/>
      <c r="Q1059" s="52"/>
      <c r="R1059" s="52"/>
      <c r="S1059" s="52"/>
      <c r="T1059" s="52"/>
      <c r="U1059" s="52"/>
      <c r="V1059" s="52"/>
    </row>
    <row r="1060" spans="1:22" ht="13.2">
      <c r="A1060" s="46"/>
      <c r="B1060" s="55"/>
      <c r="C1060" s="55"/>
      <c r="D1060" s="56"/>
      <c r="E1060" s="49"/>
      <c r="F1060" s="48"/>
      <c r="G1060" s="49"/>
      <c r="H1060" s="49"/>
      <c r="I1060" s="49"/>
      <c r="J1060" s="49"/>
      <c r="K1060" s="48"/>
      <c r="L1060" s="48"/>
      <c r="M1060" s="51"/>
      <c r="N1060" s="49"/>
      <c r="O1060" s="49"/>
      <c r="P1060" s="52"/>
      <c r="Q1060" s="52"/>
      <c r="R1060" s="52"/>
      <c r="S1060" s="52"/>
      <c r="T1060" s="52"/>
      <c r="U1060" s="52"/>
      <c r="V1060" s="52"/>
    </row>
    <row r="1061" spans="1:22" ht="13.2">
      <c r="A1061" s="46"/>
      <c r="B1061" s="55"/>
      <c r="C1061" s="55"/>
      <c r="D1061" s="56"/>
      <c r="E1061" s="49"/>
      <c r="F1061" s="48"/>
      <c r="G1061" s="49"/>
      <c r="H1061" s="49"/>
      <c r="I1061" s="49"/>
      <c r="J1061" s="49"/>
      <c r="K1061" s="48"/>
      <c r="L1061" s="48"/>
      <c r="M1061" s="51"/>
      <c r="N1061" s="49"/>
      <c r="O1061" s="49"/>
      <c r="P1061" s="52"/>
      <c r="Q1061" s="52"/>
      <c r="R1061" s="52"/>
      <c r="S1061" s="52"/>
      <c r="T1061" s="52"/>
      <c r="U1061" s="52"/>
      <c r="V1061" s="52"/>
    </row>
    <row r="1062" spans="1:22" ht="13.2">
      <c r="A1062" s="46"/>
      <c r="B1062" s="55"/>
      <c r="C1062" s="55"/>
      <c r="D1062" s="56"/>
      <c r="E1062" s="49"/>
      <c r="F1062" s="48"/>
      <c r="G1062" s="49"/>
      <c r="H1062" s="49"/>
      <c r="I1062" s="49"/>
      <c r="J1062" s="49"/>
      <c r="K1062" s="48"/>
      <c r="L1062" s="48"/>
      <c r="M1062" s="51"/>
      <c r="N1062" s="49"/>
      <c r="O1062" s="49"/>
      <c r="P1062" s="52"/>
      <c r="Q1062" s="52"/>
      <c r="R1062" s="52"/>
      <c r="S1062" s="52"/>
      <c r="T1062" s="52"/>
      <c r="U1062" s="52"/>
      <c r="V1062" s="52"/>
    </row>
    <row r="1063" spans="1:22" ht="13.2">
      <c r="A1063" s="46"/>
      <c r="B1063" s="55"/>
      <c r="C1063" s="55"/>
      <c r="D1063" s="56"/>
      <c r="E1063" s="49"/>
      <c r="F1063" s="48"/>
      <c r="G1063" s="49"/>
      <c r="H1063" s="49"/>
      <c r="I1063" s="49"/>
      <c r="J1063" s="49"/>
      <c r="K1063" s="48"/>
      <c r="L1063" s="48"/>
      <c r="M1063" s="51"/>
      <c r="N1063" s="49"/>
      <c r="O1063" s="49"/>
      <c r="P1063" s="52"/>
      <c r="Q1063" s="52"/>
      <c r="R1063" s="52"/>
      <c r="S1063" s="52"/>
      <c r="T1063" s="52"/>
      <c r="U1063" s="52"/>
      <c r="V1063" s="52"/>
    </row>
    <row r="1064" spans="1:22" ht="13.2">
      <c r="A1064" s="46"/>
      <c r="B1064" s="55"/>
      <c r="C1064" s="55"/>
      <c r="D1064" s="56"/>
      <c r="E1064" s="49"/>
      <c r="F1064" s="48"/>
      <c r="G1064" s="49"/>
      <c r="H1064" s="49"/>
      <c r="I1064" s="49"/>
      <c r="J1064" s="49"/>
      <c r="K1064" s="48"/>
      <c r="L1064" s="48"/>
      <c r="M1064" s="51"/>
      <c r="N1064" s="49"/>
      <c r="O1064" s="49"/>
      <c r="P1064" s="52"/>
      <c r="Q1064" s="52"/>
      <c r="R1064" s="52"/>
      <c r="S1064" s="52"/>
      <c r="T1064" s="52"/>
      <c r="U1064" s="52"/>
      <c r="V1064" s="52"/>
    </row>
    <row r="1065" spans="1:22" ht="13.2">
      <c r="A1065" s="46"/>
      <c r="B1065" s="55"/>
      <c r="C1065" s="55"/>
      <c r="D1065" s="56"/>
      <c r="E1065" s="49"/>
      <c r="F1065" s="48"/>
      <c r="G1065" s="49"/>
      <c r="H1065" s="49"/>
      <c r="I1065" s="49"/>
      <c r="J1065" s="49"/>
      <c r="K1065" s="48"/>
      <c r="L1065" s="48"/>
      <c r="M1065" s="51"/>
      <c r="N1065" s="49"/>
      <c r="O1065" s="49"/>
      <c r="P1065" s="52"/>
      <c r="Q1065" s="52"/>
      <c r="R1065" s="52"/>
      <c r="S1065" s="52"/>
      <c r="T1065" s="52"/>
      <c r="U1065" s="52"/>
      <c r="V1065" s="52"/>
    </row>
    <row r="1066" spans="1:22" ht="13.2">
      <c r="A1066" s="46"/>
      <c r="B1066" s="55"/>
      <c r="C1066" s="55"/>
      <c r="D1066" s="56"/>
      <c r="E1066" s="49"/>
      <c r="F1066" s="48"/>
      <c r="G1066" s="49"/>
      <c r="H1066" s="49"/>
      <c r="I1066" s="49"/>
      <c r="J1066" s="49"/>
      <c r="K1066" s="48"/>
      <c r="L1066" s="48"/>
      <c r="M1066" s="51"/>
      <c r="N1066" s="49"/>
      <c r="O1066" s="49"/>
      <c r="P1066" s="52"/>
      <c r="Q1066" s="52"/>
      <c r="R1066" s="52"/>
      <c r="S1066" s="52"/>
      <c r="T1066" s="52"/>
      <c r="U1066" s="52"/>
      <c r="V1066" s="52"/>
    </row>
    <row r="1067" spans="1:22" ht="13.2">
      <c r="A1067" s="46"/>
      <c r="B1067" s="55"/>
      <c r="C1067" s="55"/>
      <c r="D1067" s="56"/>
      <c r="E1067" s="49"/>
      <c r="F1067" s="48"/>
      <c r="G1067" s="49"/>
      <c r="H1067" s="49"/>
      <c r="I1067" s="49"/>
      <c r="J1067" s="49"/>
      <c r="K1067" s="48"/>
      <c r="L1067" s="48"/>
      <c r="M1067" s="51"/>
      <c r="N1067" s="49"/>
      <c r="O1067" s="49"/>
      <c r="P1067" s="52"/>
      <c r="Q1067" s="52"/>
      <c r="R1067" s="52"/>
      <c r="S1067" s="52"/>
      <c r="T1067" s="52"/>
      <c r="U1067" s="52"/>
      <c r="V1067" s="52"/>
    </row>
    <row r="1068" spans="1:22" ht="13.2">
      <c r="A1068" s="46"/>
      <c r="B1068" s="55"/>
      <c r="C1068" s="55"/>
      <c r="D1068" s="56"/>
      <c r="E1068" s="49"/>
      <c r="F1068" s="48"/>
      <c r="G1068" s="49"/>
      <c r="H1068" s="49"/>
      <c r="I1068" s="49"/>
      <c r="J1068" s="49"/>
      <c r="K1068" s="48"/>
      <c r="L1068" s="48"/>
      <c r="M1068" s="51"/>
      <c r="N1068" s="49"/>
      <c r="O1068" s="49"/>
      <c r="P1068" s="52"/>
      <c r="Q1068" s="52"/>
      <c r="R1068" s="52"/>
      <c r="S1068" s="52"/>
      <c r="T1068" s="52"/>
      <c r="U1068" s="52"/>
      <c r="V1068" s="52"/>
    </row>
    <row r="1069" spans="1:22" ht="13.2">
      <c r="A1069" s="46"/>
      <c r="B1069" s="55"/>
      <c r="C1069" s="55"/>
      <c r="D1069" s="56"/>
      <c r="E1069" s="49"/>
      <c r="F1069" s="48"/>
      <c r="G1069" s="49"/>
      <c r="H1069" s="49"/>
      <c r="I1069" s="49"/>
      <c r="J1069" s="49"/>
      <c r="K1069" s="48"/>
      <c r="L1069" s="48"/>
      <c r="M1069" s="51"/>
      <c r="N1069" s="49"/>
      <c r="O1069" s="49"/>
      <c r="P1069" s="52"/>
      <c r="Q1069" s="52"/>
      <c r="R1069" s="52"/>
      <c r="S1069" s="52"/>
      <c r="T1069" s="52"/>
      <c r="U1069" s="52"/>
      <c r="V1069" s="52"/>
    </row>
    <row r="1070" spans="1:22" ht="13.2">
      <c r="A1070" s="46"/>
      <c r="B1070" s="55"/>
      <c r="C1070" s="55"/>
      <c r="D1070" s="56"/>
      <c r="E1070" s="49"/>
      <c r="F1070" s="48"/>
      <c r="G1070" s="49"/>
      <c r="H1070" s="49"/>
      <c r="I1070" s="49"/>
      <c r="J1070" s="49"/>
      <c r="K1070" s="48"/>
      <c r="L1070" s="48"/>
      <c r="M1070" s="51"/>
      <c r="N1070" s="49"/>
      <c r="O1070" s="49"/>
      <c r="P1070" s="52"/>
      <c r="Q1070" s="52"/>
      <c r="R1070" s="52"/>
      <c r="S1070" s="52"/>
      <c r="T1070" s="52"/>
      <c r="U1070" s="52"/>
      <c r="V1070" s="52"/>
    </row>
    <row r="1071" spans="1:22" ht="13.2">
      <c r="A1071" s="46"/>
      <c r="B1071" s="55"/>
      <c r="C1071" s="55"/>
      <c r="D1071" s="56"/>
      <c r="E1071" s="49"/>
      <c r="F1071" s="48"/>
      <c r="G1071" s="49"/>
      <c r="H1071" s="49"/>
      <c r="I1071" s="49"/>
      <c r="J1071" s="49"/>
      <c r="K1071" s="48"/>
      <c r="L1071" s="48"/>
      <c r="M1071" s="51"/>
      <c r="N1071" s="49"/>
      <c r="O1071" s="49"/>
      <c r="P1071" s="52"/>
      <c r="Q1071" s="52"/>
      <c r="R1071" s="52"/>
      <c r="S1071" s="52"/>
      <c r="T1071" s="52"/>
      <c r="U1071" s="52"/>
      <c r="V1071" s="52"/>
    </row>
    <row r="1072" spans="1:22" ht="13.2">
      <c r="A1072" s="46"/>
      <c r="B1072" s="55"/>
      <c r="C1072" s="55"/>
      <c r="D1072" s="56"/>
      <c r="E1072" s="49"/>
      <c r="F1072" s="48"/>
      <c r="G1072" s="49"/>
      <c r="H1072" s="49"/>
      <c r="I1072" s="49"/>
      <c r="J1072" s="49"/>
      <c r="K1072" s="48"/>
      <c r="L1072" s="48"/>
      <c r="M1072" s="51"/>
      <c r="N1072" s="49"/>
      <c r="O1072" s="49"/>
      <c r="P1072" s="52"/>
      <c r="Q1072" s="52"/>
      <c r="R1072" s="52"/>
      <c r="S1072" s="52"/>
      <c r="T1072" s="52"/>
      <c r="U1072" s="52"/>
      <c r="V1072" s="52"/>
    </row>
    <row r="1073" spans="1:22" ht="13.2">
      <c r="A1073" s="46"/>
      <c r="B1073" s="55"/>
      <c r="C1073" s="55"/>
      <c r="D1073" s="56"/>
      <c r="E1073" s="49"/>
      <c r="F1073" s="48"/>
      <c r="G1073" s="49"/>
      <c r="H1073" s="49"/>
      <c r="I1073" s="49"/>
      <c r="J1073" s="49"/>
      <c r="K1073" s="48"/>
      <c r="L1073" s="48"/>
      <c r="M1073" s="51"/>
      <c r="N1073" s="49"/>
      <c r="O1073" s="49"/>
      <c r="P1073" s="52"/>
      <c r="Q1073" s="52"/>
      <c r="R1073" s="52"/>
      <c r="S1073" s="52"/>
      <c r="T1073" s="52"/>
      <c r="U1073" s="52"/>
      <c r="V1073" s="52"/>
    </row>
    <row r="1074" spans="1:22" ht="13.2">
      <c r="A1074" s="46"/>
      <c r="B1074" s="55"/>
      <c r="C1074" s="55"/>
      <c r="D1074" s="56"/>
      <c r="E1074" s="49"/>
      <c r="F1074" s="48"/>
      <c r="G1074" s="49"/>
      <c r="H1074" s="49"/>
      <c r="I1074" s="49"/>
      <c r="J1074" s="49"/>
      <c r="K1074" s="48"/>
      <c r="L1074" s="48"/>
      <c r="M1074" s="51"/>
      <c r="N1074" s="49"/>
      <c r="O1074" s="49"/>
      <c r="P1074" s="52"/>
      <c r="Q1074" s="52"/>
      <c r="R1074" s="52"/>
      <c r="S1074" s="52"/>
      <c r="T1074" s="52"/>
      <c r="U1074" s="52"/>
      <c r="V1074" s="52"/>
    </row>
    <row r="1075" spans="1:22" ht="13.2">
      <c r="A1075" s="46"/>
      <c r="B1075" s="55"/>
      <c r="C1075" s="55"/>
      <c r="D1075" s="56"/>
      <c r="E1075" s="49"/>
      <c r="F1075" s="48"/>
      <c r="G1075" s="49"/>
      <c r="H1075" s="49"/>
      <c r="I1075" s="49"/>
      <c r="J1075" s="49"/>
      <c r="K1075" s="48"/>
      <c r="L1075" s="48"/>
      <c r="M1075" s="51"/>
      <c r="N1075" s="49"/>
      <c r="O1075" s="49"/>
      <c r="P1075" s="52"/>
      <c r="Q1075" s="52"/>
      <c r="R1075" s="52"/>
      <c r="S1075" s="52"/>
      <c r="T1075" s="52"/>
      <c r="U1075" s="52"/>
      <c r="V1075" s="52"/>
    </row>
    <row r="1076" spans="1:22" ht="13.2">
      <c r="A1076" s="46"/>
      <c r="B1076" s="55"/>
      <c r="C1076" s="55"/>
      <c r="D1076" s="56"/>
      <c r="E1076" s="49"/>
      <c r="F1076" s="48"/>
      <c r="G1076" s="49"/>
      <c r="H1076" s="49"/>
      <c r="I1076" s="49"/>
      <c r="J1076" s="49"/>
      <c r="K1076" s="48"/>
      <c r="L1076" s="48"/>
      <c r="M1076" s="51"/>
      <c r="N1076" s="49"/>
      <c r="O1076" s="49"/>
      <c r="P1076" s="52"/>
      <c r="Q1076" s="52"/>
      <c r="R1076" s="52"/>
      <c r="S1076" s="52"/>
      <c r="T1076" s="52"/>
      <c r="U1076" s="52"/>
      <c r="V1076" s="52"/>
    </row>
    <row r="1077" spans="1:22" ht="13.2">
      <c r="A1077" s="46"/>
      <c r="B1077" s="55"/>
      <c r="C1077" s="55"/>
      <c r="D1077" s="56"/>
      <c r="E1077" s="49"/>
      <c r="F1077" s="48"/>
      <c r="G1077" s="49"/>
      <c r="H1077" s="49"/>
      <c r="I1077" s="49"/>
      <c r="J1077" s="49"/>
      <c r="K1077" s="48"/>
      <c r="L1077" s="48"/>
      <c r="M1077" s="51"/>
      <c r="N1077" s="49"/>
      <c r="O1077" s="49"/>
      <c r="P1077" s="52"/>
      <c r="Q1077" s="52"/>
      <c r="R1077" s="52"/>
      <c r="S1077" s="52"/>
      <c r="T1077" s="52"/>
      <c r="U1077" s="52"/>
      <c r="V1077" s="52"/>
    </row>
    <row r="1078" spans="1:22" ht="13.2">
      <c r="A1078" s="46"/>
      <c r="B1078" s="55"/>
      <c r="C1078" s="55"/>
      <c r="D1078" s="56"/>
      <c r="E1078" s="49"/>
      <c r="F1078" s="48"/>
      <c r="G1078" s="49"/>
      <c r="H1078" s="49"/>
      <c r="I1078" s="49"/>
      <c r="J1078" s="49"/>
      <c r="K1078" s="48"/>
      <c r="L1078" s="48"/>
      <c r="M1078" s="51"/>
      <c r="N1078" s="49"/>
      <c r="O1078" s="49"/>
      <c r="P1078" s="52"/>
      <c r="Q1078" s="52"/>
      <c r="R1078" s="52"/>
      <c r="S1078" s="52"/>
      <c r="T1078" s="52"/>
      <c r="U1078" s="52"/>
      <c r="V1078" s="52"/>
    </row>
    <row r="1079" spans="1:22" ht="13.2">
      <c r="A1079" s="46"/>
      <c r="B1079" s="55"/>
      <c r="C1079" s="55"/>
      <c r="D1079" s="56"/>
      <c r="E1079" s="49"/>
      <c r="F1079" s="48"/>
      <c r="G1079" s="49"/>
      <c r="H1079" s="49"/>
      <c r="I1079" s="49"/>
      <c r="J1079" s="49"/>
      <c r="K1079" s="48"/>
      <c r="L1079" s="48"/>
      <c r="M1079" s="51"/>
      <c r="N1079" s="49"/>
      <c r="O1079" s="49"/>
      <c r="P1079" s="52"/>
      <c r="Q1079" s="52"/>
      <c r="R1079" s="52"/>
      <c r="S1079" s="52"/>
      <c r="T1079" s="52"/>
      <c r="U1079" s="52"/>
      <c r="V1079" s="52"/>
    </row>
    <row r="1080" spans="1:22" ht="13.2">
      <c r="A1080" s="46"/>
      <c r="B1080" s="55"/>
      <c r="C1080" s="55"/>
      <c r="D1080" s="56"/>
      <c r="E1080" s="49"/>
      <c r="F1080" s="48"/>
      <c r="G1080" s="49"/>
      <c r="H1080" s="49"/>
      <c r="I1080" s="49"/>
      <c r="J1080" s="49"/>
      <c r="K1080" s="48"/>
      <c r="L1080" s="48"/>
      <c r="M1080" s="51"/>
      <c r="N1080" s="49"/>
      <c r="O1080" s="49"/>
      <c r="P1080" s="52"/>
      <c r="Q1080" s="52"/>
      <c r="R1080" s="52"/>
      <c r="S1080" s="52"/>
      <c r="T1080" s="52"/>
      <c r="U1080" s="52"/>
      <c r="V1080" s="52"/>
    </row>
    <row r="1081" spans="1:22" ht="13.2">
      <c r="A1081" s="46"/>
      <c r="B1081" s="55"/>
      <c r="C1081" s="55"/>
      <c r="D1081" s="56"/>
      <c r="E1081" s="49"/>
      <c r="F1081" s="48"/>
      <c r="G1081" s="49"/>
      <c r="H1081" s="49"/>
      <c r="I1081" s="49"/>
      <c r="J1081" s="49"/>
      <c r="K1081" s="48"/>
      <c r="L1081" s="48"/>
      <c r="M1081" s="51"/>
      <c r="N1081" s="49"/>
      <c r="O1081" s="49"/>
      <c r="P1081" s="52"/>
      <c r="Q1081" s="52"/>
      <c r="R1081" s="52"/>
      <c r="S1081" s="52"/>
      <c r="T1081" s="52"/>
      <c r="U1081" s="52"/>
      <c r="V1081" s="52"/>
    </row>
    <row r="1082" spans="1:22" ht="13.2">
      <c r="A1082" s="46"/>
      <c r="B1082" s="55"/>
      <c r="C1082" s="55"/>
      <c r="D1082" s="56"/>
      <c r="E1082" s="49"/>
      <c r="F1082" s="48"/>
      <c r="G1082" s="49"/>
      <c r="H1082" s="49"/>
      <c r="I1082" s="49"/>
      <c r="J1082" s="49"/>
      <c r="K1082" s="48"/>
      <c r="L1082" s="48"/>
      <c r="M1082" s="51"/>
      <c r="N1082" s="49"/>
      <c r="O1082" s="49"/>
      <c r="P1082" s="52"/>
      <c r="Q1082" s="52"/>
      <c r="R1082" s="52"/>
      <c r="S1082" s="52"/>
      <c r="T1082" s="52"/>
      <c r="U1082" s="52"/>
      <c r="V1082" s="52"/>
    </row>
    <row r="1083" spans="1:22" ht="13.2">
      <c r="A1083" s="46"/>
      <c r="B1083" s="55"/>
      <c r="C1083" s="55"/>
      <c r="D1083" s="56"/>
      <c r="E1083" s="49"/>
      <c r="F1083" s="48"/>
      <c r="G1083" s="49"/>
      <c r="H1083" s="49"/>
      <c r="I1083" s="49"/>
      <c r="J1083" s="49"/>
      <c r="K1083" s="48"/>
      <c r="L1083" s="48"/>
      <c r="M1083" s="51"/>
      <c r="N1083" s="49"/>
      <c r="O1083" s="49"/>
      <c r="P1083" s="52"/>
      <c r="Q1083" s="52"/>
      <c r="R1083" s="52"/>
      <c r="S1083" s="52"/>
      <c r="T1083" s="52"/>
      <c r="U1083" s="52"/>
      <c r="V1083" s="52"/>
    </row>
    <row r="1084" spans="1:22" ht="13.2">
      <c r="A1084" s="46"/>
      <c r="B1084" s="55"/>
      <c r="C1084" s="55"/>
      <c r="D1084" s="56"/>
      <c r="E1084" s="49"/>
      <c r="F1084" s="48"/>
      <c r="G1084" s="49"/>
      <c r="H1084" s="49"/>
      <c r="I1084" s="49"/>
      <c r="J1084" s="49"/>
      <c r="K1084" s="48"/>
      <c r="L1084" s="48"/>
      <c r="M1084" s="51"/>
      <c r="N1084" s="49"/>
      <c r="O1084" s="49"/>
      <c r="P1084" s="52"/>
      <c r="Q1084" s="52"/>
      <c r="R1084" s="52"/>
      <c r="S1084" s="52"/>
      <c r="T1084" s="52"/>
      <c r="U1084" s="52"/>
      <c r="V1084" s="52"/>
    </row>
    <row r="1085" spans="1:22" ht="13.2">
      <c r="A1085" s="46"/>
      <c r="B1085" s="55"/>
      <c r="C1085" s="55"/>
      <c r="D1085" s="56"/>
      <c r="E1085" s="49"/>
      <c r="F1085" s="48"/>
      <c r="G1085" s="49"/>
      <c r="H1085" s="49"/>
      <c r="I1085" s="49"/>
      <c r="J1085" s="49"/>
      <c r="K1085" s="48"/>
      <c r="L1085" s="48"/>
      <c r="M1085" s="51"/>
      <c r="N1085" s="49"/>
      <c r="O1085" s="49"/>
      <c r="P1085" s="52"/>
      <c r="Q1085" s="52"/>
      <c r="R1085" s="52"/>
      <c r="S1085" s="52"/>
      <c r="T1085" s="52"/>
      <c r="U1085" s="52"/>
      <c r="V1085" s="52"/>
    </row>
    <row r="1086" spans="1:22" ht="13.2">
      <c r="A1086" s="46"/>
      <c r="B1086" s="55"/>
      <c r="C1086" s="55"/>
      <c r="D1086" s="56"/>
      <c r="E1086" s="49"/>
      <c r="F1086" s="48"/>
      <c r="G1086" s="49"/>
      <c r="H1086" s="49"/>
      <c r="I1086" s="49"/>
      <c r="J1086" s="49"/>
      <c r="K1086" s="48"/>
      <c r="L1086" s="48"/>
      <c r="M1086" s="51"/>
      <c r="N1086" s="49"/>
      <c r="O1086" s="49"/>
      <c r="P1086" s="52"/>
      <c r="Q1086" s="52"/>
      <c r="R1086" s="52"/>
      <c r="S1086" s="52"/>
      <c r="T1086" s="52"/>
      <c r="U1086" s="52"/>
      <c r="V1086" s="52"/>
    </row>
    <row r="1087" spans="1:22" ht="13.2">
      <c r="A1087" s="46"/>
      <c r="B1087" s="55"/>
      <c r="C1087" s="55"/>
      <c r="D1087" s="56"/>
      <c r="E1087" s="49"/>
      <c r="F1087" s="48"/>
      <c r="G1087" s="49"/>
      <c r="H1087" s="49"/>
      <c r="I1087" s="49"/>
      <c r="J1087" s="49"/>
      <c r="K1087" s="48"/>
      <c r="L1087" s="48"/>
      <c r="M1087" s="51"/>
      <c r="N1087" s="49"/>
      <c r="O1087" s="49"/>
      <c r="P1087" s="52"/>
      <c r="Q1087" s="52"/>
      <c r="R1087" s="52"/>
      <c r="S1087" s="52"/>
      <c r="T1087" s="52"/>
      <c r="U1087" s="52"/>
      <c r="V1087" s="52"/>
    </row>
    <row r="1088" spans="1:22" ht="13.2">
      <c r="A1088" s="46"/>
      <c r="B1088" s="55"/>
      <c r="C1088" s="55"/>
      <c r="D1088" s="56"/>
      <c r="E1088" s="49"/>
      <c r="F1088" s="48"/>
      <c r="G1088" s="49"/>
      <c r="H1088" s="49"/>
      <c r="I1088" s="49"/>
      <c r="J1088" s="49"/>
      <c r="K1088" s="48"/>
      <c r="L1088" s="48"/>
      <c r="M1088" s="51"/>
      <c r="N1088" s="49"/>
      <c r="O1088" s="49"/>
      <c r="P1088" s="52"/>
      <c r="Q1088" s="52"/>
      <c r="R1088" s="52"/>
      <c r="S1088" s="52"/>
      <c r="T1088" s="52"/>
      <c r="U1088" s="52"/>
      <c r="V1088" s="52"/>
    </row>
    <row r="1089" spans="1:22" ht="13.2">
      <c r="A1089" s="46"/>
      <c r="B1089" s="55"/>
      <c r="C1089" s="55"/>
      <c r="D1089" s="56"/>
      <c r="E1089" s="49"/>
      <c r="F1089" s="48"/>
      <c r="G1089" s="49"/>
      <c r="H1089" s="49"/>
      <c r="I1089" s="49"/>
      <c r="J1089" s="49"/>
      <c r="K1089" s="48"/>
      <c r="L1089" s="48"/>
      <c r="M1089" s="51"/>
      <c r="N1089" s="49"/>
      <c r="O1089" s="49"/>
      <c r="P1089" s="52"/>
      <c r="Q1089" s="52"/>
      <c r="R1089" s="52"/>
      <c r="S1089" s="52"/>
      <c r="T1089" s="52"/>
      <c r="U1089" s="52"/>
      <c r="V1089" s="52"/>
    </row>
    <row r="1090" spans="1:22" ht="13.2">
      <c r="A1090" s="46"/>
      <c r="B1090" s="55"/>
      <c r="C1090" s="55"/>
      <c r="D1090" s="56"/>
      <c r="E1090" s="49"/>
      <c r="F1090" s="48"/>
      <c r="G1090" s="49"/>
      <c r="H1090" s="49"/>
      <c r="I1090" s="49"/>
      <c r="J1090" s="49"/>
      <c r="K1090" s="48"/>
      <c r="L1090" s="48"/>
      <c r="M1090" s="51"/>
      <c r="N1090" s="49"/>
      <c r="O1090" s="49"/>
      <c r="P1090" s="52"/>
      <c r="Q1090" s="52"/>
      <c r="R1090" s="52"/>
      <c r="S1090" s="52"/>
      <c r="T1090" s="52"/>
      <c r="U1090" s="52"/>
      <c r="V1090" s="52"/>
    </row>
    <row r="1091" spans="1:22" ht="13.2">
      <c r="A1091" s="46"/>
      <c r="B1091" s="55"/>
      <c r="C1091" s="55"/>
      <c r="D1091" s="56"/>
      <c r="E1091" s="49"/>
      <c r="F1091" s="48"/>
      <c r="G1091" s="49"/>
      <c r="H1091" s="49"/>
      <c r="I1091" s="49"/>
      <c r="J1091" s="49"/>
      <c r="K1091" s="48"/>
      <c r="L1091" s="48"/>
      <c r="M1091" s="51"/>
      <c r="N1091" s="49"/>
      <c r="O1091" s="49"/>
      <c r="P1091" s="52"/>
      <c r="Q1091" s="52"/>
      <c r="R1091" s="52"/>
      <c r="S1091" s="52"/>
      <c r="T1091" s="52"/>
      <c r="U1091" s="52"/>
      <c r="V1091" s="52"/>
    </row>
    <row r="1092" spans="1:22" ht="13.2">
      <c r="A1092" s="46"/>
      <c r="B1092" s="55"/>
      <c r="C1092" s="55"/>
      <c r="D1092" s="56"/>
      <c r="E1092" s="49"/>
      <c r="F1092" s="48"/>
      <c r="G1092" s="49"/>
      <c r="H1092" s="49"/>
      <c r="I1092" s="49"/>
      <c r="J1092" s="49"/>
      <c r="K1092" s="48"/>
      <c r="L1092" s="48"/>
      <c r="M1092" s="51"/>
      <c r="N1092" s="49"/>
      <c r="O1092" s="49"/>
      <c r="P1092" s="52"/>
      <c r="Q1092" s="52"/>
      <c r="R1092" s="52"/>
      <c r="S1092" s="52"/>
      <c r="T1092" s="52"/>
      <c r="U1092" s="52"/>
      <c r="V1092" s="52"/>
    </row>
    <row r="1093" spans="1:22" ht="13.2">
      <c r="A1093" s="46"/>
      <c r="B1093" s="55"/>
      <c r="C1093" s="55"/>
      <c r="D1093" s="56"/>
      <c r="E1093" s="49"/>
      <c r="F1093" s="48"/>
      <c r="G1093" s="49"/>
      <c r="H1093" s="49"/>
      <c r="I1093" s="49"/>
      <c r="J1093" s="49"/>
      <c r="K1093" s="48"/>
      <c r="L1093" s="48"/>
      <c r="M1093" s="51"/>
      <c r="N1093" s="49"/>
      <c r="O1093" s="49"/>
      <c r="P1093" s="52"/>
      <c r="Q1093" s="52"/>
      <c r="R1093" s="52"/>
      <c r="S1093" s="52"/>
      <c r="T1093" s="52"/>
      <c r="U1093" s="52"/>
      <c r="V1093" s="52"/>
    </row>
    <row r="1094" spans="1:22" ht="13.2">
      <c r="A1094" s="46"/>
      <c r="B1094" s="55"/>
      <c r="C1094" s="55"/>
      <c r="D1094" s="56"/>
      <c r="E1094" s="49"/>
      <c r="F1094" s="48"/>
      <c r="G1094" s="49"/>
      <c r="H1094" s="49"/>
      <c r="I1094" s="49"/>
      <c r="J1094" s="49"/>
      <c r="K1094" s="48"/>
      <c r="L1094" s="48"/>
      <c r="M1094" s="51"/>
      <c r="N1094" s="49"/>
      <c r="O1094" s="49"/>
      <c r="P1094" s="52"/>
      <c r="Q1094" s="52"/>
      <c r="R1094" s="52"/>
      <c r="S1094" s="52"/>
      <c r="T1094" s="52"/>
      <c r="U1094" s="52"/>
      <c r="V1094" s="52"/>
    </row>
    <row r="1095" spans="1:22" ht="13.2">
      <c r="A1095" s="46"/>
      <c r="B1095" s="55"/>
      <c r="C1095" s="55"/>
      <c r="D1095" s="56"/>
      <c r="E1095" s="49"/>
      <c r="F1095" s="48"/>
      <c r="G1095" s="49"/>
      <c r="H1095" s="49"/>
      <c r="I1095" s="49"/>
      <c r="J1095" s="49"/>
      <c r="K1095" s="48"/>
      <c r="L1095" s="48"/>
      <c r="M1095" s="51"/>
      <c r="N1095" s="49"/>
      <c r="O1095" s="49"/>
      <c r="P1095" s="52"/>
      <c r="Q1095" s="52"/>
      <c r="R1095" s="52"/>
      <c r="S1095" s="52"/>
      <c r="T1095" s="52"/>
      <c r="U1095" s="52"/>
      <c r="V1095" s="52"/>
    </row>
    <row r="1096" spans="1:22" ht="13.2">
      <c r="A1096" s="46"/>
      <c r="B1096" s="55"/>
      <c r="C1096" s="55"/>
      <c r="D1096" s="56"/>
      <c r="E1096" s="49"/>
      <c r="F1096" s="48"/>
      <c r="G1096" s="49"/>
      <c r="H1096" s="49"/>
      <c r="I1096" s="49"/>
      <c r="J1096" s="49"/>
      <c r="K1096" s="48"/>
      <c r="L1096" s="48"/>
      <c r="M1096" s="51"/>
      <c r="N1096" s="49"/>
      <c r="O1096" s="49"/>
      <c r="P1096" s="52"/>
      <c r="Q1096" s="52"/>
      <c r="R1096" s="52"/>
      <c r="S1096" s="52"/>
      <c r="T1096" s="52"/>
      <c r="U1096" s="52"/>
      <c r="V1096" s="52"/>
    </row>
    <row r="1097" spans="1:22" ht="13.2">
      <c r="A1097" s="46"/>
      <c r="B1097" s="55"/>
      <c r="C1097" s="55"/>
      <c r="D1097" s="56"/>
      <c r="E1097" s="49"/>
      <c r="F1097" s="48"/>
      <c r="G1097" s="49"/>
      <c r="H1097" s="49"/>
      <c r="I1097" s="49"/>
      <c r="J1097" s="49"/>
      <c r="K1097" s="48"/>
      <c r="L1097" s="48"/>
      <c r="M1097" s="51"/>
      <c r="N1097" s="49"/>
      <c r="O1097" s="49"/>
      <c r="P1097" s="52"/>
      <c r="Q1097" s="52"/>
      <c r="R1097" s="52"/>
      <c r="S1097" s="52"/>
      <c r="T1097" s="52"/>
      <c r="U1097" s="52"/>
      <c r="V1097" s="52"/>
    </row>
    <row r="1098" spans="1:22" ht="13.2">
      <c r="A1098" s="46"/>
      <c r="B1098" s="55"/>
      <c r="C1098" s="55"/>
      <c r="D1098" s="56"/>
      <c r="E1098" s="49"/>
      <c r="F1098" s="48"/>
      <c r="G1098" s="49"/>
      <c r="H1098" s="49"/>
      <c r="I1098" s="49"/>
      <c r="J1098" s="49"/>
      <c r="K1098" s="48"/>
      <c r="L1098" s="48"/>
      <c r="M1098" s="51"/>
      <c r="N1098" s="49"/>
      <c r="O1098" s="49"/>
      <c r="P1098" s="52"/>
      <c r="Q1098" s="52"/>
      <c r="R1098" s="52"/>
      <c r="S1098" s="52"/>
      <c r="T1098" s="52"/>
      <c r="U1098" s="52"/>
      <c r="V1098" s="52"/>
    </row>
    <row r="1099" spans="1:22" ht="13.2">
      <c r="A1099" s="46"/>
      <c r="B1099" s="55"/>
      <c r="C1099" s="55"/>
      <c r="D1099" s="56"/>
      <c r="E1099" s="49"/>
      <c r="F1099" s="48"/>
      <c r="G1099" s="49"/>
      <c r="H1099" s="49"/>
      <c r="I1099" s="49"/>
      <c r="J1099" s="49"/>
      <c r="K1099" s="48"/>
      <c r="L1099" s="48"/>
      <c r="M1099" s="51"/>
      <c r="N1099" s="49"/>
      <c r="O1099" s="49"/>
      <c r="P1099" s="52"/>
      <c r="Q1099" s="52"/>
      <c r="R1099" s="52"/>
      <c r="S1099" s="52"/>
      <c r="T1099" s="52"/>
      <c r="U1099" s="52"/>
      <c r="V1099" s="52"/>
    </row>
    <row r="1100" spans="1:22" ht="13.2">
      <c r="A1100" s="46"/>
      <c r="B1100" s="55"/>
      <c r="C1100" s="55"/>
      <c r="D1100" s="56"/>
      <c r="E1100" s="49"/>
      <c r="F1100" s="48"/>
      <c r="G1100" s="49"/>
      <c r="H1100" s="49"/>
      <c r="I1100" s="49"/>
      <c r="J1100" s="49"/>
      <c r="K1100" s="48"/>
      <c r="L1100" s="48"/>
      <c r="M1100" s="51"/>
      <c r="N1100" s="49"/>
      <c r="O1100" s="49"/>
      <c r="P1100" s="52"/>
      <c r="Q1100" s="52"/>
      <c r="R1100" s="52"/>
      <c r="S1100" s="52"/>
      <c r="T1100" s="52"/>
      <c r="U1100" s="52"/>
      <c r="V1100" s="52"/>
    </row>
    <row r="1101" spans="1:22" ht="13.2">
      <c r="A1101" s="46"/>
      <c r="B1101" s="55"/>
      <c r="C1101" s="55"/>
      <c r="D1101" s="56"/>
      <c r="E1101" s="49"/>
      <c r="F1101" s="48"/>
      <c r="G1101" s="49"/>
      <c r="H1101" s="49"/>
      <c r="I1101" s="49"/>
      <c r="J1101" s="49"/>
      <c r="K1101" s="48"/>
      <c r="L1101" s="48"/>
      <c r="M1101" s="51"/>
      <c r="N1101" s="49"/>
      <c r="O1101" s="49"/>
      <c r="P1101" s="52"/>
      <c r="Q1101" s="52"/>
      <c r="R1101" s="52"/>
      <c r="S1101" s="52"/>
      <c r="T1101" s="52"/>
      <c r="U1101" s="52"/>
      <c r="V1101" s="52"/>
    </row>
    <row r="1102" spans="1:22" ht="13.2">
      <c r="A1102" s="46"/>
      <c r="B1102" s="55"/>
      <c r="C1102" s="55"/>
      <c r="D1102" s="56"/>
      <c r="E1102" s="49"/>
      <c r="F1102" s="48"/>
      <c r="G1102" s="49"/>
      <c r="H1102" s="49"/>
      <c r="I1102" s="49"/>
      <c r="J1102" s="49"/>
      <c r="K1102" s="48"/>
      <c r="L1102" s="48"/>
      <c r="M1102" s="51"/>
      <c r="N1102" s="49"/>
      <c r="O1102" s="49"/>
      <c r="P1102" s="52"/>
      <c r="Q1102" s="52"/>
      <c r="R1102" s="52"/>
      <c r="S1102" s="52"/>
      <c r="T1102" s="52"/>
      <c r="U1102" s="52"/>
      <c r="V1102" s="52"/>
    </row>
    <row r="1103" spans="1:22" ht="13.2">
      <c r="A1103" s="46"/>
      <c r="B1103" s="55"/>
      <c r="C1103" s="55"/>
      <c r="D1103" s="56"/>
      <c r="E1103" s="49"/>
      <c r="F1103" s="48"/>
      <c r="G1103" s="49"/>
      <c r="H1103" s="49"/>
      <c r="I1103" s="49"/>
      <c r="J1103" s="49"/>
      <c r="K1103" s="48"/>
      <c r="L1103" s="48"/>
      <c r="M1103" s="51"/>
      <c r="N1103" s="49"/>
      <c r="O1103" s="49"/>
      <c r="P1103" s="52"/>
      <c r="Q1103" s="52"/>
      <c r="R1103" s="52"/>
      <c r="S1103" s="52"/>
      <c r="T1103" s="52"/>
      <c r="U1103" s="52"/>
      <c r="V1103" s="52"/>
    </row>
    <row r="1104" spans="1:22" ht="13.2">
      <c r="A1104" s="46"/>
      <c r="B1104" s="55"/>
      <c r="C1104" s="55"/>
      <c r="D1104" s="56"/>
      <c r="E1104" s="49"/>
      <c r="F1104" s="48"/>
      <c r="G1104" s="49"/>
      <c r="H1104" s="49"/>
      <c r="I1104" s="49"/>
      <c r="J1104" s="49"/>
      <c r="K1104" s="48"/>
      <c r="L1104" s="48"/>
      <c r="M1104" s="51"/>
      <c r="N1104" s="49"/>
      <c r="O1104" s="49"/>
      <c r="P1104" s="52"/>
      <c r="Q1104" s="52"/>
      <c r="R1104" s="52"/>
      <c r="S1104" s="52"/>
      <c r="T1104" s="52"/>
      <c r="U1104" s="52"/>
      <c r="V1104" s="52"/>
    </row>
    <row r="1105" spans="1:22" ht="13.2">
      <c r="A1105" s="46"/>
      <c r="B1105" s="55"/>
      <c r="C1105" s="55"/>
      <c r="D1105" s="56"/>
      <c r="E1105" s="49"/>
      <c r="F1105" s="48"/>
      <c r="G1105" s="49"/>
      <c r="H1105" s="49"/>
      <c r="I1105" s="49"/>
      <c r="J1105" s="49"/>
      <c r="K1105" s="48"/>
      <c r="L1105" s="48"/>
      <c r="M1105" s="51"/>
      <c r="N1105" s="49"/>
      <c r="O1105" s="49"/>
      <c r="P1105" s="52"/>
      <c r="Q1105" s="52"/>
      <c r="R1105" s="52"/>
      <c r="S1105" s="52"/>
      <c r="T1105" s="52"/>
      <c r="U1105" s="52"/>
      <c r="V1105" s="52"/>
    </row>
    <row r="1106" spans="1:22" ht="13.2">
      <c r="A1106" s="46"/>
      <c r="B1106" s="55"/>
      <c r="C1106" s="55"/>
      <c r="D1106" s="56"/>
      <c r="E1106" s="49"/>
      <c r="F1106" s="48"/>
      <c r="G1106" s="49"/>
      <c r="H1106" s="49"/>
      <c r="I1106" s="49"/>
      <c r="J1106" s="49"/>
      <c r="K1106" s="48"/>
      <c r="L1106" s="48"/>
      <c r="M1106" s="51"/>
      <c r="N1106" s="49"/>
      <c r="O1106" s="49"/>
      <c r="P1106" s="52"/>
      <c r="Q1106" s="52"/>
      <c r="R1106" s="52"/>
      <c r="S1106" s="52"/>
      <c r="T1106" s="52"/>
      <c r="U1106" s="52"/>
      <c r="V1106" s="52"/>
    </row>
    <row r="1107" spans="1:22" ht="13.2">
      <c r="A1107" s="46"/>
      <c r="B1107" s="55"/>
      <c r="C1107" s="55"/>
      <c r="D1107" s="56"/>
      <c r="E1107" s="49"/>
      <c r="F1107" s="48"/>
      <c r="G1107" s="49"/>
      <c r="H1107" s="49"/>
      <c r="I1107" s="49"/>
      <c r="J1107" s="49"/>
      <c r="K1107" s="48"/>
      <c r="L1107" s="48"/>
      <c r="M1107" s="51"/>
      <c r="N1107" s="49"/>
      <c r="O1107" s="49"/>
      <c r="P1107" s="52"/>
      <c r="Q1107" s="52"/>
      <c r="R1107" s="52"/>
      <c r="S1107" s="52"/>
      <c r="T1107" s="52"/>
      <c r="U1107" s="52"/>
      <c r="V1107" s="52"/>
    </row>
    <row r="1108" spans="1:22" ht="13.2">
      <c r="A1108" s="46"/>
      <c r="B1108" s="55"/>
      <c r="C1108" s="55"/>
      <c r="D1108" s="56"/>
      <c r="E1108" s="49"/>
      <c r="F1108" s="48"/>
      <c r="G1108" s="49"/>
      <c r="H1108" s="49"/>
      <c r="I1108" s="49"/>
      <c r="J1108" s="49"/>
      <c r="K1108" s="48"/>
      <c r="L1108" s="48"/>
      <c r="M1108" s="51"/>
      <c r="N1108" s="49"/>
      <c r="O1108" s="49"/>
      <c r="P1108" s="52"/>
      <c r="Q1108" s="52"/>
      <c r="R1108" s="52"/>
      <c r="S1108" s="52"/>
      <c r="T1108" s="52"/>
      <c r="U1108" s="52"/>
      <c r="V1108" s="52"/>
    </row>
    <row r="1109" spans="1:22" ht="13.2">
      <c r="A1109" s="46"/>
      <c r="B1109" s="55"/>
      <c r="C1109" s="55"/>
      <c r="D1109" s="56"/>
      <c r="E1109" s="49"/>
      <c r="F1109" s="48"/>
      <c r="G1109" s="49"/>
      <c r="H1109" s="49"/>
      <c r="I1109" s="49"/>
      <c r="J1109" s="49"/>
      <c r="K1109" s="48"/>
      <c r="L1109" s="48"/>
      <c r="M1109" s="51"/>
      <c r="N1109" s="49"/>
      <c r="O1109" s="49"/>
      <c r="P1109" s="52"/>
      <c r="Q1109" s="52"/>
      <c r="R1109" s="52"/>
      <c r="S1109" s="52"/>
      <c r="T1109" s="52"/>
      <c r="U1109" s="52"/>
      <c r="V1109" s="52"/>
    </row>
    <row r="1110" spans="1:22" ht="13.2">
      <c r="A1110" s="46"/>
      <c r="B1110" s="55"/>
      <c r="C1110" s="55"/>
      <c r="D1110" s="56"/>
      <c r="E1110" s="49"/>
      <c r="F1110" s="48"/>
      <c r="G1110" s="49"/>
      <c r="H1110" s="49"/>
      <c r="I1110" s="49"/>
      <c r="J1110" s="49"/>
      <c r="K1110" s="48"/>
      <c r="L1110" s="48"/>
      <c r="M1110" s="51"/>
      <c r="N1110" s="49"/>
      <c r="O1110" s="49"/>
      <c r="P1110" s="52"/>
      <c r="Q1110" s="52"/>
      <c r="R1110" s="52"/>
      <c r="S1110" s="52"/>
      <c r="T1110" s="52"/>
      <c r="U1110" s="52"/>
      <c r="V1110" s="52"/>
    </row>
    <row r="1111" spans="1:22" ht="13.2">
      <c r="A1111" s="46"/>
      <c r="B1111" s="55"/>
      <c r="C1111" s="55"/>
      <c r="D1111" s="56"/>
      <c r="E1111" s="49"/>
      <c r="F1111" s="48"/>
      <c r="G1111" s="49"/>
      <c r="H1111" s="49"/>
      <c r="I1111" s="49"/>
      <c r="J1111" s="49"/>
      <c r="K1111" s="48"/>
      <c r="L1111" s="48"/>
      <c r="M1111" s="51"/>
      <c r="N1111" s="49"/>
      <c r="O1111" s="49"/>
      <c r="P1111" s="52"/>
      <c r="Q1111" s="52"/>
      <c r="R1111" s="52"/>
      <c r="S1111" s="52"/>
      <c r="T1111" s="52"/>
      <c r="U1111" s="52"/>
      <c r="V1111" s="52"/>
    </row>
    <row r="1112" spans="1:22" ht="13.2">
      <c r="A1112" s="46"/>
      <c r="B1112" s="55"/>
      <c r="C1112" s="55"/>
      <c r="D1112" s="56"/>
      <c r="E1112" s="49"/>
      <c r="F1112" s="48"/>
      <c r="G1112" s="49"/>
      <c r="H1112" s="49"/>
      <c r="I1112" s="49"/>
      <c r="J1112" s="49"/>
      <c r="K1112" s="48"/>
      <c r="L1112" s="48"/>
      <c r="M1112" s="51"/>
      <c r="N1112" s="49"/>
      <c r="O1112" s="49"/>
      <c r="P1112" s="52"/>
      <c r="Q1112" s="52"/>
      <c r="R1112" s="52"/>
      <c r="S1112" s="52"/>
      <c r="T1112" s="52"/>
      <c r="U1112" s="52"/>
      <c r="V1112" s="52"/>
    </row>
    <row r="1113" spans="1:22" ht="13.2">
      <c r="A1113" s="46"/>
      <c r="B1113" s="55"/>
      <c r="C1113" s="55"/>
      <c r="D1113" s="56"/>
      <c r="E1113" s="49"/>
      <c r="F1113" s="48"/>
      <c r="G1113" s="49"/>
      <c r="H1113" s="49"/>
      <c r="I1113" s="49"/>
      <c r="J1113" s="49"/>
      <c r="K1113" s="48"/>
      <c r="L1113" s="48"/>
      <c r="M1113" s="51"/>
      <c r="N1113" s="49"/>
      <c r="O1113" s="49"/>
      <c r="P1113" s="52"/>
      <c r="Q1113" s="52"/>
      <c r="R1113" s="52"/>
      <c r="S1113" s="52"/>
      <c r="T1113" s="52"/>
      <c r="U1113" s="52"/>
      <c r="V1113" s="52"/>
    </row>
    <row r="1114" spans="1:22" ht="13.2">
      <c r="A1114" s="46"/>
      <c r="B1114" s="55"/>
      <c r="C1114" s="55"/>
      <c r="D1114" s="56"/>
      <c r="E1114" s="49"/>
      <c r="F1114" s="48"/>
      <c r="G1114" s="49"/>
      <c r="H1114" s="49"/>
      <c r="I1114" s="49"/>
      <c r="J1114" s="49"/>
      <c r="K1114" s="48"/>
      <c r="L1114" s="48"/>
      <c r="M1114" s="51"/>
      <c r="N1114" s="49"/>
      <c r="O1114" s="49"/>
      <c r="P1114" s="52"/>
      <c r="Q1114" s="52"/>
      <c r="R1114" s="52"/>
      <c r="S1114" s="52"/>
      <c r="T1114" s="52"/>
      <c r="U1114" s="52"/>
      <c r="V1114" s="52"/>
    </row>
    <row r="1115" spans="1:22" ht="13.2">
      <c r="A1115" s="46"/>
      <c r="B1115" s="55"/>
      <c r="C1115" s="55"/>
      <c r="D1115" s="56"/>
      <c r="E1115" s="49"/>
      <c r="F1115" s="48"/>
      <c r="G1115" s="49"/>
      <c r="H1115" s="49"/>
      <c r="I1115" s="49"/>
      <c r="J1115" s="49"/>
      <c r="K1115" s="48"/>
      <c r="L1115" s="48"/>
      <c r="M1115" s="51"/>
      <c r="N1115" s="49"/>
      <c r="O1115" s="49"/>
      <c r="P1115" s="52"/>
      <c r="Q1115" s="52"/>
      <c r="R1115" s="52"/>
      <c r="S1115" s="52"/>
      <c r="T1115" s="52"/>
      <c r="U1115" s="52"/>
      <c r="V1115" s="52"/>
    </row>
    <row r="1116" spans="1:22" ht="13.2">
      <c r="A1116" s="46"/>
      <c r="B1116" s="55"/>
      <c r="C1116" s="55"/>
      <c r="D1116" s="56"/>
      <c r="E1116" s="49"/>
      <c r="F1116" s="48"/>
      <c r="G1116" s="49"/>
      <c r="H1116" s="49"/>
      <c r="I1116" s="49"/>
      <c r="J1116" s="49"/>
      <c r="K1116" s="48"/>
      <c r="L1116" s="48"/>
      <c r="M1116" s="51"/>
      <c r="N1116" s="49"/>
      <c r="O1116" s="49"/>
      <c r="P1116" s="52"/>
      <c r="Q1116" s="52"/>
      <c r="R1116" s="52"/>
      <c r="S1116" s="52"/>
      <c r="T1116" s="52"/>
      <c r="U1116" s="52"/>
      <c r="V1116" s="52"/>
    </row>
    <row r="1117" spans="1:22" ht="13.2">
      <c r="A1117" s="46"/>
      <c r="B1117" s="55"/>
      <c r="C1117" s="55"/>
      <c r="D1117" s="56"/>
      <c r="E1117" s="49"/>
      <c r="F1117" s="48"/>
      <c r="G1117" s="49"/>
      <c r="H1117" s="49"/>
      <c r="I1117" s="49"/>
      <c r="J1117" s="49"/>
      <c r="K1117" s="48"/>
      <c r="L1117" s="48"/>
      <c r="M1117" s="51"/>
      <c r="N1117" s="49"/>
      <c r="O1117" s="49"/>
      <c r="P1117" s="52"/>
      <c r="Q1117" s="52"/>
      <c r="R1117" s="52"/>
      <c r="S1117" s="52"/>
      <c r="T1117" s="52"/>
      <c r="U1117" s="52"/>
      <c r="V1117" s="52"/>
    </row>
    <row r="1118" spans="1:22" ht="13.2">
      <c r="A1118" s="46"/>
      <c r="B1118" s="55"/>
      <c r="C1118" s="55"/>
      <c r="D1118" s="56"/>
      <c r="E1118" s="49"/>
      <c r="F1118" s="48"/>
      <c r="G1118" s="49"/>
      <c r="H1118" s="49"/>
      <c r="I1118" s="49"/>
      <c r="J1118" s="49"/>
      <c r="K1118" s="48"/>
      <c r="L1118" s="48"/>
      <c r="M1118" s="51"/>
      <c r="N1118" s="49"/>
      <c r="O1118" s="49"/>
      <c r="P1118" s="52"/>
      <c r="Q1118" s="52"/>
      <c r="R1118" s="52"/>
      <c r="S1118" s="52"/>
      <c r="T1118" s="52"/>
      <c r="U1118" s="52"/>
      <c r="V1118" s="52"/>
    </row>
    <row r="1119" spans="1:22" ht="13.2">
      <c r="A1119" s="46"/>
      <c r="B1119" s="55"/>
      <c r="C1119" s="55"/>
      <c r="D1119" s="56"/>
      <c r="E1119" s="49"/>
      <c r="F1119" s="48"/>
      <c r="G1119" s="49"/>
      <c r="H1119" s="49"/>
      <c r="I1119" s="49"/>
      <c r="J1119" s="49"/>
      <c r="K1119" s="48"/>
      <c r="L1119" s="48"/>
      <c r="M1119" s="51"/>
      <c r="N1119" s="49"/>
      <c r="O1119" s="49"/>
      <c r="P1119" s="52"/>
      <c r="Q1119" s="52"/>
      <c r="R1119" s="52"/>
      <c r="S1119" s="52"/>
      <c r="T1119" s="52"/>
      <c r="U1119" s="52"/>
      <c r="V1119" s="52"/>
    </row>
    <row r="1120" spans="1:22" ht="13.2">
      <c r="A1120" s="46"/>
      <c r="B1120" s="55"/>
      <c r="C1120" s="55"/>
      <c r="D1120" s="56"/>
      <c r="E1120" s="49"/>
      <c r="F1120" s="48"/>
      <c r="G1120" s="49"/>
      <c r="H1120" s="49"/>
      <c r="I1120" s="49"/>
      <c r="J1120" s="49"/>
      <c r="K1120" s="48"/>
      <c r="L1120" s="48"/>
      <c r="M1120" s="51"/>
      <c r="N1120" s="49"/>
      <c r="O1120" s="49"/>
      <c r="P1120" s="52"/>
      <c r="Q1120" s="52"/>
      <c r="R1120" s="52"/>
      <c r="S1120" s="52"/>
      <c r="T1120" s="52"/>
      <c r="U1120" s="52"/>
      <c r="V1120" s="52"/>
    </row>
    <row r="1121" spans="1:22" ht="13.2">
      <c r="A1121" s="46"/>
      <c r="B1121" s="55"/>
      <c r="C1121" s="55"/>
      <c r="D1121" s="56"/>
      <c r="E1121" s="49"/>
      <c r="F1121" s="48"/>
      <c r="G1121" s="49"/>
      <c r="H1121" s="49"/>
      <c r="I1121" s="49"/>
      <c r="J1121" s="49"/>
      <c r="K1121" s="48"/>
      <c r="L1121" s="48"/>
      <c r="M1121" s="51"/>
      <c r="N1121" s="49"/>
      <c r="O1121" s="49"/>
      <c r="P1121" s="52"/>
      <c r="Q1121" s="52"/>
      <c r="R1121" s="52"/>
      <c r="S1121" s="52"/>
      <c r="T1121" s="52"/>
      <c r="U1121" s="52"/>
      <c r="V1121" s="52"/>
    </row>
    <row r="1122" spans="1:22" ht="13.2">
      <c r="A1122" s="46"/>
      <c r="B1122" s="55"/>
      <c r="C1122" s="55"/>
      <c r="D1122" s="56"/>
      <c r="E1122" s="49"/>
      <c r="F1122" s="48"/>
      <c r="G1122" s="49"/>
      <c r="H1122" s="49"/>
      <c r="I1122" s="49"/>
      <c r="J1122" s="49"/>
      <c r="K1122" s="48"/>
      <c r="L1122" s="48"/>
      <c r="M1122" s="51"/>
      <c r="N1122" s="49"/>
      <c r="O1122" s="49"/>
      <c r="P1122" s="52"/>
      <c r="Q1122" s="52"/>
      <c r="R1122" s="52"/>
      <c r="S1122" s="52"/>
      <c r="T1122" s="52"/>
      <c r="U1122" s="52"/>
      <c r="V1122" s="52"/>
    </row>
    <row r="1123" spans="1:22" ht="13.2">
      <c r="A1123" s="46"/>
      <c r="B1123" s="55"/>
      <c r="C1123" s="55"/>
      <c r="D1123" s="56"/>
      <c r="E1123" s="49"/>
      <c r="F1123" s="48"/>
      <c r="G1123" s="49"/>
      <c r="H1123" s="49"/>
      <c r="I1123" s="49"/>
      <c r="J1123" s="49"/>
      <c r="K1123" s="48"/>
      <c r="L1123" s="48"/>
      <c r="M1123" s="51"/>
      <c r="N1123" s="49"/>
      <c r="O1123" s="49"/>
      <c r="P1123" s="52"/>
      <c r="Q1123" s="52"/>
      <c r="R1123" s="52"/>
      <c r="S1123" s="52"/>
      <c r="T1123" s="52"/>
      <c r="U1123" s="52"/>
      <c r="V1123" s="52"/>
    </row>
    <row r="1124" spans="1:22" ht="13.2">
      <c r="A1124" s="46"/>
      <c r="B1124" s="55"/>
      <c r="C1124" s="55"/>
      <c r="D1124" s="56"/>
      <c r="E1124" s="49"/>
      <c r="F1124" s="48"/>
      <c r="G1124" s="49"/>
      <c r="H1124" s="49"/>
      <c r="I1124" s="49"/>
      <c r="J1124" s="49"/>
      <c r="K1124" s="48"/>
      <c r="L1124" s="48"/>
      <c r="M1124" s="51"/>
      <c r="N1124" s="49"/>
      <c r="O1124" s="49"/>
      <c r="P1124" s="52"/>
      <c r="Q1124" s="52"/>
      <c r="R1124" s="52"/>
      <c r="S1124" s="52"/>
      <c r="T1124" s="52"/>
      <c r="U1124" s="52"/>
      <c r="V1124" s="52"/>
    </row>
    <row r="1125" spans="1:22" ht="13.2">
      <c r="A1125" s="46"/>
      <c r="B1125" s="55"/>
      <c r="C1125" s="55"/>
      <c r="D1125" s="56"/>
      <c r="E1125" s="49"/>
      <c r="F1125" s="48"/>
      <c r="G1125" s="49"/>
      <c r="H1125" s="49"/>
      <c r="I1125" s="49"/>
      <c r="J1125" s="49"/>
      <c r="K1125" s="48"/>
      <c r="L1125" s="48"/>
      <c r="M1125" s="51"/>
      <c r="N1125" s="49"/>
      <c r="O1125" s="49"/>
      <c r="P1125" s="52"/>
      <c r="Q1125" s="52"/>
      <c r="R1125" s="52"/>
      <c r="S1125" s="52"/>
      <c r="T1125" s="52"/>
      <c r="U1125" s="52"/>
      <c r="V1125" s="52"/>
    </row>
    <row r="1126" spans="1:22" ht="13.2">
      <c r="A1126" s="46"/>
      <c r="B1126" s="55"/>
      <c r="C1126" s="55"/>
      <c r="D1126" s="56"/>
      <c r="E1126" s="49"/>
      <c r="F1126" s="48"/>
      <c r="G1126" s="49"/>
      <c r="H1126" s="49"/>
      <c r="I1126" s="49"/>
      <c r="J1126" s="49"/>
      <c r="K1126" s="48"/>
      <c r="L1126" s="48"/>
      <c r="M1126" s="51"/>
      <c r="N1126" s="49"/>
      <c r="O1126" s="49"/>
      <c r="P1126" s="52"/>
      <c r="Q1126" s="52"/>
      <c r="R1126" s="52"/>
      <c r="S1126" s="52"/>
      <c r="T1126" s="52"/>
      <c r="U1126" s="52"/>
      <c r="V1126" s="52"/>
    </row>
    <row r="1127" spans="1:22" ht="13.2">
      <c r="A1127" s="46"/>
      <c r="B1127" s="55"/>
      <c r="C1127" s="55"/>
      <c r="D1127" s="56"/>
      <c r="E1127" s="49"/>
      <c r="F1127" s="48"/>
      <c r="G1127" s="49"/>
      <c r="H1127" s="49"/>
      <c r="I1127" s="49"/>
      <c r="J1127" s="49"/>
      <c r="K1127" s="48"/>
      <c r="L1127" s="48"/>
      <c r="M1127" s="51"/>
      <c r="N1127" s="49"/>
      <c r="O1127" s="49"/>
      <c r="P1127" s="52"/>
      <c r="Q1127" s="52"/>
      <c r="R1127" s="52"/>
      <c r="S1127" s="52"/>
      <c r="T1127" s="52"/>
      <c r="U1127" s="52"/>
      <c r="V1127" s="52"/>
    </row>
    <row r="1128" spans="1:22" ht="13.2">
      <c r="A1128" s="46"/>
      <c r="B1128" s="55"/>
      <c r="C1128" s="55"/>
      <c r="D1128" s="56"/>
      <c r="E1128" s="49"/>
      <c r="F1128" s="48"/>
      <c r="G1128" s="49"/>
      <c r="H1128" s="49"/>
      <c r="I1128" s="49"/>
      <c r="J1128" s="49"/>
      <c r="K1128" s="48"/>
      <c r="L1128" s="48"/>
      <c r="M1128" s="51"/>
      <c r="N1128" s="49"/>
      <c r="O1128" s="49"/>
      <c r="P1128" s="52"/>
      <c r="Q1128" s="52"/>
      <c r="R1128" s="52"/>
      <c r="S1128" s="52"/>
      <c r="T1128" s="52"/>
      <c r="U1128" s="52"/>
      <c r="V1128" s="52"/>
    </row>
    <row r="1129" spans="1:22" ht="13.2">
      <c r="A1129" s="46"/>
      <c r="B1129" s="55"/>
      <c r="C1129" s="55"/>
      <c r="D1129" s="56"/>
      <c r="E1129" s="49"/>
      <c r="F1129" s="48"/>
      <c r="G1129" s="49"/>
      <c r="H1129" s="49"/>
      <c r="I1129" s="49"/>
      <c r="J1129" s="49"/>
      <c r="K1129" s="48"/>
      <c r="L1129" s="48"/>
      <c r="M1129" s="51"/>
      <c r="N1129" s="49"/>
      <c r="O1129" s="49"/>
      <c r="P1129" s="52"/>
      <c r="Q1129" s="52"/>
      <c r="R1129" s="52"/>
      <c r="S1129" s="52"/>
      <c r="T1129" s="52"/>
      <c r="U1129" s="52"/>
      <c r="V1129" s="52"/>
    </row>
    <row r="1130" spans="1:22" ht="13.2">
      <c r="A1130" s="46"/>
      <c r="B1130" s="55"/>
      <c r="C1130" s="55"/>
      <c r="D1130" s="56"/>
      <c r="E1130" s="49"/>
      <c r="F1130" s="48"/>
      <c r="G1130" s="49"/>
      <c r="H1130" s="49"/>
      <c r="I1130" s="49"/>
      <c r="J1130" s="49"/>
      <c r="K1130" s="48"/>
      <c r="L1130" s="48"/>
      <c r="M1130" s="51"/>
      <c r="N1130" s="49"/>
      <c r="O1130" s="49"/>
      <c r="P1130" s="52"/>
      <c r="Q1130" s="52"/>
      <c r="R1130" s="52"/>
      <c r="S1130" s="52"/>
      <c r="T1130" s="52"/>
      <c r="U1130" s="52"/>
      <c r="V1130" s="52"/>
    </row>
    <row r="1131" spans="1:22" ht="13.2">
      <c r="A1131" s="46"/>
      <c r="B1131" s="55"/>
      <c r="C1131" s="55"/>
      <c r="D1131" s="56"/>
      <c r="E1131" s="49"/>
      <c r="F1131" s="48"/>
      <c r="G1131" s="49"/>
      <c r="H1131" s="49"/>
      <c r="I1131" s="49"/>
      <c r="J1131" s="49"/>
      <c r="K1131" s="48"/>
      <c r="L1131" s="48"/>
      <c r="M1131" s="51"/>
      <c r="N1131" s="49"/>
      <c r="O1131" s="49"/>
      <c r="P1131" s="52"/>
      <c r="Q1131" s="52"/>
      <c r="R1131" s="52"/>
      <c r="S1131" s="52"/>
      <c r="T1131" s="52"/>
      <c r="U1131" s="52"/>
      <c r="V1131" s="52"/>
    </row>
    <row r="1132" spans="1:22" ht="13.2">
      <c r="A1132" s="46"/>
      <c r="B1132" s="55"/>
      <c r="C1132" s="55"/>
      <c r="D1132" s="56"/>
      <c r="E1132" s="49"/>
      <c r="F1132" s="48"/>
      <c r="G1132" s="49"/>
      <c r="H1132" s="49"/>
      <c r="I1132" s="49"/>
      <c r="J1132" s="49"/>
      <c r="K1132" s="48"/>
      <c r="L1132" s="48"/>
      <c r="M1132" s="51"/>
      <c r="N1132" s="49"/>
      <c r="O1132" s="49"/>
      <c r="P1132" s="52"/>
      <c r="Q1132" s="52"/>
      <c r="R1132" s="52"/>
      <c r="S1132" s="52"/>
      <c r="T1132" s="52"/>
      <c r="U1132" s="52"/>
      <c r="V1132" s="52"/>
    </row>
    <row r="1133" spans="1:22" ht="13.2">
      <c r="A1133" s="46"/>
      <c r="B1133" s="55"/>
      <c r="C1133" s="55"/>
      <c r="D1133" s="56"/>
      <c r="E1133" s="49"/>
      <c r="F1133" s="48"/>
      <c r="G1133" s="49"/>
      <c r="H1133" s="49"/>
      <c r="I1133" s="49"/>
      <c r="J1133" s="49"/>
      <c r="K1133" s="48"/>
      <c r="L1133" s="48"/>
      <c r="M1133" s="51"/>
      <c r="N1133" s="49"/>
      <c r="O1133" s="49"/>
      <c r="P1133" s="52"/>
      <c r="Q1133" s="52"/>
      <c r="R1133" s="52"/>
      <c r="S1133" s="52"/>
      <c r="T1133" s="52"/>
      <c r="U1133" s="52"/>
      <c r="V1133" s="52"/>
    </row>
    <row r="1134" spans="1:22" ht="13.2">
      <c r="A1134" s="46"/>
      <c r="B1134" s="55"/>
      <c r="C1134" s="55"/>
      <c r="D1134" s="56"/>
      <c r="E1134" s="49"/>
      <c r="F1134" s="48"/>
      <c r="G1134" s="49"/>
      <c r="H1134" s="49"/>
      <c r="I1134" s="49"/>
      <c r="J1134" s="49"/>
      <c r="K1134" s="48"/>
      <c r="L1134" s="48"/>
      <c r="M1134" s="51"/>
      <c r="N1134" s="49"/>
      <c r="O1134" s="49"/>
      <c r="P1134" s="52"/>
      <c r="Q1134" s="52"/>
      <c r="R1134" s="52"/>
      <c r="S1134" s="52"/>
      <c r="T1134" s="52"/>
      <c r="U1134" s="52"/>
      <c r="V1134" s="52"/>
    </row>
    <row r="1135" spans="1:22" ht="13.2">
      <c r="A1135" s="46"/>
      <c r="B1135" s="55"/>
      <c r="C1135" s="55"/>
      <c r="D1135" s="56"/>
      <c r="E1135" s="49"/>
      <c r="F1135" s="48"/>
      <c r="G1135" s="49"/>
      <c r="H1135" s="49"/>
      <c r="I1135" s="49"/>
      <c r="J1135" s="49"/>
      <c r="K1135" s="48"/>
      <c r="L1135" s="48"/>
      <c r="M1135" s="51"/>
      <c r="N1135" s="49"/>
      <c r="O1135" s="49"/>
      <c r="P1135" s="52"/>
      <c r="Q1135" s="52"/>
      <c r="R1135" s="52"/>
      <c r="S1135" s="52"/>
      <c r="T1135" s="52"/>
      <c r="U1135" s="52"/>
      <c r="V1135" s="52"/>
    </row>
    <row r="1136" spans="1:22" ht="13.2">
      <c r="A1136" s="46"/>
      <c r="B1136" s="55"/>
      <c r="C1136" s="55"/>
      <c r="D1136" s="56"/>
      <c r="E1136" s="49"/>
      <c r="F1136" s="48"/>
      <c r="G1136" s="49"/>
      <c r="H1136" s="49"/>
      <c r="I1136" s="49"/>
      <c r="J1136" s="49"/>
      <c r="K1136" s="48"/>
      <c r="L1136" s="48"/>
      <c r="M1136" s="51"/>
      <c r="N1136" s="49"/>
      <c r="O1136" s="49"/>
      <c r="P1136" s="52"/>
      <c r="Q1136" s="52"/>
      <c r="R1136" s="52"/>
      <c r="S1136" s="52"/>
      <c r="T1136" s="52"/>
      <c r="U1136" s="52"/>
      <c r="V1136" s="52"/>
    </row>
    <row r="1137" spans="1:22" ht="13.2">
      <c r="A1137" s="46"/>
      <c r="B1137" s="55"/>
      <c r="C1137" s="55"/>
      <c r="D1137" s="56"/>
      <c r="E1137" s="49"/>
      <c r="F1137" s="48"/>
      <c r="G1137" s="49"/>
      <c r="H1137" s="49"/>
      <c r="I1137" s="49"/>
      <c r="J1137" s="49"/>
      <c r="K1137" s="48"/>
      <c r="L1137" s="48"/>
      <c r="M1137" s="51"/>
      <c r="N1137" s="49"/>
      <c r="O1137" s="49"/>
      <c r="P1137" s="52"/>
      <c r="Q1137" s="52"/>
      <c r="R1137" s="52"/>
      <c r="S1137" s="52"/>
      <c r="T1137" s="52"/>
      <c r="U1137" s="52"/>
      <c r="V1137" s="52"/>
    </row>
    <row r="1138" spans="1:22" ht="13.2">
      <c r="A1138" s="46"/>
      <c r="B1138" s="55"/>
      <c r="C1138" s="55"/>
      <c r="D1138" s="56"/>
      <c r="E1138" s="49"/>
      <c r="F1138" s="48"/>
      <c r="G1138" s="49"/>
      <c r="H1138" s="49"/>
      <c r="I1138" s="49"/>
      <c r="J1138" s="49"/>
      <c r="K1138" s="48"/>
      <c r="L1138" s="48"/>
      <c r="M1138" s="51"/>
      <c r="N1138" s="49"/>
      <c r="O1138" s="49"/>
      <c r="P1138" s="52"/>
      <c r="Q1138" s="52"/>
      <c r="R1138" s="52"/>
      <c r="S1138" s="52"/>
      <c r="T1138" s="52"/>
      <c r="U1138" s="52"/>
      <c r="V1138" s="52"/>
    </row>
    <row r="1139" spans="1:22" ht="13.2">
      <c r="A1139" s="46"/>
      <c r="B1139" s="55"/>
      <c r="C1139" s="55"/>
      <c r="D1139" s="56"/>
      <c r="E1139" s="49"/>
      <c r="F1139" s="48"/>
      <c r="G1139" s="49"/>
      <c r="H1139" s="49"/>
      <c r="I1139" s="49"/>
      <c r="J1139" s="49"/>
      <c r="K1139" s="48"/>
      <c r="L1139" s="48"/>
      <c r="M1139" s="51"/>
      <c r="N1139" s="49"/>
      <c r="O1139" s="49"/>
      <c r="P1139" s="52"/>
      <c r="Q1139" s="52"/>
      <c r="R1139" s="52"/>
      <c r="S1139" s="52"/>
      <c r="T1139" s="52"/>
      <c r="U1139" s="52"/>
      <c r="V1139" s="52"/>
    </row>
    <row r="1140" spans="1:22" ht="13.2">
      <c r="A1140" s="46"/>
      <c r="B1140" s="55"/>
      <c r="C1140" s="55"/>
      <c r="D1140" s="56"/>
      <c r="E1140" s="49"/>
      <c r="F1140" s="48"/>
      <c r="G1140" s="49"/>
      <c r="H1140" s="49"/>
      <c r="I1140" s="49"/>
      <c r="J1140" s="49"/>
      <c r="K1140" s="48"/>
      <c r="L1140" s="48"/>
      <c r="M1140" s="51"/>
      <c r="N1140" s="49"/>
      <c r="O1140" s="49"/>
      <c r="P1140" s="52"/>
      <c r="Q1140" s="52"/>
      <c r="R1140" s="52"/>
      <c r="S1140" s="52"/>
      <c r="T1140" s="52"/>
      <c r="U1140" s="52"/>
      <c r="V1140" s="52"/>
    </row>
    <row r="1141" spans="1:22" ht="13.2">
      <c r="A1141" s="46"/>
      <c r="B1141" s="55"/>
      <c r="C1141" s="55"/>
      <c r="D1141" s="56"/>
      <c r="E1141" s="49"/>
      <c r="F1141" s="48"/>
      <c r="G1141" s="49"/>
      <c r="H1141" s="49"/>
      <c r="I1141" s="49"/>
      <c r="J1141" s="49"/>
      <c r="K1141" s="48"/>
      <c r="L1141" s="48"/>
      <c r="M1141" s="51"/>
      <c r="N1141" s="49"/>
      <c r="O1141" s="49"/>
      <c r="P1141" s="52"/>
      <c r="Q1141" s="52"/>
      <c r="R1141" s="52"/>
      <c r="S1141" s="52"/>
      <c r="T1141" s="52"/>
      <c r="U1141" s="52"/>
      <c r="V1141" s="52"/>
    </row>
    <row r="1142" spans="1:22" ht="13.2">
      <c r="A1142" s="46"/>
      <c r="B1142" s="55"/>
      <c r="C1142" s="55"/>
      <c r="D1142" s="56"/>
      <c r="E1142" s="49"/>
      <c r="F1142" s="48"/>
      <c r="G1142" s="49"/>
      <c r="H1142" s="49"/>
      <c r="I1142" s="49"/>
      <c r="J1142" s="49"/>
      <c r="K1142" s="48"/>
      <c r="L1142" s="48"/>
      <c r="M1142" s="51"/>
      <c r="N1142" s="49"/>
      <c r="O1142" s="49"/>
      <c r="P1142" s="52"/>
      <c r="Q1142" s="52"/>
      <c r="R1142" s="52"/>
      <c r="S1142" s="52"/>
      <c r="T1142" s="52"/>
      <c r="U1142" s="52"/>
      <c r="V1142" s="52"/>
    </row>
    <row r="1143" spans="1:22" ht="13.2">
      <c r="A1143" s="46"/>
      <c r="B1143" s="55"/>
      <c r="C1143" s="55"/>
      <c r="D1143" s="56"/>
      <c r="E1143" s="49"/>
      <c r="F1143" s="48"/>
      <c r="G1143" s="49"/>
      <c r="H1143" s="49"/>
      <c r="I1143" s="49"/>
      <c r="J1143" s="49"/>
      <c r="K1143" s="48"/>
      <c r="L1143" s="48"/>
      <c r="M1143" s="51"/>
      <c r="N1143" s="49"/>
      <c r="O1143" s="49"/>
      <c r="P1143" s="52"/>
      <c r="Q1143" s="52"/>
      <c r="R1143" s="52"/>
      <c r="S1143" s="52"/>
      <c r="T1143" s="52"/>
      <c r="U1143" s="52"/>
      <c r="V1143" s="52"/>
    </row>
    <row r="1144" spans="1:22" ht="13.2">
      <c r="A1144" s="46"/>
      <c r="B1144" s="55"/>
      <c r="C1144" s="55"/>
      <c r="D1144" s="56"/>
      <c r="E1144" s="49"/>
      <c r="F1144" s="48"/>
      <c r="G1144" s="49"/>
      <c r="H1144" s="49"/>
      <c r="I1144" s="49"/>
      <c r="J1144" s="49"/>
      <c r="K1144" s="48"/>
      <c r="L1144" s="48"/>
      <c r="M1144" s="51"/>
      <c r="N1144" s="49"/>
      <c r="O1144" s="49"/>
      <c r="P1144" s="52"/>
      <c r="Q1144" s="52"/>
      <c r="R1144" s="52"/>
      <c r="S1144" s="52"/>
      <c r="T1144" s="52"/>
      <c r="U1144" s="52"/>
      <c r="V1144" s="52"/>
    </row>
    <row r="1145" spans="1:22" ht="13.2">
      <c r="A1145" s="46"/>
      <c r="B1145" s="55"/>
      <c r="C1145" s="55"/>
      <c r="D1145" s="56"/>
      <c r="E1145" s="49"/>
      <c r="F1145" s="48"/>
      <c r="G1145" s="49"/>
      <c r="H1145" s="49"/>
      <c r="I1145" s="49"/>
      <c r="J1145" s="49"/>
      <c r="K1145" s="48"/>
      <c r="L1145" s="48"/>
      <c r="M1145" s="51"/>
      <c r="N1145" s="49"/>
      <c r="O1145" s="49"/>
      <c r="P1145" s="52"/>
      <c r="Q1145" s="52"/>
      <c r="R1145" s="52"/>
      <c r="S1145" s="52"/>
      <c r="T1145" s="52"/>
      <c r="U1145" s="52"/>
      <c r="V1145" s="52"/>
    </row>
    <row r="1146" spans="1:22" ht="13.2">
      <c r="A1146" s="46"/>
      <c r="B1146" s="55"/>
      <c r="C1146" s="55"/>
      <c r="D1146" s="56"/>
      <c r="E1146" s="49"/>
      <c r="F1146" s="48"/>
      <c r="G1146" s="49"/>
      <c r="H1146" s="49"/>
      <c r="I1146" s="49"/>
      <c r="J1146" s="49"/>
      <c r="K1146" s="48"/>
      <c r="L1146" s="48"/>
      <c r="M1146" s="51"/>
      <c r="N1146" s="49"/>
      <c r="O1146" s="49"/>
      <c r="P1146" s="52"/>
      <c r="Q1146" s="52"/>
      <c r="R1146" s="52"/>
      <c r="S1146" s="52"/>
      <c r="T1146" s="52"/>
      <c r="U1146" s="52"/>
      <c r="V1146" s="52"/>
    </row>
    <row r="1147" spans="1:22" ht="13.2">
      <c r="A1147" s="46"/>
      <c r="B1147" s="55"/>
      <c r="C1147" s="55"/>
      <c r="D1147" s="56"/>
      <c r="E1147" s="49"/>
      <c r="F1147" s="48"/>
      <c r="G1147" s="49"/>
      <c r="H1147" s="49"/>
      <c r="I1147" s="49"/>
      <c r="J1147" s="49"/>
      <c r="K1147" s="48"/>
      <c r="L1147" s="48"/>
      <c r="M1147" s="51"/>
      <c r="N1147" s="49"/>
      <c r="O1147" s="49"/>
      <c r="P1147" s="52"/>
      <c r="Q1147" s="52"/>
      <c r="R1147" s="52"/>
      <c r="S1147" s="52"/>
      <c r="T1147" s="52"/>
      <c r="U1147" s="52"/>
      <c r="V1147" s="52"/>
    </row>
    <row r="1148" spans="1:22" ht="13.2">
      <c r="A1148" s="46"/>
      <c r="B1148" s="55"/>
      <c r="C1148" s="55"/>
      <c r="D1148" s="56"/>
      <c r="E1148" s="49"/>
      <c r="F1148" s="48"/>
      <c r="G1148" s="49"/>
      <c r="H1148" s="49"/>
      <c r="I1148" s="49"/>
      <c r="J1148" s="49"/>
      <c r="K1148" s="48"/>
      <c r="L1148" s="48"/>
      <c r="M1148" s="51"/>
      <c r="N1148" s="49"/>
      <c r="O1148" s="49"/>
      <c r="P1148" s="52"/>
      <c r="Q1148" s="52"/>
      <c r="R1148" s="52"/>
      <c r="S1148" s="52"/>
      <c r="T1148" s="52"/>
      <c r="U1148" s="52"/>
      <c r="V1148" s="52"/>
    </row>
    <row r="1149" spans="1:22" ht="13.2">
      <c r="A1149" s="46"/>
      <c r="B1149" s="55"/>
      <c r="C1149" s="55"/>
      <c r="D1149" s="56"/>
      <c r="E1149" s="49"/>
      <c r="F1149" s="48"/>
      <c r="G1149" s="49"/>
      <c r="H1149" s="49"/>
      <c r="I1149" s="49"/>
      <c r="J1149" s="49"/>
      <c r="K1149" s="48"/>
      <c r="L1149" s="48"/>
      <c r="M1149" s="51"/>
      <c r="N1149" s="49"/>
      <c r="O1149" s="49"/>
      <c r="P1149" s="52"/>
      <c r="Q1149" s="52"/>
      <c r="R1149" s="52"/>
      <c r="S1149" s="52"/>
      <c r="T1149" s="52"/>
      <c r="U1149" s="52"/>
      <c r="V1149" s="52"/>
    </row>
    <row r="1150" spans="1:22" ht="13.2">
      <c r="A1150" s="46"/>
      <c r="B1150" s="55"/>
      <c r="C1150" s="55"/>
      <c r="D1150" s="56"/>
      <c r="E1150" s="49"/>
      <c r="F1150" s="48"/>
      <c r="G1150" s="49"/>
      <c r="H1150" s="49"/>
      <c r="I1150" s="49"/>
      <c r="J1150" s="49"/>
      <c r="K1150" s="48"/>
      <c r="L1150" s="48"/>
      <c r="M1150" s="51"/>
      <c r="N1150" s="49"/>
      <c r="O1150" s="49"/>
      <c r="P1150" s="52"/>
      <c r="Q1150" s="52"/>
      <c r="R1150" s="52"/>
      <c r="S1150" s="52"/>
      <c r="T1150" s="52"/>
      <c r="U1150" s="52"/>
      <c r="V1150" s="52"/>
    </row>
    <row r="1151" spans="1:22" ht="13.2">
      <c r="A1151" s="46"/>
      <c r="B1151" s="55"/>
      <c r="C1151" s="55"/>
      <c r="D1151" s="56"/>
      <c r="E1151" s="49"/>
      <c r="F1151" s="48"/>
      <c r="G1151" s="49"/>
      <c r="H1151" s="49"/>
      <c r="I1151" s="49"/>
      <c r="J1151" s="49"/>
      <c r="K1151" s="48"/>
      <c r="L1151" s="48"/>
      <c r="M1151" s="51"/>
      <c r="N1151" s="49"/>
      <c r="O1151" s="49"/>
      <c r="P1151" s="52"/>
      <c r="Q1151" s="52"/>
      <c r="R1151" s="52"/>
      <c r="S1151" s="52"/>
      <c r="T1151" s="52"/>
      <c r="U1151" s="52"/>
      <c r="V1151" s="52"/>
    </row>
    <row r="1152" spans="1:22" ht="13.2">
      <c r="A1152" s="46"/>
      <c r="B1152" s="55"/>
      <c r="C1152" s="55"/>
      <c r="D1152" s="56"/>
      <c r="E1152" s="49"/>
      <c r="F1152" s="48"/>
      <c r="G1152" s="49"/>
      <c r="H1152" s="49"/>
      <c r="I1152" s="49"/>
      <c r="J1152" s="49"/>
      <c r="K1152" s="48"/>
      <c r="L1152" s="48"/>
      <c r="M1152" s="51"/>
      <c r="N1152" s="49"/>
      <c r="O1152" s="49"/>
      <c r="P1152" s="52"/>
      <c r="Q1152" s="52"/>
      <c r="R1152" s="52"/>
      <c r="S1152" s="52"/>
      <c r="T1152" s="52"/>
      <c r="U1152" s="52"/>
      <c r="V1152" s="52"/>
    </row>
    <row r="1153" spans="1:22" ht="13.2">
      <c r="A1153" s="46"/>
      <c r="B1153" s="55"/>
      <c r="C1153" s="55"/>
      <c r="D1153" s="56"/>
      <c r="E1153" s="49"/>
      <c r="F1153" s="48"/>
      <c r="G1153" s="49"/>
      <c r="H1153" s="49"/>
      <c r="I1153" s="49"/>
      <c r="J1153" s="49"/>
      <c r="K1153" s="48"/>
      <c r="L1153" s="48"/>
      <c r="M1153" s="51"/>
      <c r="N1153" s="49"/>
      <c r="O1153" s="49"/>
      <c r="P1153" s="52"/>
      <c r="Q1153" s="52"/>
      <c r="R1153" s="52"/>
      <c r="S1153" s="52"/>
      <c r="T1153" s="52"/>
      <c r="U1153" s="52"/>
      <c r="V1153" s="52"/>
    </row>
    <row r="1154" spans="1:22" ht="13.2">
      <c r="A1154" s="46"/>
      <c r="B1154" s="55"/>
      <c r="C1154" s="55"/>
      <c r="D1154" s="56"/>
      <c r="E1154" s="49"/>
      <c r="F1154" s="48"/>
      <c r="G1154" s="49"/>
      <c r="H1154" s="49"/>
      <c r="I1154" s="49"/>
      <c r="J1154" s="49"/>
      <c r="K1154" s="48"/>
      <c r="L1154" s="48"/>
      <c r="M1154" s="51"/>
      <c r="N1154" s="49"/>
      <c r="O1154" s="49"/>
      <c r="P1154" s="52"/>
      <c r="Q1154" s="52"/>
      <c r="R1154" s="52"/>
      <c r="S1154" s="52"/>
      <c r="T1154" s="52"/>
      <c r="U1154" s="52"/>
      <c r="V1154" s="52"/>
    </row>
    <row r="1155" spans="1:22" ht="13.2">
      <c r="A1155" s="46"/>
      <c r="B1155" s="55"/>
      <c r="C1155" s="55"/>
      <c r="D1155" s="56"/>
      <c r="E1155" s="49"/>
      <c r="F1155" s="48"/>
      <c r="G1155" s="49"/>
      <c r="H1155" s="49"/>
      <c r="I1155" s="49"/>
      <c r="J1155" s="49"/>
      <c r="K1155" s="48"/>
      <c r="L1155" s="48"/>
      <c r="M1155" s="51"/>
      <c r="N1155" s="49"/>
      <c r="O1155" s="49"/>
      <c r="P1155" s="52"/>
      <c r="Q1155" s="52"/>
      <c r="R1155" s="52"/>
      <c r="S1155" s="52"/>
      <c r="T1155" s="52"/>
      <c r="U1155" s="52"/>
      <c r="V1155" s="52"/>
    </row>
    <row r="1156" spans="1:22" ht="13.2">
      <c r="A1156" s="46"/>
      <c r="B1156" s="55"/>
      <c r="C1156" s="55"/>
      <c r="D1156" s="56"/>
      <c r="E1156" s="49"/>
      <c r="F1156" s="48"/>
      <c r="G1156" s="49"/>
      <c r="H1156" s="49"/>
      <c r="I1156" s="49"/>
      <c r="J1156" s="49"/>
      <c r="K1156" s="48"/>
      <c r="L1156" s="48"/>
      <c r="M1156" s="51"/>
      <c r="N1156" s="49"/>
      <c r="O1156" s="49"/>
      <c r="P1156" s="52"/>
      <c r="Q1156" s="52"/>
      <c r="R1156" s="52"/>
      <c r="S1156" s="52"/>
      <c r="T1156" s="52"/>
      <c r="U1156" s="52"/>
      <c r="V1156" s="52"/>
    </row>
    <row r="1157" spans="1:22" ht="13.2">
      <c r="A1157" s="46"/>
      <c r="B1157" s="55"/>
      <c r="C1157" s="55"/>
      <c r="D1157" s="56"/>
      <c r="E1157" s="49"/>
      <c r="F1157" s="48"/>
      <c r="G1157" s="49"/>
      <c r="H1157" s="49"/>
      <c r="I1157" s="49"/>
      <c r="J1157" s="49"/>
      <c r="K1157" s="48"/>
      <c r="L1157" s="48"/>
      <c r="M1157" s="51"/>
      <c r="N1157" s="49"/>
      <c r="O1157" s="49"/>
      <c r="P1157" s="52"/>
      <c r="Q1157" s="52"/>
      <c r="R1157" s="52"/>
      <c r="S1157" s="52"/>
      <c r="T1157" s="52"/>
      <c r="U1157" s="52"/>
      <c r="V1157" s="52"/>
    </row>
    <row r="1158" spans="1:22" ht="13.2">
      <c r="A1158" s="46"/>
      <c r="B1158" s="55"/>
      <c r="C1158" s="55"/>
      <c r="D1158" s="56"/>
      <c r="E1158" s="49"/>
      <c r="F1158" s="48"/>
      <c r="G1158" s="49"/>
      <c r="H1158" s="49"/>
      <c r="I1158" s="49"/>
      <c r="J1158" s="49"/>
      <c r="K1158" s="48"/>
      <c r="L1158" s="48"/>
      <c r="M1158" s="51"/>
      <c r="N1158" s="49"/>
      <c r="O1158" s="49"/>
      <c r="P1158" s="52"/>
      <c r="Q1158" s="52"/>
      <c r="R1158" s="52"/>
      <c r="S1158" s="52"/>
      <c r="T1158" s="52"/>
      <c r="U1158" s="52"/>
      <c r="V1158" s="52"/>
    </row>
    <row r="1159" spans="1:22" ht="13.2">
      <c r="A1159" s="46"/>
      <c r="B1159" s="55"/>
      <c r="C1159" s="55"/>
      <c r="D1159" s="56"/>
      <c r="E1159" s="49"/>
      <c r="F1159" s="48"/>
      <c r="G1159" s="49"/>
      <c r="H1159" s="49"/>
      <c r="I1159" s="49"/>
      <c r="J1159" s="49"/>
      <c r="K1159" s="48"/>
      <c r="L1159" s="48"/>
      <c r="M1159" s="51"/>
      <c r="N1159" s="49"/>
      <c r="O1159" s="49"/>
      <c r="P1159" s="52"/>
      <c r="Q1159" s="52"/>
      <c r="R1159" s="52"/>
      <c r="S1159" s="52"/>
      <c r="T1159" s="52"/>
      <c r="U1159" s="52"/>
      <c r="V1159" s="52"/>
    </row>
    <row r="1160" spans="1:22" ht="13.2">
      <c r="A1160" s="46"/>
      <c r="B1160" s="55"/>
      <c r="C1160" s="55"/>
      <c r="D1160" s="56"/>
      <c r="E1160" s="49"/>
      <c r="F1160" s="48"/>
      <c r="G1160" s="49"/>
      <c r="H1160" s="49"/>
      <c r="I1160" s="49"/>
      <c r="J1160" s="49"/>
      <c r="K1160" s="48"/>
      <c r="L1160" s="48"/>
      <c r="M1160" s="51"/>
      <c r="N1160" s="49"/>
      <c r="O1160" s="49"/>
      <c r="P1160" s="52"/>
      <c r="Q1160" s="52"/>
      <c r="R1160" s="52"/>
      <c r="S1160" s="52"/>
      <c r="T1160" s="52"/>
      <c r="U1160" s="52"/>
      <c r="V1160" s="52"/>
    </row>
    <row r="1161" spans="1:22" ht="13.2">
      <c r="A1161" s="46"/>
      <c r="B1161" s="55"/>
      <c r="C1161" s="55"/>
      <c r="D1161" s="56"/>
      <c r="E1161" s="49"/>
      <c r="F1161" s="48"/>
      <c r="G1161" s="49"/>
      <c r="H1161" s="49"/>
      <c r="I1161" s="49"/>
      <c r="J1161" s="49"/>
      <c r="K1161" s="48"/>
      <c r="L1161" s="48"/>
      <c r="M1161" s="51"/>
      <c r="N1161" s="49"/>
      <c r="O1161" s="49"/>
      <c r="P1161" s="52"/>
      <c r="Q1161" s="52"/>
      <c r="R1161" s="52"/>
      <c r="S1161" s="52"/>
      <c r="T1161" s="52"/>
      <c r="U1161" s="52"/>
      <c r="V1161" s="52"/>
    </row>
    <row r="1162" spans="1:22" ht="13.2">
      <c r="A1162" s="46"/>
      <c r="B1162" s="55"/>
      <c r="C1162" s="55"/>
      <c r="D1162" s="56"/>
      <c r="E1162" s="49"/>
      <c r="F1162" s="48"/>
      <c r="G1162" s="49"/>
      <c r="H1162" s="49"/>
      <c r="I1162" s="49"/>
      <c r="J1162" s="49"/>
      <c r="K1162" s="48"/>
      <c r="L1162" s="48"/>
      <c r="M1162" s="51"/>
      <c r="N1162" s="49"/>
      <c r="O1162" s="49"/>
      <c r="P1162" s="52"/>
      <c r="Q1162" s="52"/>
      <c r="R1162" s="52"/>
      <c r="S1162" s="52"/>
      <c r="T1162" s="52"/>
      <c r="U1162" s="52"/>
      <c r="V1162" s="52"/>
    </row>
    <row r="1163" spans="1:22" ht="13.2">
      <c r="A1163" s="46"/>
      <c r="B1163" s="55"/>
      <c r="C1163" s="55"/>
      <c r="D1163" s="56"/>
      <c r="E1163" s="49"/>
      <c r="F1163" s="48"/>
      <c r="G1163" s="49"/>
      <c r="H1163" s="49"/>
      <c r="I1163" s="49"/>
      <c r="J1163" s="49"/>
      <c r="K1163" s="48"/>
      <c r="L1163" s="48"/>
      <c r="M1163" s="51"/>
      <c r="N1163" s="49"/>
      <c r="O1163" s="49"/>
      <c r="P1163" s="52"/>
      <c r="Q1163" s="52"/>
      <c r="R1163" s="52"/>
      <c r="S1163" s="52"/>
      <c r="T1163" s="52"/>
      <c r="U1163" s="52"/>
      <c r="V1163" s="52"/>
    </row>
    <row r="1164" spans="1:22" ht="13.2">
      <c r="A1164" s="46"/>
      <c r="B1164" s="55"/>
      <c r="C1164" s="55"/>
      <c r="D1164" s="56"/>
      <c r="E1164" s="49"/>
      <c r="F1164" s="48"/>
      <c r="G1164" s="49"/>
      <c r="H1164" s="49"/>
      <c r="I1164" s="49"/>
      <c r="J1164" s="49"/>
      <c r="K1164" s="48"/>
      <c r="L1164" s="48"/>
      <c r="M1164" s="51"/>
      <c r="N1164" s="49"/>
      <c r="O1164" s="49"/>
      <c r="P1164" s="52"/>
      <c r="Q1164" s="52"/>
      <c r="R1164" s="52"/>
      <c r="S1164" s="52"/>
      <c r="T1164" s="52"/>
      <c r="U1164" s="52"/>
      <c r="V1164" s="52"/>
    </row>
    <row r="1165" spans="1:22" ht="13.2">
      <c r="A1165" s="46"/>
      <c r="B1165" s="55"/>
      <c r="C1165" s="55"/>
      <c r="D1165" s="56"/>
      <c r="E1165" s="49"/>
      <c r="F1165" s="48"/>
      <c r="G1165" s="49"/>
      <c r="H1165" s="49"/>
      <c r="I1165" s="49"/>
      <c r="J1165" s="49"/>
      <c r="K1165" s="48"/>
      <c r="L1165" s="48"/>
      <c r="M1165" s="51"/>
      <c r="N1165" s="49"/>
      <c r="O1165" s="49"/>
      <c r="P1165" s="52"/>
      <c r="Q1165" s="52"/>
      <c r="R1165" s="52"/>
      <c r="S1165" s="52"/>
      <c r="T1165" s="52"/>
      <c r="U1165" s="52"/>
      <c r="V1165" s="52"/>
    </row>
    <row r="1166" spans="1:22" ht="13.2">
      <c r="A1166" s="46"/>
      <c r="B1166" s="55"/>
      <c r="C1166" s="55"/>
      <c r="D1166" s="56"/>
      <c r="E1166" s="49"/>
      <c r="F1166" s="48"/>
      <c r="G1166" s="49"/>
      <c r="H1166" s="49"/>
      <c r="I1166" s="49"/>
      <c r="J1166" s="49"/>
      <c r="K1166" s="48"/>
      <c r="L1166" s="48"/>
      <c r="M1166" s="51"/>
      <c r="N1166" s="49"/>
      <c r="O1166" s="49"/>
      <c r="P1166" s="52"/>
      <c r="Q1166" s="52"/>
      <c r="R1166" s="52"/>
      <c r="S1166" s="52"/>
      <c r="T1166" s="52"/>
      <c r="U1166" s="52"/>
      <c r="V1166" s="52"/>
    </row>
    <row r="1167" spans="1:22" ht="13.2">
      <c r="A1167" s="46"/>
      <c r="B1167" s="55"/>
      <c r="C1167" s="55"/>
      <c r="D1167" s="56"/>
      <c r="E1167" s="49"/>
      <c r="F1167" s="48"/>
      <c r="G1167" s="49"/>
      <c r="H1167" s="49"/>
      <c r="I1167" s="49"/>
      <c r="J1167" s="49"/>
      <c r="K1167" s="48"/>
      <c r="L1167" s="48"/>
      <c r="M1167" s="51"/>
      <c r="N1167" s="49"/>
      <c r="O1167" s="49"/>
      <c r="P1167" s="52"/>
      <c r="Q1167" s="52"/>
      <c r="R1167" s="52"/>
      <c r="S1167" s="52"/>
      <c r="T1167" s="52"/>
      <c r="U1167" s="52"/>
      <c r="V1167" s="52"/>
    </row>
    <row r="1168" spans="1:22" ht="13.2">
      <c r="A1168" s="46"/>
      <c r="B1168" s="55"/>
      <c r="C1168" s="55"/>
      <c r="D1168" s="56"/>
      <c r="E1168" s="49"/>
      <c r="F1168" s="48"/>
      <c r="G1168" s="49"/>
      <c r="H1168" s="49"/>
      <c r="I1168" s="49"/>
      <c r="J1168" s="49"/>
      <c r="K1168" s="48"/>
      <c r="L1168" s="48"/>
      <c r="M1168" s="51"/>
      <c r="N1168" s="49"/>
      <c r="O1168" s="49"/>
      <c r="P1168" s="52"/>
      <c r="Q1168" s="52"/>
      <c r="R1168" s="52"/>
      <c r="S1168" s="52"/>
      <c r="T1168" s="52"/>
      <c r="U1168" s="52"/>
      <c r="V1168" s="52"/>
    </row>
    <row r="1169" spans="1:22" ht="13.2">
      <c r="A1169" s="46"/>
      <c r="B1169" s="55"/>
      <c r="C1169" s="55"/>
      <c r="D1169" s="56"/>
      <c r="E1169" s="49"/>
      <c r="F1169" s="48"/>
      <c r="G1169" s="49"/>
      <c r="H1169" s="49"/>
      <c r="I1169" s="49"/>
      <c r="J1169" s="49"/>
      <c r="K1169" s="48"/>
      <c r="L1169" s="48"/>
      <c r="M1169" s="51"/>
      <c r="N1169" s="49"/>
      <c r="O1169" s="49"/>
      <c r="P1169" s="52"/>
      <c r="Q1169" s="52"/>
      <c r="R1169" s="52"/>
      <c r="S1169" s="52"/>
      <c r="T1169" s="52"/>
      <c r="U1169" s="52"/>
      <c r="V1169" s="52"/>
    </row>
    <row r="1170" spans="1:22" ht="13.2">
      <c r="A1170" s="46"/>
      <c r="B1170" s="55"/>
      <c r="C1170" s="55"/>
      <c r="D1170" s="56"/>
      <c r="E1170" s="49"/>
      <c r="F1170" s="48"/>
      <c r="G1170" s="49"/>
      <c r="H1170" s="49"/>
      <c r="I1170" s="49"/>
      <c r="J1170" s="49"/>
      <c r="K1170" s="48"/>
      <c r="L1170" s="48"/>
      <c r="M1170" s="51"/>
      <c r="N1170" s="49"/>
      <c r="O1170" s="49"/>
      <c r="P1170" s="52"/>
      <c r="Q1170" s="52"/>
      <c r="R1170" s="52"/>
      <c r="S1170" s="52"/>
      <c r="T1170" s="52"/>
      <c r="U1170" s="52"/>
      <c r="V1170" s="52"/>
    </row>
    <row r="1171" spans="1:22" ht="13.2">
      <c r="A1171" s="46"/>
      <c r="B1171" s="55"/>
      <c r="C1171" s="55"/>
      <c r="D1171" s="56"/>
      <c r="E1171" s="49"/>
      <c r="F1171" s="48"/>
      <c r="G1171" s="49"/>
      <c r="H1171" s="49"/>
      <c r="I1171" s="49"/>
      <c r="J1171" s="49"/>
      <c r="K1171" s="48"/>
      <c r="L1171" s="48"/>
      <c r="M1171" s="51"/>
      <c r="N1171" s="49"/>
      <c r="O1171" s="49"/>
      <c r="P1171" s="52"/>
      <c r="Q1171" s="52"/>
      <c r="R1171" s="52"/>
      <c r="S1171" s="52"/>
      <c r="T1171" s="52"/>
      <c r="U1171" s="52"/>
      <c r="V1171" s="52"/>
    </row>
    <row r="1172" spans="1:22" ht="13.2">
      <c r="A1172" s="46"/>
      <c r="B1172" s="55"/>
      <c r="C1172" s="55"/>
      <c r="D1172" s="56"/>
      <c r="E1172" s="49"/>
      <c r="F1172" s="48"/>
      <c r="G1172" s="49"/>
      <c r="H1172" s="49"/>
      <c r="I1172" s="49"/>
      <c r="J1172" s="49"/>
      <c r="K1172" s="48"/>
      <c r="L1172" s="48"/>
      <c r="M1172" s="51"/>
      <c r="N1172" s="49"/>
      <c r="O1172" s="49"/>
      <c r="P1172" s="52"/>
      <c r="Q1172" s="52"/>
      <c r="R1172" s="52"/>
      <c r="S1172" s="52"/>
      <c r="T1172" s="52"/>
      <c r="U1172" s="52"/>
      <c r="V1172" s="52"/>
    </row>
    <row r="1173" spans="1:22" ht="13.2">
      <c r="A1173" s="46"/>
      <c r="B1173" s="55"/>
      <c r="C1173" s="55"/>
      <c r="D1173" s="56"/>
      <c r="E1173" s="49"/>
      <c r="F1173" s="48"/>
      <c r="G1173" s="49"/>
      <c r="H1173" s="49"/>
      <c r="I1173" s="49"/>
      <c r="J1173" s="49"/>
      <c r="K1173" s="48"/>
      <c r="L1173" s="48"/>
      <c r="M1173" s="51"/>
      <c r="N1173" s="49"/>
      <c r="O1173" s="49"/>
      <c r="P1173" s="52"/>
      <c r="Q1173" s="52"/>
      <c r="R1173" s="52"/>
      <c r="S1173" s="52"/>
      <c r="T1173" s="52"/>
      <c r="U1173" s="52"/>
      <c r="V1173" s="52"/>
    </row>
    <row r="1174" spans="1:22" ht="13.2">
      <c r="A1174" s="46"/>
      <c r="B1174" s="55"/>
      <c r="C1174" s="55"/>
      <c r="D1174" s="56"/>
      <c r="E1174" s="49"/>
      <c r="F1174" s="48"/>
      <c r="G1174" s="49"/>
      <c r="H1174" s="49"/>
      <c r="I1174" s="49"/>
      <c r="J1174" s="49"/>
      <c r="K1174" s="48"/>
      <c r="L1174" s="48"/>
      <c r="M1174" s="51"/>
      <c r="N1174" s="49"/>
      <c r="O1174" s="49"/>
      <c r="P1174" s="52"/>
      <c r="Q1174" s="52"/>
      <c r="R1174" s="52"/>
      <c r="S1174" s="52"/>
      <c r="T1174" s="52"/>
      <c r="U1174" s="52"/>
      <c r="V1174" s="52"/>
    </row>
    <row r="1175" spans="1:22" ht="13.2">
      <c r="A1175" s="46"/>
      <c r="B1175" s="55"/>
      <c r="C1175" s="55"/>
      <c r="D1175" s="56"/>
      <c r="E1175" s="49"/>
      <c r="F1175" s="48"/>
      <c r="G1175" s="49"/>
      <c r="H1175" s="49"/>
      <c r="I1175" s="49"/>
      <c r="J1175" s="49"/>
      <c r="K1175" s="48"/>
      <c r="L1175" s="48"/>
      <c r="M1175" s="51"/>
      <c r="N1175" s="49"/>
      <c r="O1175" s="49"/>
      <c r="P1175" s="52"/>
      <c r="Q1175" s="52"/>
      <c r="R1175" s="52"/>
      <c r="S1175" s="52"/>
      <c r="T1175" s="52"/>
      <c r="U1175" s="52"/>
      <c r="V1175" s="52"/>
    </row>
    <row r="1176" spans="1:22" ht="13.2">
      <c r="A1176" s="46"/>
      <c r="B1176" s="55"/>
      <c r="C1176" s="55"/>
      <c r="D1176" s="56"/>
      <c r="E1176" s="49"/>
      <c r="F1176" s="48"/>
      <c r="G1176" s="49"/>
      <c r="H1176" s="49"/>
      <c r="I1176" s="49"/>
      <c r="J1176" s="49"/>
      <c r="K1176" s="48"/>
      <c r="L1176" s="48"/>
      <c r="M1176" s="51"/>
      <c r="N1176" s="49"/>
      <c r="O1176" s="49"/>
      <c r="P1176" s="52"/>
      <c r="Q1176" s="52"/>
      <c r="R1176" s="52"/>
      <c r="S1176" s="52"/>
      <c r="T1176" s="52"/>
      <c r="U1176" s="52"/>
      <c r="V1176" s="52"/>
    </row>
    <row r="1177" spans="1:22" ht="13.2">
      <c r="A1177" s="46"/>
      <c r="B1177" s="55"/>
      <c r="C1177" s="55"/>
      <c r="D1177" s="56"/>
      <c r="E1177" s="49"/>
      <c r="F1177" s="48"/>
      <c r="G1177" s="49"/>
      <c r="H1177" s="49"/>
      <c r="I1177" s="49"/>
      <c r="J1177" s="49"/>
      <c r="K1177" s="48"/>
      <c r="L1177" s="48"/>
      <c r="M1177" s="51"/>
      <c r="N1177" s="49"/>
      <c r="O1177" s="49"/>
      <c r="P1177" s="52"/>
      <c r="Q1177" s="52"/>
      <c r="R1177" s="52"/>
      <c r="S1177" s="52"/>
      <c r="T1177" s="52"/>
      <c r="U1177" s="52"/>
      <c r="V1177" s="52"/>
    </row>
    <row r="1178" spans="1:22" ht="13.2">
      <c r="A1178" s="46"/>
      <c r="B1178" s="55"/>
      <c r="C1178" s="55"/>
      <c r="D1178" s="56"/>
      <c r="E1178" s="49"/>
      <c r="F1178" s="48"/>
      <c r="G1178" s="49"/>
      <c r="H1178" s="49"/>
      <c r="I1178" s="49"/>
      <c r="J1178" s="49"/>
      <c r="K1178" s="48"/>
      <c r="L1178" s="48"/>
      <c r="M1178" s="51"/>
      <c r="N1178" s="49"/>
      <c r="O1178" s="49"/>
      <c r="P1178" s="52"/>
      <c r="Q1178" s="52"/>
      <c r="R1178" s="52"/>
      <c r="S1178" s="52"/>
      <c r="T1178" s="52"/>
      <c r="U1178" s="52"/>
      <c r="V1178" s="52"/>
    </row>
    <row r="1179" spans="1:22" ht="13.2">
      <c r="A1179" s="46"/>
      <c r="B1179" s="55"/>
      <c r="C1179" s="55"/>
      <c r="D1179" s="56"/>
      <c r="E1179" s="49"/>
      <c r="F1179" s="48"/>
      <c r="G1179" s="49"/>
      <c r="H1179" s="49"/>
      <c r="I1179" s="49"/>
      <c r="J1179" s="49"/>
      <c r="K1179" s="48"/>
      <c r="L1179" s="48"/>
      <c r="M1179" s="51"/>
      <c r="N1179" s="49"/>
      <c r="O1179" s="49"/>
      <c r="P1179" s="52"/>
      <c r="Q1179" s="52"/>
      <c r="R1179" s="52"/>
      <c r="S1179" s="52"/>
      <c r="T1179" s="52"/>
      <c r="U1179" s="52"/>
      <c r="V1179" s="52"/>
    </row>
    <row r="1180" spans="1:22" ht="13.2">
      <c r="A1180" s="46"/>
      <c r="B1180" s="55"/>
      <c r="C1180" s="55"/>
      <c r="D1180" s="56"/>
      <c r="E1180" s="49"/>
      <c r="F1180" s="48"/>
      <c r="G1180" s="49"/>
      <c r="H1180" s="49"/>
      <c r="I1180" s="49"/>
      <c r="J1180" s="49"/>
      <c r="K1180" s="48"/>
      <c r="L1180" s="48"/>
      <c r="M1180" s="51"/>
      <c r="N1180" s="49"/>
      <c r="O1180" s="49"/>
      <c r="P1180" s="52"/>
      <c r="Q1180" s="52"/>
      <c r="R1180" s="52"/>
      <c r="S1180" s="52"/>
      <c r="T1180" s="52"/>
      <c r="U1180" s="52"/>
      <c r="V1180" s="52"/>
    </row>
    <row r="1181" spans="1:22" ht="13.2">
      <c r="A1181" s="46"/>
      <c r="B1181" s="55"/>
      <c r="C1181" s="55"/>
      <c r="D1181" s="56"/>
      <c r="E1181" s="49"/>
      <c r="F1181" s="48"/>
      <c r="G1181" s="49"/>
      <c r="H1181" s="49"/>
      <c r="I1181" s="49"/>
      <c r="J1181" s="49"/>
      <c r="K1181" s="48"/>
      <c r="L1181" s="48"/>
      <c r="M1181" s="51"/>
      <c r="N1181" s="49"/>
      <c r="O1181" s="49"/>
      <c r="P1181" s="52"/>
      <c r="Q1181" s="52"/>
      <c r="R1181" s="52"/>
      <c r="S1181" s="52"/>
      <c r="T1181" s="52"/>
      <c r="U1181" s="52"/>
      <c r="V1181" s="52"/>
    </row>
    <row r="1182" spans="1:22" ht="13.2">
      <c r="A1182" s="46"/>
      <c r="B1182" s="55"/>
      <c r="C1182" s="55"/>
      <c r="D1182" s="56"/>
      <c r="E1182" s="49"/>
      <c r="F1182" s="48"/>
      <c r="G1182" s="49"/>
      <c r="H1182" s="49"/>
      <c r="I1182" s="49"/>
      <c r="J1182" s="49"/>
      <c r="K1182" s="48"/>
      <c r="L1182" s="48"/>
      <c r="M1182" s="51"/>
      <c r="N1182" s="49"/>
      <c r="O1182" s="49"/>
      <c r="P1182" s="52"/>
      <c r="Q1182" s="52"/>
      <c r="R1182" s="52"/>
      <c r="S1182" s="52"/>
      <c r="T1182" s="52"/>
      <c r="U1182" s="52"/>
      <c r="V1182" s="52"/>
    </row>
    <row r="1183" spans="1:22" ht="13.2">
      <c r="A1183" s="46"/>
      <c r="B1183" s="55"/>
      <c r="C1183" s="55"/>
      <c r="D1183" s="56"/>
      <c r="E1183" s="49"/>
      <c r="F1183" s="48"/>
      <c r="G1183" s="49"/>
      <c r="H1183" s="49"/>
      <c r="I1183" s="49"/>
      <c r="J1183" s="49"/>
      <c r="K1183" s="48"/>
      <c r="L1183" s="48"/>
      <c r="M1183" s="51"/>
      <c r="N1183" s="49"/>
      <c r="O1183" s="49"/>
      <c r="P1183" s="52"/>
      <c r="Q1183" s="52"/>
      <c r="R1183" s="52"/>
      <c r="S1183" s="52"/>
      <c r="T1183" s="52"/>
      <c r="U1183" s="52"/>
      <c r="V1183" s="52"/>
    </row>
    <row r="1184" spans="1:22" ht="13.2">
      <c r="A1184" s="46"/>
      <c r="B1184" s="55"/>
      <c r="C1184" s="55"/>
      <c r="D1184" s="56"/>
      <c r="E1184" s="49"/>
      <c r="F1184" s="48"/>
      <c r="G1184" s="49"/>
      <c r="H1184" s="49"/>
      <c r="I1184" s="49"/>
      <c r="J1184" s="49"/>
      <c r="K1184" s="48"/>
      <c r="L1184" s="48"/>
      <c r="M1184" s="51"/>
      <c r="N1184" s="49"/>
      <c r="O1184" s="49"/>
      <c r="P1184" s="52"/>
      <c r="Q1184" s="52"/>
      <c r="R1184" s="52"/>
      <c r="S1184" s="52"/>
      <c r="T1184" s="52"/>
      <c r="U1184" s="52"/>
      <c r="V1184" s="52"/>
    </row>
    <row r="1185" spans="1:22" ht="13.2">
      <c r="A1185" s="46"/>
      <c r="B1185" s="55"/>
      <c r="C1185" s="55"/>
      <c r="D1185" s="56"/>
      <c r="E1185" s="49"/>
      <c r="F1185" s="48"/>
      <c r="G1185" s="49"/>
      <c r="H1185" s="49"/>
      <c r="I1185" s="49"/>
      <c r="J1185" s="49"/>
      <c r="K1185" s="48"/>
      <c r="L1185" s="48"/>
      <c r="M1185" s="51"/>
      <c r="N1185" s="49"/>
      <c r="O1185" s="49"/>
      <c r="P1185" s="52"/>
      <c r="Q1185" s="52"/>
      <c r="R1185" s="52"/>
      <c r="S1185" s="52"/>
      <c r="T1185" s="52"/>
      <c r="U1185" s="52"/>
      <c r="V1185" s="52"/>
    </row>
    <row r="1186" spans="1:22" ht="13.2">
      <c r="A1186" s="46"/>
      <c r="B1186" s="55"/>
      <c r="C1186" s="55"/>
      <c r="D1186" s="56"/>
      <c r="E1186" s="49"/>
      <c r="F1186" s="48"/>
      <c r="G1186" s="49"/>
      <c r="H1186" s="49"/>
      <c r="I1186" s="49"/>
      <c r="J1186" s="49"/>
      <c r="K1186" s="48"/>
      <c r="L1186" s="48"/>
      <c r="M1186" s="51"/>
      <c r="N1186" s="49"/>
      <c r="O1186" s="49"/>
      <c r="P1186" s="52"/>
      <c r="Q1186" s="52"/>
      <c r="R1186" s="52"/>
      <c r="S1186" s="52"/>
      <c r="T1186" s="52"/>
      <c r="U1186" s="52"/>
      <c r="V1186" s="52"/>
    </row>
    <row r="1187" spans="1:22" ht="13.2">
      <c r="A1187" s="46"/>
      <c r="B1187" s="55"/>
      <c r="C1187" s="55"/>
      <c r="D1187" s="56"/>
      <c r="E1187" s="49"/>
      <c r="F1187" s="48"/>
      <c r="G1187" s="49"/>
      <c r="H1187" s="49"/>
      <c r="I1187" s="49"/>
      <c r="J1187" s="49"/>
      <c r="K1187" s="48"/>
      <c r="L1187" s="48"/>
      <c r="M1187" s="51"/>
      <c r="N1187" s="49"/>
      <c r="O1187" s="49"/>
      <c r="P1187" s="52"/>
      <c r="Q1187" s="52"/>
      <c r="R1187" s="52"/>
      <c r="S1187" s="52"/>
      <c r="T1187" s="52"/>
      <c r="U1187" s="52"/>
      <c r="V1187" s="52"/>
    </row>
    <row r="1188" spans="1:22" ht="13.2">
      <c r="A1188" s="46"/>
      <c r="B1188" s="55"/>
      <c r="C1188" s="55"/>
      <c r="D1188" s="56"/>
      <c r="E1188" s="49"/>
      <c r="F1188" s="48"/>
      <c r="G1188" s="49"/>
      <c r="H1188" s="49"/>
      <c r="I1188" s="49"/>
      <c r="J1188" s="49"/>
      <c r="K1188" s="48"/>
      <c r="L1188" s="48"/>
      <c r="M1188" s="51"/>
      <c r="N1188" s="49"/>
      <c r="O1188" s="49"/>
      <c r="P1188" s="52"/>
      <c r="Q1188" s="52"/>
      <c r="R1188" s="52"/>
      <c r="S1188" s="52"/>
      <c r="T1188" s="52"/>
      <c r="U1188" s="52"/>
      <c r="V1188" s="52"/>
    </row>
    <row r="1189" spans="1:22" ht="13.2">
      <c r="A1189" s="46"/>
      <c r="B1189" s="55"/>
      <c r="C1189" s="55"/>
      <c r="D1189" s="56"/>
      <c r="E1189" s="49"/>
      <c r="F1189" s="48"/>
      <c r="G1189" s="49"/>
      <c r="H1189" s="49"/>
      <c r="I1189" s="49"/>
      <c r="J1189" s="49"/>
      <c r="K1189" s="48"/>
      <c r="L1189" s="48"/>
      <c r="M1189" s="51"/>
      <c r="N1189" s="49"/>
      <c r="O1189" s="49"/>
      <c r="P1189" s="52"/>
      <c r="Q1189" s="52"/>
      <c r="R1189" s="52"/>
      <c r="S1189" s="52"/>
      <c r="T1189" s="52"/>
      <c r="U1189" s="52"/>
      <c r="V1189" s="52"/>
    </row>
    <row r="1190" spans="1:22" ht="13.2">
      <c r="A1190" s="46"/>
      <c r="B1190" s="55"/>
      <c r="C1190" s="55"/>
      <c r="D1190" s="56"/>
      <c r="E1190" s="49"/>
      <c r="F1190" s="48"/>
      <c r="G1190" s="49"/>
      <c r="H1190" s="49"/>
      <c r="I1190" s="49"/>
      <c r="J1190" s="49"/>
      <c r="K1190" s="48"/>
      <c r="L1190" s="48"/>
      <c r="M1190" s="51"/>
      <c r="N1190" s="49"/>
      <c r="O1190" s="49"/>
      <c r="P1190" s="52"/>
      <c r="Q1190" s="52"/>
      <c r="R1190" s="52"/>
      <c r="S1190" s="52"/>
      <c r="T1190" s="52"/>
      <c r="U1190" s="52"/>
      <c r="V1190" s="52"/>
    </row>
    <row r="1191" spans="1:22" ht="13.2">
      <c r="A1191" s="46"/>
      <c r="B1191" s="55"/>
      <c r="C1191" s="55"/>
      <c r="D1191" s="56"/>
      <c r="E1191" s="49"/>
      <c r="F1191" s="48"/>
      <c r="G1191" s="49"/>
      <c r="H1191" s="49"/>
      <c r="I1191" s="49"/>
      <c r="J1191" s="49"/>
      <c r="K1191" s="48"/>
      <c r="L1191" s="48"/>
      <c r="M1191" s="51"/>
      <c r="N1191" s="49"/>
      <c r="O1191" s="49"/>
      <c r="P1191" s="52"/>
      <c r="Q1191" s="52"/>
      <c r="R1191" s="52"/>
      <c r="S1191" s="52"/>
      <c r="T1191" s="52"/>
      <c r="U1191" s="52"/>
      <c r="V1191" s="52"/>
    </row>
    <row r="1192" spans="1:22" ht="13.2">
      <c r="A1192" s="46"/>
      <c r="B1192" s="55"/>
      <c r="C1192" s="55"/>
      <c r="D1192" s="56"/>
      <c r="E1192" s="49"/>
      <c r="F1192" s="48"/>
      <c r="G1192" s="49"/>
      <c r="H1192" s="49"/>
      <c r="I1192" s="49"/>
      <c r="J1192" s="49"/>
      <c r="K1192" s="48"/>
      <c r="L1192" s="48"/>
      <c r="M1192" s="51"/>
      <c r="N1192" s="49"/>
      <c r="O1192" s="49"/>
      <c r="P1192" s="52"/>
      <c r="Q1192" s="52"/>
      <c r="R1192" s="52"/>
      <c r="S1192" s="52"/>
      <c r="T1192" s="52"/>
      <c r="U1192" s="52"/>
      <c r="V1192" s="52"/>
    </row>
    <row r="1193" spans="1:22" ht="13.2">
      <c r="A1193" s="46"/>
      <c r="B1193" s="55"/>
      <c r="C1193" s="55"/>
      <c r="D1193" s="56"/>
      <c r="E1193" s="49"/>
      <c r="F1193" s="48"/>
      <c r="G1193" s="49"/>
      <c r="H1193" s="49"/>
      <c r="I1193" s="49"/>
      <c r="J1193" s="49"/>
      <c r="K1193" s="48"/>
      <c r="L1193" s="48"/>
      <c r="M1193" s="51"/>
      <c r="N1193" s="49"/>
      <c r="O1193" s="49"/>
      <c r="P1193" s="52"/>
      <c r="Q1193" s="52"/>
      <c r="R1193" s="52"/>
      <c r="S1193" s="52"/>
      <c r="T1193" s="52"/>
      <c r="U1193" s="52"/>
      <c r="V1193" s="52"/>
    </row>
    <row r="1194" spans="1:22" ht="13.2">
      <c r="A1194" s="46"/>
      <c r="B1194" s="55"/>
      <c r="C1194" s="55"/>
      <c r="D1194" s="56"/>
      <c r="E1194" s="49"/>
      <c r="F1194" s="48"/>
      <c r="G1194" s="49"/>
      <c r="H1194" s="49"/>
      <c r="I1194" s="49"/>
      <c r="J1194" s="49"/>
      <c r="K1194" s="48"/>
      <c r="L1194" s="48"/>
      <c r="M1194" s="51"/>
      <c r="N1194" s="49"/>
      <c r="O1194" s="49"/>
      <c r="P1194" s="52"/>
      <c r="Q1194" s="52"/>
      <c r="R1194" s="52"/>
      <c r="S1194" s="52"/>
      <c r="T1194" s="52"/>
      <c r="U1194" s="52"/>
      <c r="V1194" s="52"/>
    </row>
    <row r="1195" spans="1:22" ht="13.2">
      <c r="A1195" s="46"/>
      <c r="B1195" s="55"/>
      <c r="C1195" s="55"/>
      <c r="D1195" s="56"/>
      <c r="E1195" s="49"/>
      <c r="F1195" s="48"/>
      <c r="G1195" s="49"/>
      <c r="H1195" s="49"/>
      <c r="I1195" s="49"/>
      <c r="J1195" s="49"/>
      <c r="K1195" s="48"/>
      <c r="L1195" s="48"/>
      <c r="M1195" s="51"/>
      <c r="N1195" s="49"/>
      <c r="O1195" s="49"/>
      <c r="P1195" s="52"/>
      <c r="Q1195" s="52"/>
      <c r="R1195" s="52"/>
      <c r="S1195" s="52"/>
      <c r="T1195" s="52"/>
      <c r="U1195" s="52"/>
      <c r="V1195" s="52"/>
    </row>
    <row r="1196" spans="1:22" ht="13.2">
      <c r="A1196" s="46"/>
      <c r="B1196" s="55"/>
      <c r="C1196" s="55"/>
      <c r="D1196" s="56"/>
      <c r="E1196" s="49"/>
      <c r="F1196" s="48"/>
      <c r="G1196" s="49"/>
      <c r="H1196" s="49"/>
      <c r="I1196" s="49"/>
      <c r="J1196" s="49"/>
      <c r="K1196" s="48"/>
      <c r="L1196" s="48"/>
      <c r="M1196" s="51"/>
      <c r="N1196" s="49"/>
      <c r="O1196" s="49"/>
      <c r="P1196" s="52"/>
      <c r="Q1196" s="52"/>
      <c r="R1196" s="52"/>
      <c r="S1196" s="52"/>
      <c r="T1196" s="52"/>
      <c r="U1196" s="52"/>
      <c r="V1196" s="52"/>
    </row>
    <row r="1197" spans="1:22" ht="13.2">
      <c r="A1197" s="46"/>
      <c r="B1197" s="55"/>
      <c r="C1197" s="55"/>
      <c r="D1197" s="56"/>
      <c r="E1197" s="49"/>
      <c r="F1197" s="48"/>
      <c r="G1197" s="49"/>
      <c r="H1197" s="49"/>
      <c r="I1197" s="49"/>
      <c r="J1197" s="49"/>
      <c r="K1197" s="48"/>
      <c r="L1197" s="48"/>
      <c r="M1197" s="51"/>
      <c r="N1197" s="49"/>
      <c r="O1197" s="49"/>
      <c r="P1197" s="52"/>
      <c r="Q1197" s="52"/>
      <c r="R1197" s="52"/>
      <c r="S1197" s="52"/>
      <c r="T1197" s="52"/>
      <c r="U1197" s="52"/>
      <c r="V1197" s="52"/>
    </row>
    <row r="1198" spans="1:22" ht="13.2">
      <c r="A1198" s="46"/>
      <c r="B1198" s="55"/>
      <c r="C1198" s="55"/>
      <c r="D1198" s="56"/>
      <c r="E1198" s="49"/>
      <c r="F1198" s="48"/>
      <c r="G1198" s="49"/>
      <c r="H1198" s="49"/>
      <c r="I1198" s="49"/>
      <c r="J1198" s="49"/>
      <c r="K1198" s="48"/>
      <c r="L1198" s="48"/>
      <c r="M1198" s="51"/>
      <c r="N1198" s="49"/>
      <c r="O1198" s="49"/>
      <c r="P1198" s="52"/>
      <c r="Q1198" s="52"/>
      <c r="R1198" s="52"/>
      <c r="S1198" s="52"/>
      <c r="T1198" s="52"/>
      <c r="U1198" s="52"/>
      <c r="V1198" s="52"/>
    </row>
    <row r="1199" spans="1:22" ht="13.2">
      <c r="A1199" s="46"/>
      <c r="B1199" s="55"/>
      <c r="C1199" s="55"/>
      <c r="D1199" s="56"/>
      <c r="E1199" s="49"/>
      <c r="F1199" s="48"/>
      <c r="G1199" s="49"/>
      <c r="H1199" s="49"/>
      <c r="I1199" s="49"/>
      <c r="J1199" s="49"/>
      <c r="K1199" s="48"/>
      <c r="L1199" s="48"/>
      <c r="M1199" s="51"/>
      <c r="N1199" s="49"/>
      <c r="O1199" s="49"/>
      <c r="P1199" s="52"/>
      <c r="Q1199" s="52"/>
      <c r="R1199" s="52"/>
      <c r="S1199" s="52"/>
      <c r="T1199" s="52"/>
      <c r="U1199" s="52"/>
      <c r="V1199" s="52"/>
    </row>
    <row r="1200" spans="1:22" ht="13.2">
      <c r="A1200" s="46"/>
      <c r="B1200" s="55"/>
      <c r="C1200" s="55"/>
      <c r="D1200" s="56"/>
      <c r="E1200" s="49"/>
      <c r="F1200" s="48"/>
      <c r="G1200" s="49"/>
      <c r="H1200" s="49"/>
      <c r="I1200" s="49"/>
      <c r="J1200" s="49"/>
      <c r="K1200" s="48"/>
      <c r="L1200" s="48"/>
      <c r="M1200" s="51"/>
      <c r="N1200" s="49"/>
      <c r="O1200" s="49"/>
      <c r="P1200" s="52"/>
      <c r="Q1200" s="52"/>
      <c r="R1200" s="52"/>
      <c r="S1200" s="52"/>
      <c r="T1200" s="52"/>
      <c r="U1200" s="52"/>
      <c r="V1200" s="52"/>
    </row>
    <row r="1201" spans="1:22" ht="13.2">
      <c r="A1201" s="46"/>
      <c r="B1201" s="55"/>
      <c r="C1201" s="55"/>
      <c r="D1201" s="56"/>
      <c r="E1201" s="49"/>
      <c r="F1201" s="48"/>
      <c r="G1201" s="49"/>
      <c r="H1201" s="49"/>
      <c r="I1201" s="49"/>
      <c r="J1201" s="49"/>
      <c r="K1201" s="48"/>
      <c r="L1201" s="48"/>
      <c r="M1201" s="51"/>
      <c r="N1201" s="49"/>
      <c r="O1201" s="49"/>
      <c r="P1201" s="52"/>
      <c r="Q1201" s="52"/>
      <c r="R1201" s="52"/>
      <c r="S1201" s="52"/>
      <c r="T1201" s="52"/>
      <c r="U1201" s="52"/>
      <c r="V1201" s="52"/>
    </row>
    <row r="1202" spans="1:22" ht="13.2">
      <c r="A1202" s="46"/>
      <c r="B1202" s="55"/>
      <c r="C1202" s="55"/>
      <c r="D1202" s="56"/>
      <c r="E1202" s="49"/>
      <c r="F1202" s="48"/>
      <c r="G1202" s="49"/>
      <c r="H1202" s="49"/>
      <c r="I1202" s="49"/>
      <c r="J1202" s="49"/>
      <c r="K1202" s="48"/>
      <c r="L1202" s="48"/>
      <c r="M1202" s="51"/>
      <c r="N1202" s="49"/>
      <c r="O1202" s="49"/>
      <c r="P1202" s="52"/>
      <c r="Q1202" s="52"/>
      <c r="R1202" s="52"/>
      <c r="S1202" s="52"/>
      <c r="T1202" s="52"/>
      <c r="U1202" s="52"/>
      <c r="V1202" s="52"/>
    </row>
    <row r="1203" spans="1:22" ht="13.2">
      <c r="A1203" s="46"/>
      <c r="B1203" s="55"/>
      <c r="C1203" s="55"/>
      <c r="D1203" s="56"/>
      <c r="E1203" s="49"/>
      <c r="F1203" s="48"/>
      <c r="G1203" s="49"/>
      <c r="H1203" s="49"/>
      <c r="I1203" s="49"/>
      <c r="J1203" s="49"/>
      <c r="K1203" s="48"/>
      <c r="L1203" s="48"/>
      <c r="M1203" s="51"/>
      <c r="N1203" s="49"/>
      <c r="O1203" s="49"/>
      <c r="P1203" s="52"/>
      <c r="Q1203" s="52"/>
      <c r="R1203" s="52"/>
      <c r="S1203" s="52"/>
      <c r="T1203" s="52"/>
      <c r="U1203" s="52"/>
      <c r="V1203" s="52"/>
    </row>
    <row r="1204" spans="1:22" ht="13.2">
      <c r="A1204" s="46"/>
      <c r="B1204" s="55"/>
      <c r="C1204" s="55"/>
      <c r="D1204" s="56"/>
      <c r="E1204" s="49"/>
      <c r="F1204" s="48"/>
      <c r="G1204" s="49"/>
      <c r="H1204" s="49"/>
      <c r="I1204" s="49"/>
      <c r="J1204" s="49"/>
      <c r="K1204" s="48"/>
      <c r="L1204" s="48"/>
      <c r="M1204" s="51"/>
      <c r="N1204" s="49"/>
      <c r="O1204" s="49"/>
      <c r="P1204" s="52"/>
      <c r="Q1204" s="52"/>
      <c r="R1204" s="52"/>
      <c r="S1204" s="52"/>
      <c r="T1204" s="52"/>
      <c r="U1204" s="52"/>
      <c r="V1204" s="52"/>
    </row>
    <row r="1205" spans="1:22" ht="13.2">
      <c r="A1205" s="46"/>
      <c r="B1205" s="55"/>
      <c r="C1205" s="55"/>
      <c r="D1205" s="56"/>
      <c r="E1205" s="49"/>
      <c r="F1205" s="48"/>
      <c r="G1205" s="49"/>
      <c r="H1205" s="49"/>
      <c r="I1205" s="49"/>
      <c r="J1205" s="49"/>
      <c r="K1205" s="48"/>
      <c r="L1205" s="48"/>
      <c r="M1205" s="51"/>
      <c r="N1205" s="49"/>
      <c r="O1205" s="49"/>
      <c r="P1205" s="52"/>
      <c r="Q1205" s="52"/>
      <c r="R1205" s="52"/>
      <c r="S1205" s="52"/>
      <c r="T1205" s="52"/>
      <c r="U1205" s="52"/>
      <c r="V1205" s="52"/>
    </row>
    <row r="1206" spans="1:22" ht="13.2">
      <c r="A1206" s="46"/>
      <c r="B1206" s="55"/>
      <c r="C1206" s="55"/>
      <c r="D1206" s="56"/>
      <c r="E1206" s="49"/>
      <c r="F1206" s="48"/>
      <c r="G1206" s="49"/>
      <c r="H1206" s="49"/>
      <c r="I1206" s="49"/>
      <c r="J1206" s="49"/>
      <c r="K1206" s="48"/>
      <c r="L1206" s="48"/>
      <c r="M1206" s="51"/>
      <c r="N1206" s="49"/>
      <c r="O1206" s="49"/>
      <c r="P1206" s="52"/>
      <c r="Q1206" s="52"/>
      <c r="R1206" s="52"/>
      <c r="S1206" s="52"/>
      <c r="T1206" s="52"/>
      <c r="U1206" s="52"/>
      <c r="V1206" s="52"/>
    </row>
    <row r="1207" spans="1:22" ht="13.2">
      <c r="A1207" s="46"/>
      <c r="B1207" s="55"/>
      <c r="C1207" s="55"/>
      <c r="D1207" s="56"/>
      <c r="E1207" s="49"/>
      <c r="F1207" s="48"/>
      <c r="G1207" s="49"/>
      <c r="H1207" s="49"/>
      <c r="I1207" s="49"/>
      <c r="J1207" s="49"/>
      <c r="K1207" s="48"/>
      <c r="L1207" s="48"/>
      <c r="M1207" s="51"/>
      <c r="N1207" s="49"/>
      <c r="O1207" s="49"/>
      <c r="P1207" s="52"/>
      <c r="Q1207" s="52"/>
      <c r="R1207" s="52"/>
      <c r="S1207" s="52"/>
      <c r="T1207" s="52"/>
      <c r="U1207" s="52"/>
      <c r="V1207" s="52"/>
    </row>
    <row r="1208" spans="1:22" ht="13.2">
      <c r="A1208" s="46"/>
      <c r="B1208" s="55"/>
      <c r="C1208" s="55"/>
      <c r="D1208" s="56"/>
      <c r="E1208" s="49"/>
      <c r="F1208" s="48"/>
      <c r="G1208" s="49"/>
      <c r="H1208" s="49"/>
      <c r="I1208" s="49"/>
      <c r="J1208" s="49"/>
      <c r="K1208" s="48"/>
      <c r="L1208" s="48"/>
      <c r="M1208" s="51"/>
      <c r="N1208" s="49"/>
      <c r="O1208" s="49"/>
      <c r="P1208" s="52"/>
      <c r="Q1208" s="52"/>
      <c r="R1208" s="52"/>
      <c r="S1208" s="52"/>
      <c r="T1208" s="52"/>
      <c r="U1208" s="52"/>
      <c r="V1208" s="52"/>
    </row>
    <row r="1209" spans="1:22" ht="13.2">
      <c r="A1209" s="46"/>
      <c r="B1209" s="55"/>
      <c r="C1209" s="55"/>
      <c r="D1209" s="56"/>
      <c r="E1209" s="49"/>
      <c r="F1209" s="48"/>
      <c r="G1209" s="49"/>
      <c r="H1209" s="49"/>
      <c r="I1209" s="49"/>
      <c r="J1209" s="49"/>
      <c r="K1209" s="48"/>
      <c r="L1209" s="48"/>
      <c r="M1209" s="51"/>
      <c r="N1209" s="49"/>
      <c r="O1209" s="49"/>
      <c r="P1209" s="52"/>
      <c r="Q1209" s="52"/>
      <c r="R1209" s="52"/>
      <c r="S1209" s="52"/>
      <c r="T1209" s="52"/>
      <c r="U1209" s="52"/>
      <c r="V1209" s="52"/>
    </row>
    <row r="1210" spans="1:22" ht="13.2">
      <c r="A1210" s="46"/>
      <c r="B1210" s="55"/>
      <c r="C1210" s="55"/>
      <c r="D1210" s="56"/>
      <c r="E1210" s="49"/>
      <c r="F1210" s="48"/>
      <c r="G1210" s="49"/>
      <c r="H1210" s="49"/>
      <c r="I1210" s="49"/>
      <c r="J1210" s="49"/>
      <c r="K1210" s="48"/>
      <c r="L1210" s="48"/>
      <c r="M1210" s="51"/>
      <c r="N1210" s="49"/>
      <c r="O1210" s="49"/>
      <c r="P1210" s="52"/>
      <c r="Q1210" s="52"/>
      <c r="R1210" s="52"/>
      <c r="S1210" s="52"/>
      <c r="T1210" s="52"/>
      <c r="U1210" s="52"/>
      <c r="V1210" s="52"/>
    </row>
    <row r="1211" spans="1:22" ht="13.2">
      <c r="A1211" s="46"/>
      <c r="B1211" s="55"/>
      <c r="C1211" s="55"/>
      <c r="D1211" s="56"/>
      <c r="E1211" s="49"/>
      <c r="F1211" s="48"/>
      <c r="G1211" s="49"/>
      <c r="H1211" s="49"/>
      <c r="I1211" s="49"/>
      <c r="J1211" s="49"/>
      <c r="K1211" s="48"/>
      <c r="L1211" s="48"/>
      <c r="M1211" s="51"/>
      <c r="N1211" s="49"/>
      <c r="O1211" s="49"/>
      <c r="P1211" s="52"/>
      <c r="Q1211" s="52"/>
      <c r="R1211" s="52"/>
      <c r="S1211" s="52"/>
      <c r="T1211" s="52"/>
      <c r="U1211" s="52"/>
      <c r="V1211" s="52"/>
    </row>
    <row r="1212" spans="1:22" ht="13.2">
      <c r="A1212" s="46"/>
      <c r="B1212" s="55"/>
      <c r="C1212" s="55"/>
      <c r="D1212" s="56"/>
      <c r="E1212" s="49"/>
      <c r="F1212" s="48"/>
      <c r="G1212" s="49"/>
      <c r="H1212" s="49"/>
      <c r="I1212" s="49"/>
      <c r="J1212" s="49"/>
      <c r="K1212" s="48"/>
      <c r="L1212" s="48"/>
      <c r="M1212" s="51"/>
      <c r="N1212" s="49"/>
      <c r="O1212" s="49"/>
      <c r="P1212" s="52"/>
      <c r="Q1212" s="52"/>
      <c r="R1212" s="52"/>
      <c r="S1212" s="52"/>
      <c r="T1212" s="52"/>
      <c r="U1212" s="52"/>
      <c r="V1212" s="52"/>
    </row>
    <row r="1213" spans="1:22" ht="13.2">
      <c r="A1213" s="46"/>
      <c r="B1213" s="55"/>
      <c r="C1213" s="55"/>
      <c r="D1213" s="56"/>
      <c r="E1213" s="49"/>
      <c r="F1213" s="48"/>
      <c r="G1213" s="49"/>
      <c r="H1213" s="49"/>
      <c r="I1213" s="49"/>
      <c r="J1213" s="49"/>
      <c r="K1213" s="48"/>
      <c r="L1213" s="48"/>
      <c r="M1213" s="51"/>
      <c r="N1213" s="49"/>
      <c r="O1213" s="49"/>
      <c r="P1213" s="52"/>
      <c r="Q1213" s="52"/>
      <c r="R1213" s="52"/>
      <c r="S1213" s="52"/>
      <c r="T1213" s="52"/>
      <c r="U1213" s="52"/>
      <c r="V1213" s="52"/>
    </row>
    <row r="1214" spans="1:22" ht="13.2">
      <c r="A1214" s="46"/>
      <c r="B1214" s="55"/>
      <c r="C1214" s="55"/>
      <c r="D1214" s="56"/>
      <c r="E1214" s="49"/>
      <c r="F1214" s="48"/>
      <c r="G1214" s="49"/>
      <c r="H1214" s="49"/>
      <c r="I1214" s="49"/>
      <c r="J1214" s="49"/>
      <c r="K1214" s="48"/>
      <c r="L1214" s="48"/>
      <c r="M1214" s="51"/>
      <c r="N1214" s="49"/>
      <c r="O1214" s="49"/>
      <c r="P1214" s="52"/>
      <c r="Q1214" s="52"/>
      <c r="R1214" s="52"/>
      <c r="S1214" s="52"/>
      <c r="T1214" s="52"/>
      <c r="U1214" s="52"/>
      <c r="V1214" s="52"/>
    </row>
    <row r="1215" spans="1:22" ht="13.2">
      <c r="A1215" s="46"/>
      <c r="B1215" s="55"/>
      <c r="C1215" s="55"/>
      <c r="D1215" s="56"/>
      <c r="E1215" s="49"/>
      <c r="F1215" s="48"/>
      <c r="G1215" s="49"/>
      <c r="H1215" s="49"/>
      <c r="I1215" s="49"/>
      <c r="J1215" s="49"/>
      <c r="K1215" s="48"/>
      <c r="L1215" s="48"/>
      <c r="M1215" s="51"/>
      <c r="N1215" s="49"/>
      <c r="O1215" s="49"/>
      <c r="P1215" s="52"/>
      <c r="Q1215" s="52"/>
      <c r="R1215" s="52"/>
      <c r="S1215" s="52"/>
      <c r="T1215" s="52"/>
      <c r="U1215" s="52"/>
      <c r="V1215" s="52"/>
    </row>
    <row r="1216" spans="1:22" ht="13.2">
      <c r="A1216" s="46"/>
      <c r="B1216" s="55"/>
      <c r="C1216" s="55"/>
      <c r="D1216" s="56"/>
      <c r="E1216" s="49"/>
      <c r="F1216" s="48"/>
      <c r="G1216" s="49"/>
      <c r="H1216" s="49"/>
      <c r="I1216" s="49"/>
      <c r="J1216" s="49"/>
      <c r="K1216" s="48"/>
      <c r="L1216" s="48"/>
      <c r="M1216" s="51"/>
      <c r="N1216" s="49"/>
      <c r="O1216" s="49"/>
      <c r="P1216" s="52"/>
      <c r="Q1216" s="52"/>
      <c r="R1216" s="52"/>
      <c r="S1216" s="52"/>
      <c r="T1216" s="52"/>
      <c r="U1216" s="52"/>
      <c r="V1216" s="52"/>
    </row>
    <row r="1217" spans="1:22" ht="13.2">
      <c r="A1217" s="46"/>
      <c r="B1217" s="55"/>
      <c r="C1217" s="55"/>
      <c r="D1217" s="56"/>
      <c r="E1217" s="49"/>
      <c r="F1217" s="48"/>
      <c r="G1217" s="49"/>
      <c r="H1217" s="49"/>
      <c r="I1217" s="49"/>
      <c r="J1217" s="49"/>
      <c r="K1217" s="48"/>
      <c r="L1217" s="48"/>
      <c r="M1217" s="51"/>
      <c r="N1217" s="49"/>
      <c r="O1217" s="49"/>
      <c r="P1217" s="52"/>
      <c r="Q1217" s="52"/>
      <c r="R1217" s="52"/>
      <c r="S1217" s="52"/>
      <c r="T1217" s="52"/>
      <c r="U1217" s="52"/>
      <c r="V1217" s="52"/>
    </row>
    <row r="1218" spans="1:22" ht="13.2">
      <c r="A1218" s="46"/>
      <c r="B1218" s="55"/>
      <c r="C1218" s="55"/>
      <c r="D1218" s="56"/>
      <c r="E1218" s="49"/>
      <c r="F1218" s="48"/>
      <c r="G1218" s="49"/>
      <c r="H1218" s="49"/>
      <c r="I1218" s="49"/>
      <c r="J1218" s="49"/>
      <c r="K1218" s="48"/>
      <c r="L1218" s="48"/>
      <c r="M1218" s="51"/>
      <c r="N1218" s="49"/>
      <c r="O1218" s="49"/>
      <c r="P1218" s="52"/>
      <c r="Q1218" s="52"/>
      <c r="R1218" s="52"/>
      <c r="S1218" s="52"/>
      <c r="T1218" s="52"/>
      <c r="U1218" s="52"/>
      <c r="V1218" s="52"/>
    </row>
    <row r="1219" spans="1:22" ht="13.2">
      <c r="A1219" s="46"/>
      <c r="B1219" s="55"/>
      <c r="C1219" s="55"/>
      <c r="D1219" s="56"/>
      <c r="E1219" s="49"/>
      <c r="F1219" s="48"/>
      <c r="G1219" s="49"/>
      <c r="H1219" s="49"/>
      <c r="I1219" s="49"/>
      <c r="J1219" s="49"/>
      <c r="K1219" s="48"/>
      <c r="L1219" s="48"/>
      <c r="M1219" s="51"/>
      <c r="N1219" s="49"/>
      <c r="O1219" s="49"/>
      <c r="P1219" s="52"/>
      <c r="Q1219" s="52"/>
      <c r="R1219" s="52"/>
      <c r="S1219" s="52"/>
      <c r="T1219" s="52"/>
      <c r="U1219" s="52"/>
      <c r="V1219" s="52"/>
    </row>
    <row r="1220" spans="1:22" ht="13.2">
      <c r="A1220" s="46"/>
      <c r="B1220" s="55"/>
      <c r="C1220" s="55"/>
      <c r="D1220" s="56"/>
      <c r="E1220" s="49"/>
      <c r="F1220" s="48"/>
      <c r="G1220" s="49"/>
      <c r="H1220" s="49"/>
      <c r="I1220" s="49"/>
      <c r="J1220" s="49"/>
      <c r="K1220" s="48"/>
      <c r="L1220" s="48"/>
      <c r="M1220" s="51"/>
      <c r="N1220" s="49"/>
      <c r="O1220" s="49"/>
      <c r="P1220" s="52"/>
      <c r="Q1220" s="52"/>
      <c r="R1220" s="52"/>
      <c r="S1220" s="52"/>
      <c r="T1220" s="52"/>
      <c r="U1220" s="52"/>
      <c r="V1220" s="52"/>
    </row>
    <row r="1221" spans="1:22" ht="13.2">
      <c r="A1221" s="46"/>
      <c r="B1221" s="55"/>
      <c r="C1221" s="55"/>
      <c r="D1221" s="56"/>
      <c r="E1221" s="49"/>
      <c r="F1221" s="48"/>
      <c r="G1221" s="49"/>
      <c r="H1221" s="49"/>
      <c r="I1221" s="49"/>
      <c r="J1221" s="49"/>
      <c r="K1221" s="48"/>
      <c r="L1221" s="48"/>
      <c r="M1221" s="51"/>
      <c r="N1221" s="49"/>
      <c r="O1221" s="49"/>
      <c r="P1221" s="52"/>
      <c r="Q1221" s="52"/>
      <c r="R1221" s="52"/>
      <c r="S1221" s="52"/>
      <c r="T1221" s="52"/>
      <c r="U1221" s="52"/>
      <c r="V1221" s="52"/>
    </row>
    <row r="1222" spans="1:22" ht="13.2">
      <c r="A1222" s="46"/>
      <c r="B1222" s="55"/>
      <c r="C1222" s="55"/>
      <c r="D1222" s="56"/>
      <c r="E1222" s="49"/>
      <c r="F1222" s="48"/>
      <c r="G1222" s="49"/>
      <c r="H1222" s="49"/>
      <c r="I1222" s="49"/>
      <c r="J1222" s="49"/>
      <c r="K1222" s="48"/>
      <c r="L1222" s="48"/>
      <c r="M1222" s="51"/>
      <c r="N1222" s="49"/>
      <c r="O1222" s="49"/>
      <c r="P1222" s="52"/>
      <c r="Q1222" s="52"/>
      <c r="R1222" s="52"/>
      <c r="S1222" s="52"/>
      <c r="T1222" s="52"/>
      <c r="U1222" s="52"/>
      <c r="V1222" s="52"/>
    </row>
    <row r="1223" spans="1:22" ht="13.2">
      <c r="A1223" s="46"/>
      <c r="B1223" s="55"/>
      <c r="C1223" s="55"/>
      <c r="D1223" s="56"/>
      <c r="E1223" s="49"/>
      <c r="F1223" s="48"/>
      <c r="G1223" s="49"/>
      <c r="H1223" s="49"/>
      <c r="I1223" s="49"/>
      <c r="J1223" s="49"/>
      <c r="K1223" s="48"/>
      <c r="L1223" s="48"/>
      <c r="M1223" s="51"/>
      <c r="N1223" s="49"/>
      <c r="O1223" s="49"/>
      <c r="P1223" s="52"/>
      <c r="Q1223" s="52"/>
      <c r="R1223" s="52"/>
      <c r="S1223" s="52"/>
      <c r="T1223" s="52"/>
      <c r="U1223" s="52"/>
      <c r="V1223" s="52"/>
    </row>
    <row r="1224" spans="1:22" ht="13.2">
      <c r="A1224" s="46"/>
      <c r="B1224" s="55"/>
      <c r="C1224" s="55"/>
      <c r="D1224" s="56"/>
      <c r="E1224" s="49"/>
      <c r="F1224" s="48"/>
      <c r="G1224" s="49"/>
      <c r="H1224" s="49"/>
      <c r="I1224" s="49"/>
      <c r="J1224" s="49"/>
      <c r="K1224" s="48"/>
      <c r="L1224" s="48"/>
      <c r="M1224" s="51"/>
      <c r="N1224" s="49"/>
      <c r="O1224" s="49"/>
      <c r="P1224" s="52"/>
      <c r="Q1224" s="52"/>
      <c r="R1224" s="52"/>
      <c r="S1224" s="52"/>
      <c r="T1224" s="52"/>
      <c r="U1224" s="52"/>
      <c r="V1224" s="52"/>
    </row>
    <row r="1225" spans="1:22" ht="13.2">
      <c r="A1225" s="46"/>
      <c r="B1225" s="55"/>
      <c r="C1225" s="55"/>
      <c r="D1225" s="56"/>
      <c r="E1225" s="49"/>
      <c r="F1225" s="48"/>
      <c r="G1225" s="49"/>
      <c r="H1225" s="49"/>
      <c r="I1225" s="49"/>
      <c r="J1225" s="49"/>
      <c r="K1225" s="48"/>
      <c r="L1225" s="48"/>
      <c r="M1225" s="51"/>
      <c r="N1225" s="49"/>
      <c r="O1225" s="49"/>
      <c r="P1225" s="52"/>
      <c r="Q1225" s="52"/>
      <c r="R1225" s="52"/>
      <c r="S1225" s="52"/>
      <c r="T1225" s="52"/>
      <c r="U1225" s="52"/>
      <c r="V1225" s="52"/>
    </row>
    <row r="1226" spans="1:22" ht="13.2">
      <c r="A1226" s="46"/>
      <c r="B1226" s="55"/>
      <c r="C1226" s="55"/>
      <c r="D1226" s="56"/>
      <c r="E1226" s="49"/>
      <c r="F1226" s="48"/>
      <c r="G1226" s="49"/>
      <c r="H1226" s="49"/>
      <c r="I1226" s="49"/>
      <c r="J1226" s="49"/>
      <c r="K1226" s="48"/>
      <c r="L1226" s="48"/>
      <c r="M1226" s="51"/>
      <c r="N1226" s="49"/>
      <c r="O1226" s="49"/>
      <c r="P1226" s="52"/>
      <c r="Q1226" s="52"/>
      <c r="R1226" s="52"/>
      <c r="S1226" s="52"/>
      <c r="T1226" s="52"/>
      <c r="U1226" s="52"/>
      <c r="V1226" s="52"/>
    </row>
    <row r="1227" spans="1:22" ht="13.2">
      <c r="A1227" s="46"/>
      <c r="B1227" s="55"/>
      <c r="C1227" s="55"/>
      <c r="D1227" s="56"/>
      <c r="E1227" s="49"/>
      <c r="F1227" s="48"/>
      <c r="G1227" s="49"/>
      <c r="H1227" s="49"/>
      <c r="I1227" s="49"/>
      <c r="J1227" s="49"/>
      <c r="K1227" s="48"/>
      <c r="L1227" s="48"/>
      <c r="M1227" s="51"/>
      <c r="N1227" s="49"/>
      <c r="O1227" s="49"/>
      <c r="P1227" s="52"/>
      <c r="Q1227" s="52"/>
      <c r="R1227" s="52"/>
      <c r="S1227" s="52"/>
      <c r="T1227" s="52"/>
      <c r="U1227" s="52"/>
      <c r="V1227" s="52"/>
    </row>
    <row r="1228" spans="1:22" ht="13.2">
      <c r="A1228" s="46"/>
      <c r="B1228" s="55"/>
      <c r="C1228" s="55"/>
      <c r="D1228" s="56"/>
      <c r="E1228" s="49"/>
      <c r="F1228" s="48"/>
      <c r="G1228" s="49"/>
      <c r="H1228" s="49"/>
      <c r="I1228" s="49"/>
      <c r="J1228" s="49"/>
      <c r="K1228" s="48"/>
      <c r="L1228" s="48"/>
      <c r="M1228" s="51"/>
      <c r="N1228" s="49"/>
      <c r="O1228" s="49"/>
      <c r="P1228" s="52"/>
      <c r="Q1228" s="52"/>
      <c r="R1228" s="52"/>
      <c r="S1228" s="52"/>
      <c r="T1228" s="52"/>
      <c r="U1228" s="52"/>
      <c r="V1228" s="52"/>
    </row>
    <row r="1229" spans="1:22" ht="13.2">
      <c r="A1229" s="46"/>
      <c r="B1229" s="55"/>
      <c r="C1229" s="55"/>
      <c r="D1229" s="56"/>
      <c r="E1229" s="49"/>
      <c r="F1229" s="48"/>
      <c r="G1229" s="49"/>
      <c r="H1229" s="49"/>
      <c r="I1229" s="49"/>
      <c r="J1229" s="49"/>
      <c r="K1229" s="48"/>
      <c r="L1229" s="48"/>
      <c r="M1229" s="51"/>
      <c r="N1229" s="49"/>
      <c r="O1229" s="49"/>
      <c r="P1229" s="52"/>
      <c r="Q1229" s="52"/>
      <c r="R1229" s="52"/>
      <c r="S1229" s="52"/>
      <c r="T1229" s="52"/>
      <c r="U1229" s="52"/>
      <c r="V1229" s="52"/>
    </row>
    <row r="1230" spans="1:22" ht="13.2">
      <c r="A1230" s="46"/>
      <c r="B1230" s="55"/>
      <c r="C1230" s="55"/>
      <c r="D1230" s="56"/>
      <c r="E1230" s="49"/>
      <c r="F1230" s="48"/>
      <c r="G1230" s="49"/>
      <c r="H1230" s="49"/>
      <c r="I1230" s="49"/>
      <c r="J1230" s="49"/>
      <c r="K1230" s="48"/>
      <c r="L1230" s="48"/>
      <c r="M1230" s="51"/>
      <c r="N1230" s="49"/>
      <c r="O1230" s="49"/>
      <c r="P1230" s="52"/>
      <c r="Q1230" s="52"/>
      <c r="R1230" s="52"/>
      <c r="S1230" s="52"/>
      <c r="T1230" s="52"/>
      <c r="U1230" s="52"/>
      <c r="V1230" s="52"/>
    </row>
    <row r="1231" spans="1:22" ht="13.2">
      <c r="A1231" s="46"/>
      <c r="B1231" s="55"/>
      <c r="C1231" s="55"/>
      <c r="D1231" s="56"/>
      <c r="E1231" s="49"/>
      <c r="F1231" s="48"/>
      <c r="G1231" s="49"/>
      <c r="H1231" s="49"/>
      <c r="I1231" s="49"/>
      <c r="J1231" s="49"/>
      <c r="K1231" s="48"/>
      <c r="L1231" s="48"/>
      <c r="M1231" s="51"/>
      <c r="N1231" s="49"/>
      <c r="O1231" s="49"/>
      <c r="P1231" s="52"/>
      <c r="Q1231" s="52"/>
      <c r="R1231" s="52"/>
      <c r="S1231" s="52"/>
      <c r="T1231" s="52"/>
      <c r="U1231" s="52"/>
      <c r="V1231" s="52"/>
    </row>
    <row r="1232" spans="1:22" ht="13.2">
      <c r="A1232" s="46"/>
      <c r="B1232" s="55"/>
      <c r="C1232" s="55"/>
      <c r="D1232" s="56"/>
      <c r="E1232" s="49"/>
      <c r="F1232" s="48"/>
      <c r="G1232" s="49"/>
      <c r="H1232" s="49"/>
      <c r="I1232" s="49"/>
      <c r="J1232" s="49"/>
      <c r="K1232" s="48"/>
      <c r="L1232" s="48"/>
      <c r="M1232" s="51"/>
      <c r="N1232" s="49"/>
      <c r="O1232" s="49"/>
      <c r="P1232" s="52"/>
      <c r="Q1232" s="52"/>
      <c r="R1232" s="52"/>
      <c r="S1232" s="52"/>
      <c r="T1232" s="52"/>
      <c r="U1232" s="52"/>
      <c r="V1232" s="52"/>
    </row>
    <row r="1233" spans="1:22" ht="13.2">
      <c r="A1233" s="46"/>
      <c r="B1233" s="55"/>
      <c r="C1233" s="55"/>
      <c r="D1233" s="56"/>
      <c r="E1233" s="49"/>
      <c r="F1233" s="48"/>
      <c r="G1233" s="49"/>
      <c r="H1233" s="49"/>
      <c r="I1233" s="49"/>
      <c r="J1233" s="49"/>
      <c r="K1233" s="48"/>
      <c r="L1233" s="48"/>
      <c r="M1233" s="51"/>
      <c r="N1233" s="49"/>
      <c r="O1233" s="49"/>
      <c r="P1233" s="52"/>
      <c r="Q1233" s="52"/>
      <c r="R1233" s="52"/>
      <c r="S1233" s="52"/>
      <c r="T1233" s="52"/>
      <c r="U1233" s="52"/>
      <c r="V1233" s="52"/>
    </row>
    <row r="1234" spans="1:22" ht="13.2">
      <c r="A1234" s="46"/>
      <c r="B1234" s="55"/>
      <c r="C1234" s="55"/>
      <c r="D1234" s="56"/>
      <c r="E1234" s="49"/>
      <c r="F1234" s="48"/>
      <c r="G1234" s="49"/>
      <c r="H1234" s="49"/>
      <c r="I1234" s="49"/>
      <c r="J1234" s="49"/>
      <c r="K1234" s="48"/>
      <c r="L1234" s="48"/>
      <c r="M1234" s="51"/>
      <c r="N1234" s="49"/>
      <c r="O1234" s="49"/>
      <c r="P1234" s="52"/>
      <c r="Q1234" s="52"/>
      <c r="R1234" s="52"/>
      <c r="S1234" s="52"/>
      <c r="T1234" s="52"/>
      <c r="U1234" s="52"/>
      <c r="V1234" s="52"/>
    </row>
    <row r="1235" spans="1:22" ht="13.2">
      <c r="A1235" s="46"/>
      <c r="B1235" s="55"/>
      <c r="C1235" s="55"/>
      <c r="D1235" s="56"/>
      <c r="E1235" s="49"/>
      <c r="F1235" s="48"/>
      <c r="G1235" s="49"/>
      <c r="H1235" s="49"/>
      <c r="I1235" s="49"/>
      <c r="J1235" s="49"/>
      <c r="K1235" s="48"/>
      <c r="L1235" s="48"/>
      <c r="M1235" s="51"/>
      <c r="N1235" s="49"/>
      <c r="O1235" s="49"/>
      <c r="P1235" s="52"/>
      <c r="Q1235" s="52"/>
      <c r="R1235" s="52"/>
      <c r="S1235" s="52"/>
      <c r="T1235" s="52"/>
      <c r="U1235" s="52"/>
      <c r="V1235" s="52"/>
    </row>
    <row r="1236" spans="1:22" ht="13.2">
      <c r="A1236" s="46"/>
      <c r="B1236" s="55"/>
      <c r="C1236" s="55"/>
      <c r="D1236" s="56"/>
      <c r="E1236" s="49"/>
      <c r="F1236" s="48"/>
      <c r="G1236" s="49"/>
      <c r="H1236" s="49"/>
      <c r="I1236" s="49"/>
      <c r="J1236" s="49"/>
      <c r="K1236" s="48"/>
      <c r="L1236" s="48"/>
      <c r="M1236" s="51"/>
      <c r="N1236" s="49"/>
      <c r="O1236" s="49"/>
      <c r="P1236" s="52"/>
      <c r="Q1236" s="52"/>
      <c r="R1236" s="52"/>
      <c r="S1236" s="52"/>
      <c r="T1236" s="52"/>
      <c r="U1236" s="52"/>
      <c r="V1236" s="52"/>
    </row>
    <row r="1237" spans="1:22" ht="13.2">
      <c r="A1237" s="46"/>
      <c r="B1237" s="55"/>
      <c r="C1237" s="55"/>
      <c r="D1237" s="56"/>
      <c r="E1237" s="49"/>
      <c r="F1237" s="48"/>
      <c r="G1237" s="49"/>
      <c r="H1237" s="49"/>
      <c r="I1237" s="49"/>
      <c r="J1237" s="49"/>
      <c r="K1237" s="48"/>
      <c r="L1237" s="48"/>
      <c r="M1237" s="51"/>
      <c r="N1237" s="49"/>
      <c r="O1237" s="49"/>
      <c r="P1237" s="52"/>
      <c r="Q1237" s="52"/>
      <c r="R1237" s="52"/>
      <c r="S1237" s="52"/>
      <c r="T1237" s="52"/>
      <c r="U1237" s="52"/>
      <c r="V1237" s="52"/>
    </row>
    <row r="1238" spans="1:22" ht="13.2">
      <c r="A1238" s="46"/>
      <c r="B1238" s="55"/>
      <c r="C1238" s="55"/>
      <c r="D1238" s="56"/>
      <c r="E1238" s="49"/>
      <c r="F1238" s="48"/>
      <c r="G1238" s="49"/>
      <c r="H1238" s="49"/>
      <c r="I1238" s="49"/>
      <c r="J1238" s="49"/>
      <c r="K1238" s="48"/>
      <c r="L1238" s="48"/>
      <c r="M1238" s="51"/>
      <c r="N1238" s="49"/>
      <c r="O1238" s="49"/>
      <c r="P1238" s="52"/>
      <c r="Q1238" s="52"/>
      <c r="R1238" s="52"/>
      <c r="S1238" s="52"/>
      <c r="T1238" s="52"/>
      <c r="U1238" s="52"/>
      <c r="V1238" s="52"/>
    </row>
    <row r="1239" spans="1:22" ht="13.2">
      <c r="A1239" s="46"/>
      <c r="B1239" s="55"/>
      <c r="C1239" s="55"/>
      <c r="D1239" s="56"/>
      <c r="E1239" s="49"/>
      <c r="F1239" s="48"/>
      <c r="G1239" s="49"/>
      <c r="H1239" s="49"/>
      <c r="I1239" s="49"/>
      <c r="J1239" s="49"/>
      <c r="K1239" s="48"/>
      <c r="L1239" s="48"/>
      <c r="M1239" s="51"/>
      <c r="N1239" s="49"/>
      <c r="O1239" s="49"/>
      <c r="P1239" s="52"/>
      <c r="Q1239" s="52"/>
      <c r="R1239" s="52"/>
      <c r="S1239" s="52"/>
      <c r="T1239" s="52"/>
      <c r="U1239" s="52"/>
      <c r="V1239" s="52"/>
    </row>
    <row r="1240" spans="1:22" ht="13.2">
      <c r="A1240" s="46"/>
      <c r="B1240" s="55"/>
      <c r="C1240" s="55"/>
      <c r="D1240" s="56"/>
      <c r="E1240" s="49"/>
      <c r="F1240" s="48"/>
      <c r="G1240" s="49"/>
      <c r="H1240" s="49"/>
      <c r="I1240" s="49"/>
      <c r="J1240" s="49"/>
      <c r="K1240" s="48"/>
      <c r="L1240" s="48"/>
      <c r="M1240" s="51"/>
      <c r="N1240" s="49"/>
      <c r="O1240" s="49"/>
      <c r="P1240" s="52"/>
      <c r="Q1240" s="52"/>
      <c r="R1240" s="52"/>
      <c r="S1240" s="52"/>
      <c r="T1240" s="52"/>
      <c r="U1240" s="52"/>
      <c r="V1240" s="52"/>
    </row>
    <row r="1241" spans="1:22" ht="13.2">
      <c r="A1241" s="46"/>
      <c r="B1241" s="55"/>
      <c r="C1241" s="55"/>
      <c r="D1241" s="56"/>
      <c r="E1241" s="49"/>
      <c r="F1241" s="48"/>
      <c r="G1241" s="49"/>
      <c r="H1241" s="49"/>
      <c r="I1241" s="49"/>
      <c r="J1241" s="49"/>
      <c r="K1241" s="48"/>
      <c r="L1241" s="48"/>
      <c r="M1241" s="51"/>
      <c r="N1241" s="49"/>
      <c r="O1241" s="49"/>
      <c r="P1241" s="52"/>
      <c r="Q1241" s="52"/>
      <c r="R1241" s="52"/>
      <c r="S1241" s="52"/>
      <c r="T1241" s="52"/>
      <c r="U1241" s="52"/>
      <c r="V1241" s="52"/>
    </row>
    <row r="1242" spans="1:22" ht="13.2">
      <c r="A1242" s="46"/>
      <c r="B1242" s="55"/>
      <c r="C1242" s="55"/>
      <c r="D1242" s="56"/>
      <c r="E1242" s="49"/>
      <c r="F1242" s="48"/>
      <c r="G1242" s="49"/>
      <c r="H1242" s="49"/>
      <c r="I1242" s="49"/>
      <c r="J1242" s="49"/>
      <c r="K1242" s="48"/>
      <c r="L1242" s="48"/>
      <c r="M1242" s="51"/>
      <c r="N1242" s="49"/>
      <c r="O1242" s="49"/>
      <c r="P1242" s="52"/>
      <c r="Q1242" s="52"/>
      <c r="R1242" s="52"/>
      <c r="S1242" s="52"/>
      <c r="T1242" s="52"/>
      <c r="U1242" s="52"/>
      <c r="V1242" s="52"/>
    </row>
    <row r="1243" spans="1:22" ht="13.2">
      <c r="A1243" s="46"/>
      <c r="B1243" s="55"/>
      <c r="C1243" s="55"/>
      <c r="D1243" s="56"/>
      <c r="E1243" s="49"/>
      <c r="F1243" s="48"/>
      <c r="G1243" s="49"/>
      <c r="H1243" s="49"/>
      <c r="I1243" s="49"/>
      <c r="J1243" s="49"/>
      <c r="K1243" s="48"/>
      <c r="L1243" s="48"/>
      <c r="M1243" s="51"/>
      <c r="N1243" s="49"/>
      <c r="O1243" s="49"/>
      <c r="P1243" s="52"/>
      <c r="Q1243" s="52"/>
      <c r="R1243" s="52"/>
      <c r="S1243" s="52"/>
      <c r="T1243" s="52"/>
      <c r="U1243" s="52"/>
      <c r="V1243" s="52"/>
    </row>
    <row r="1244" spans="1:22" ht="13.2">
      <c r="A1244" s="46"/>
      <c r="B1244" s="55"/>
      <c r="C1244" s="55"/>
      <c r="D1244" s="56"/>
      <c r="E1244" s="49"/>
      <c r="F1244" s="48"/>
      <c r="G1244" s="49"/>
      <c r="H1244" s="49"/>
      <c r="I1244" s="49"/>
      <c r="J1244" s="49"/>
      <c r="K1244" s="48"/>
      <c r="L1244" s="48"/>
      <c r="M1244" s="51"/>
      <c r="N1244" s="49"/>
      <c r="O1244" s="49"/>
      <c r="P1244" s="52"/>
      <c r="Q1244" s="52"/>
      <c r="R1244" s="52"/>
      <c r="S1244" s="52"/>
      <c r="T1244" s="52"/>
      <c r="U1244" s="52"/>
      <c r="V1244" s="52"/>
    </row>
    <row r="1245" spans="1:22" ht="13.2">
      <c r="A1245" s="46"/>
      <c r="B1245" s="55"/>
      <c r="C1245" s="55"/>
      <c r="D1245" s="56"/>
      <c r="E1245" s="49"/>
      <c r="F1245" s="48"/>
      <c r="G1245" s="49"/>
      <c r="H1245" s="49"/>
      <c r="I1245" s="49"/>
      <c r="J1245" s="49"/>
      <c r="K1245" s="48"/>
      <c r="L1245" s="48"/>
      <c r="M1245" s="51"/>
      <c r="N1245" s="49"/>
      <c r="O1245" s="49"/>
      <c r="P1245" s="52"/>
      <c r="Q1245" s="52"/>
      <c r="R1245" s="52"/>
      <c r="S1245" s="52"/>
      <c r="T1245" s="52"/>
      <c r="U1245" s="52"/>
      <c r="V1245" s="52"/>
    </row>
    <row r="1246" spans="1:22" ht="13.2">
      <c r="A1246" s="46"/>
      <c r="B1246" s="55"/>
      <c r="C1246" s="55"/>
      <c r="D1246" s="56"/>
      <c r="E1246" s="49"/>
      <c r="F1246" s="48"/>
      <c r="G1246" s="49"/>
      <c r="H1246" s="49"/>
      <c r="I1246" s="49"/>
      <c r="J1246" s="49"/>
      <c r="K1246" s="48"/>
      <c r="L1246" s="48"/>
      <c r="M1246" s="51"/>
      <c r="N1246" s="49"/>
      <c r="O1246" s="49"/>
      <c r="P1246" s="52"/>
      <c r="Q1246" s="52"/>
      <c r="R1246" s="52"/>
      <c r="S1246" s="52"/>
      <c r="T1246" s="52"/>
      <c r="U1246" s="52"/>
      <c r="V1246" s="52"/>
    </row>
    <row r="1247" spans="1:22" ht="13.2">
      <c r="A1247" s="46"/>
      <c r="B1247" s="55"/>
      <c r="C1247" s="55"/>
      <c r="D1247" s="56"/>
      <c r="E1247" s="49"/>
      <c r="F1247" s="48"/>
      <c r="G1247" s="49"/>
      <c r="H1247" s="49"/>
      <c r="I1247" s="49"/>
      <c r="J1247" s="49"/>
      <c r="K1247" s="48"/>
      <c r="L1247" s="48"/>
      <c r="M1247" s="51"/>
      <c r="N1247" s="49"/>
      <c r="O1247" s="49"/>
      <c r="P1247" s="52"/>
      <c r="Q1247" s="52"/>
      <c r="R1247" s="52"/>
      <c r="S1247" s="52"/>
      <c r="T1247" s="52"/>
      <c r="U1247" s="52"/>
      <c r="V1247" s="52"/>
    </row>
    <row r="1248" spans="1:22" ht="13.2">
      <c r="A1248" s="46"/>
      <c r="B1248" s="55"/>
      <c r="C1248" s="55"/>
      <c r="D1248" s="56"/>
      <c r="E1248" s="49"/>
      <c r="F1248" s="48"/>
      <c r="G1248" s="49"/>
      <c r="H1248" s="49"/>
      <c r="I1248" s="49"/>
      <c r="J1248" s="49"/>
      <c r="K1248" s="48"/>
      <c r="L1248" s="48"/>
      <c r="M1248" s="51"/>
      <c r="N1248" s="49"/>
      <c r="O1248" s="49"/>
      <c r="P1248" s="52"/>
      <c r="Q1248" s="52"/>
      <c r="R1248" s="52"/>
      <c r="S1248" s="52"/>
      <c r="T1248" s="52"/>
      <c r="U1248" s="52"/>
      <c r="V1248" s="52"/>
    </row>
    <row r="1249" spans="1:22" ht="13.2">
      <c r="A1249" s="46"/>
      <c r="B1249" s="55"/>
      <c r="C1249" s="55"/>
      <c r="D1249" s="56"/>
      <c r="E1249" s="49"/>
      <c r="F1249" s="48"/>
      <c r="G1249" s="49"/>
      <c r="H1249" s="49"/>
      <c r="I1249" s="49"/>
      <c r="J1249" s="49"/>
      <c r="K1249" s="48"/>
      <c r="L1249" s="48"/>
      <c r="M1249" s="51"/>
      <c r="N1249" s="49"/>
      <c r="O1249" s="49"/>
      <c r="P1249" s="52"/>
      <c r="Q1249" s="52"/>
      <c r="R1249" s="52"/>
      <c r="S1249" s="52"/>
      <c r="T1249" s="52"/>
      <c r="U1249" s="52"/>
      <c r="V1249" s="52"/>
    </row>
    <row r="1250" spans="1:22" ht="13.2">
      <c r="A1250" s="46"/>
      <c r="B1250" s="55"/>
      <c r="C1250" s="55"/>
      <c r="D1250" s="56"/>
      <c r="E1250" s="49"/>
      <c r="F1250" s="48"/>
      <c r="G1250" s="49"/>
      <c r="H1250" s="49"/>
      <c r="I1250" s="49"/>
      <c r="J1250" s="49"/>
      <c r="K1250" s="48"/>
      <c r="L1250" s="48"/>
      <c r="M1250" s="51"/>
      <c r="N1250" s="49"/>
      <c r="O1250" s="49"/>
      <c r="P1250" s="52"/>
      <c r="Q1250" s="52"/>
      <c r="R1250" s="52"/>
      <c r="S1250" s="52"/>
      <c r="T1250" s="52"/>
      <c r="U1250" s="52"/>
      <c r="V1250" s="52"/>
    </row>
    <row r="1251" spans="1:22" ht="13.2">
      <c r="A1251" s="46"/>
      <c r="B1251" s="55"/>
      <c r="C1251" s="55"/>
      <c r="D1251" s="56"/>
      <c r="E1251" s="49"/>
      <c r="F1251" s="48"/>
      <c r="G1251" s="49"/>
      <c r="H1251" s="49"/>
      <c r="I1251" s="49"/>
      <c r="J1251" s="49"/>
      <c r="K1251" s="48"/>
      <c r="L1251" s="48"/>
      <c r="M1251" s="51"/>
      <c r="N1251" s="49"/>
      <c r="O1251" s="49"/>
      <c r="P1251" s="52"/>
      <c r="Q1251" s="52"/>
      <c r="R1251" s="52"/>
      <c r="S1251" s="52"/>
      <c r="T1251" s="52"/>
      <c r="U1251" s="52"/>
      <c r="V1251" s="52"/>
    </row>
    <row r="1252" spans="1:22" ht="13.2">
      <c r="A1252" s="46"/>
      <c r="B1252" s="55"/>
      <c r="C1252" s="55"/>
      <c r="D1252" s="56"/>
      <c r="E1252" s="49"/>
      <c r="F1252" s="48"/>
      <c r="G1252" s="49"/>
      <c r="H1252" s="49"/>
      <c r="I1252" s="49"/>
      <c r="J1252" s="49"/>
      <c r="K1252" s="48"/>
      <c r="L1252" s="48"/>
      <c r="M1252" s="51"/>
      <c r="N1252" s="49"/>
      <c r="O1252" s="49"/>
      <c r="P1252" s="52"/>
      <c r="Q1252" s="52"/>
      <c r="R1252" s="52"/>
      <c r="S1252" s="52"/>
      <c r="T1252" s="52"/>
      <c r="U1252" s="52"/>
      <c r="V1252" s="52"/>
    </row>
    <row r="1253" spans="1:22" ht="13.2">
      <c r="A1253" s="46"/>
      <c r="B1253" s="55"/>
      <c r="C1253" s="55"/>
      <c r="D1253" s="56"/>
      <c r="E1253" s="49"/>
      <c r="F1253" s="48"/>
      <c r="G1253" s="49"/>
      <c r="H1253" s="49"/>
      <c r="I1253" s="49"/>
      <c r="J1253" s="49"/>
      <c r="K1253" s="48"/>
      <c r="L1253" s="48"/>
      <c r="M1253" s="51"/>
      <c r="N1253" s="49"/>
      <c r="O1253" s="49"/>
      <c r="P1253" s="52"/>
      <c r="Q1253" s="52"/>
      <c r="R1253" s="52"/>
      <c r="S1253" s="52"/>
      <c r="T1253" s="52"/>
      <c r="U1253" s="52"/>
      <c r="V1253" s="52"/>
    </row>
    <row r="1254" spans="1:22" ht="13.2">
      <c r="A1254" s="46"/>
      <c r="B1254" s="55"/>
      <c r="C1254" s="55"/>
      <c r="D1254" s="56"/>
      <c r="E1254" s="49"/>
      <c r="F1254" s="48"/>
      <c r="G1254" s="49"/>
      <c r="H1254" s="49"/>
      <c r="I1254" s="49"/>
      <c r="J1254" s="49"/>
      <c r="K1254" s="48"/>
      <c r="L1254" s="48"/>
      <c r="M1254" s="51"/>
      <c r="N1254" s="49"/>
      <c r="O1254" s="49"/>
      <c r="P1254" s="52"/>
      <c r="Q1254" s="52"/>
      <c r="R1254" s="52"/>
      <c r="S1254" s="52"/>
      <c r="T1254" s="52"/>
      <c r="U1254" s="52"/>
      <c r="V1254" s="52"/>
    </row>
    <row r="1255" spans="1:22" ht="13.2">
      <c r="A1255" s="46"/>
      <c r="B1255" s="55"/>
      <c r="C1255" s="55"/>
      <c r="D1255" s="56"/>
      <c r="E1255" s="49"/>
      <c r="F1255" s="48"/>
      <c r="G1255" s="49"/>
      <c r="H1255" s="49"/>
      <c r="I1255" s="49"/>
      <c r="J1255" s="49"/>
      <c r="K1255" s="48"/>
      <c r="L1255" s="48"/>
      <c r="M1255" s="51"/>
      <c r="N1255" s="49"/>
      <c r="O1255" s="49"/>
      <c r="P1255" s="52"/>
      <c r="Q1255" s="52"/>
      <c r="R1255" s="52"/>
      <c r="S1255" s="52"/>
      <c r="T1255" s="52"/>
      <c r="U1255" s="52"/>
      <c r="V1255" s="52"/>
    </row>
    <row r="1256" spans="1:22" ht="13.2">
      <c r="A1256" s="46"/>
      <c r="B1256" s="55"/>
      <c r="C1256" s="55"/>
      <c r="D1256" s="56"/>
      <c r="E1256" s="49"/>
      <c r="F1256" s="48"/>
      <c r="G1256" s="49"/>
      <c r="H1256" s="49"/>
      <c r="I1256" s="49"/>
      <c r="J1256" s="49"/>
      <c r="K1256" s="48"/>
      <c r="L1256" s="48"/>
      <c r="M1256" s="51"/>
      <c r="N1256" s="49"/>
      <c r="O1256" s="49"/>
      <c r="P1256" s="52"/>
      <c r="Q1256" s="52"/>
      <c r="R1256" s="52"/>
      <c r="S1256" s="52"/>
      <c r="T1256" s="52"/>
      <c r="U1256" s="52"/>
      <c r="V1256" s="52"/>
    </row>
    <row r="1257" spans="1:22" ht="13.2">
      <c r="A1257" s="46"/>
      <c r="B1257" s="55"/>
      <c r="C1257" s="55"/>
      <c r="D1257" s="56"/>
      <c r="E1257" s="49"/>
      <c r="F1257" s="48"/>
      <c r="G1257" s="49"/>
      <c r="H1257" s="49"/>
      <c r="I1257" s="49"/>
      <c r="J1257" s="49"/>
      <c r="K1257" s="48"/>
      <c r="L1257" s="48"/>
      <c r="M1257" s="51"/>
      <c r="N1257" s="49"/>
      <c r="O1257" s="49"/>
      <c r="P1257" s="52"/>
      <c r="Q1257" s="52"/>
      <c r="R1257" s="52"/>
      <c r="S1257" s="52"/>
      <c r="T1257" s="52"/>
      <c r="U1257" s="52"/>
      <c r="V1257" s="52"/>
    </row>
    <row r="1258" spans="1:22" ht="13.2">
      <c r="A1258" s="46"/>
      <c r="B1258" s="55"/>
      <c r="C1258" s="55"/>
      <c r="D1258" s="56"/>
      <c r="E1258" s="49"/>
      <c r="F1258" s="48"/>
      <c r="G1258" s="49"/>
      <c r="H1258" s="49"/>
      <c r="I1258" s="49"/>
      <c r="J1258" s="49"/>
      <c r="K1258" s="48"/>
      <c r="L1258" s="48"/>
      <c r="M1258" s="51"/>
      <c r="N1258" s="49"/>
      <c r="O1258" s="49"/>
      <c r="P1258" s="52"/>
      <c r="Q1258" s="52"/>
      <c r="R1258" s="52"/>
      <c r="S1258" s="52"/>
      <c r="T1258" s="52"/>
      <c r="U1258" s="52"/>
      <c r="V1258" s="52"/>
    </row>
    <row r="1259" spans="1:22" ht="13.2">
      <c r="A1259" s="46"/>
      <c r="B1259" s="55"/>
      <c r="C1259" s="55"/>
      <c r="D1259" s="56"/>
      <c r="E1259" s="49"/>
      <c r="F1259" s="48"/>
      <c r="G1259" s="49"/>
      <c r="H1259" s="49"/>
      <c r="I1259" s="49"/>
      <c r="J1259" s="49"/>
      <c r="K1259" s="48"/>
      <c r="L1259" s="48"/>
      <c r="M1259" s="51"/>
      <c r="N1259" s="49"/>
      <c r="O1259" s="49"/>
      <c r="P1259" s="52"/>
      <c r="Q1259" s="52"/>
      <c r="R1259" s="52"/>
      <c r="S1259" s="52"/>
      <c r="T1259" s="52"/>
      <c r="U1259" s="52"/>
      <c r="V1259" s="52"/>
    </row>
    <row r="1260" spans="1:22" ht="13.2">
      <c r="A1260" s="46"/>
      <c r="B1260" s="55"/>
      <c r="C1260" s="55"/>
      <c r="D1260" s="56"/>
      <c r="E1260" s="49"/>
      <c r="F1260" s="48"/>
      <c r="G1260" s="49"/>
      <c r="H1260" s="49"/>
      <c r="I1260" s="49"/>
      <c r="J1260" s="49"/>
      <c r="K1260" s="48"/>
      <c r="L1260" s="48"/>
      <c r="M1260" s="51"/>
      <c r="N1260" s="49"/>
      <c r="O1260" s="49"/>
      <c r="P1260" s="52"/>
      <c r="Q1260" s="52"/>
      <c r="R1260" s="52"/>
      <c r="S1260" s="52"/>
      <c r="T1260" s="52"/>
      <c r="U1260" s="52"/>
      <c r="V1260" s="52"/>
    </row>
    <row r="1261" spans="1:22" ht="13.2">
      <c r="A1261" s="46"/>
      <c r="B1261" s="55"/>
      <c r="C1261" s="55"/>
      <c r="D1261" s="56"/>
      <c r="E1261" s="49"/>
      <c r="F1261" s="48"/>
      <c r="G1261" s="49"/>
      <c r="H1261" s="49"/>
      <c r="I1261" s="49"/>
      <c r="J1261" s="49"/>
      <c r="K1261" s="48"/>
      <c r="L1261" s="48"/>
      <c r="M1261" s="51"/>
      <c r="N1261" s="49"/>
      <c r="O1261" s="49"/>
      <c r="P1261" s="52"/>
      <c r="Q1261" s="52"/>
      <c r="R1261" s="52"/>
      <c r="S1261" s="52"/>
      <c r="T1261" s="52"/>
      <c r="U1261" s="52"/>
      <c r="V1261" s="52"/>
    </row>
    <row r="1262" spans="1:22" ht="13.2">
      <c r="A1262" s="46"/>
      <c r="B1262" s="55"/>
      <c r="C1262" s="55"/>
      <c r="D1262" s="56"/>
      <c r="E1262" s="49"/>
      <c r="F1262" s="48"/>
      <c r="G1262" s="49"/>
      <c r="H1262" s="49"/>
      <c r="I1262" s="49"/>
      <c r="J1262" s="49"/>
      <c r="K1262" s="48"/>
      <c r="L1262" s="48"/>
      <c r="M1262" s="51"/>
      <c r="N1262" s="49"/>
      <c r="O1262" s="49"/>
      <c r="P1262" s="52"/>
      <c r="Q1262" s="52"/>
      <c r="R1262" s="52"/>
      <c r="S1262" s="52"/>
      <c r="T1262" s="52"/>
      <c r="U1262" s="52"/>
      <c r="V1262" s="52"/>
    </row>
    <row r="1263" spans="1:22" ht="13.2">
      <c r="A1263" s="46"/>
      <c r="B1263" s="55"/>
      <c r="C1263" s="55"/>
      <c r="D1263" s="56"/>
      <c r="E1263" s="49"/>
      <c r="F1263" s="48"/>
      <c r="G1263" s="49"/>
      <c r="H1263" s="49"/>
      <c r="I1263" s="49"/>
      <c r="J1263" s="49"/>
      <c r="K1263" s="48"/>
      <c r="L1263" s="48"/>
      <c r="M1263" s="51"/>
      <c r="N1263" s="49"/>
      <c r="O1263" s="49"/>
      <c r="P1263" s="52"/>
      <c r="Q1263" s="52"/>
      <c r="R1263" s="52"/>
      <c r="S1263" s="52"/>
      <c r="T1263" s="52"/>
      <c r="U1263" s="52"/>
      <c r="V1263" s="52"/>
    </row>
    <row r="1264" spans="1:22" ht="13.2">
      <c r="A1264" s="46"/>
      <c r="B1264" s="55"/>
      <c r="C1264" s="55"/>
      <c r="D1264" s="56"/>
      <c r="E1264" s="49"/>
      <c r="F1264" s="48"/>
      <c r="G1264" s="49"/>
      <c r="H1264" s="49"/>
      <c r="I1264" s="49"/>
      <c r="J1264" s="49"/>
      <c r="K1264" s="48"/>
      <c r="L1264" s="48"/>
      <c r="M1264" s="51"/>
      <c r="N1264" s="49"/>
      <c r="O1264" s="49"/>
      <c r="P1264" s="52"/>
      <c r="Q1264" s="52"/>
      <c r="R1264" s="52"/>
      <c r="S1264" s="52"/>
      <c r="T1264" s="52"/>
      <c r="U1264" s="52"/>
      <c r="V1264" s="52"/>
    </row>
    <row r="1265" spans="1:22" ht="13.2">
      <c r="A1265" s="46"/>
      <c r="B1265" s="55"/>
      <c r="C1265" s="55"/>
      <c r="D1265" s="56"/>
      <c r="E1265" s="49"/>
      <c r="F1265" s="48"/>
      <c r="G1265" s="49"/>
      <c r="H1265" s="49"/>
      <c r="I1265" s="49"/>
      <c r="J1265" s="49"/>
      <c r="K1265" s="48"/>
      <c r="L1265" s="48"/>
      <c r="M1265" s="51"/>
      <c r="N1265" s="49"/>
      <c r="O1265" s="49"/>
      <c r="P1265" s="52"/>
      <c r="Q1265" s="52"/>
      <c r="R1265" s="52"/>
      <c r="S1265" s="52"/>
      <c r="T1265" s="52"/>
      <c r="U1265" s="52"/>
      <c r="V1265" s="52"/>
    </row>
    <row r="1266" spans="1:22" ht="13.2">
      <c r="A1266" s="46"/>
      <c r="B1266" s="55"/>
      <c r="C1266" s="55"/>
      <c r="D1266" s="56"/>
      <c r="E1266" s="49"/>
      <c r="F1266" s="48"/>
      <c r="G1266" s="49"/>
      <c r="H1266" s="49"/>
      <c r="I1266" s="49"/>
      <c r="J1266" s="49"/>
      <c r="K1266" s="48"/>
      <c r="L1266" s="48"/>
      <c r="M1266" s="51"/>
      <c r="N1266" s="49"/>
      <c r="O1266" s="49"/>
      <c r="P1266" s="52"/>
      <c r="Q1266" s="52"/>
      <c r="R1266" s="52"/>
      <c r="S1266" s="52"/>
      <c r="T1266" s="52"/>
      <c r="U1266" s="52"/>
      <c r="V1266" s="52"/>
    </row>
    <row r="1267" spans="1:22" ht="13.2">
      <c r="A1267" s="46"/>
      <c r="B1267" s="55"/>
      <c r="C1267" s="55"/>
      <c r="D1267" s="56"/>
      <c r="E1267" s="49"/>
      <c r="F1267" s="48"/>
      <c r="G1267" s="49"/>
      <c r="H1267" s="49"/>
      <c r="I1267" s="49"/>
      <c r="J1267" s="49"/>
      <c r="K1267" s="48"/>
      <c r="L1267" s="48"/>
      <c r="M1267" s="51"/>
      <c r="N1267" s="49"/>
      <c r="O1267" s="49"/>
      <c r="P1267" s="52"/>
      <c r="Q1267" s="52"/>
      <c r="R1267" s="52"/>
      <c r="S1267" s="52"/>
      <c r="T1267" s="52"/>
      <c r="U1267" s="52"/>
      <c r="V1267" s="52"/>
    </row>
    <row r="1268" spans="1:22" ht="13.2">
      <c r="A1268" s="46"/>
      <c r="B1268" s="55"/>
      <c r="C1268" s="55"/>
      <c r="D1268" s="56"/>
      <c r="E1268" s="49"/>
      <c r="F1268" s="48"/>
      <c r="G1268" s="49"/>
      <c r="H1268" s="49"/>
      <c r="I1268" s="49"/>
      <c r="J1268" s="49"/>
      <c r="K1268" s="48"/>
      <c r="L1268" s="48"/>
      <c r="M1268" s="51"/>
      <c r="N1268" s="49"/>
      <c r="O1268" s="49"/>
      <c r="P1268" s="52"/>
      <c r="Q1268" s="52"/>
      <c r="R1268" s="52"/>
      <c r="S1268" s="52"/>
      <c r="T1268" s="52"/>
      <c r="U1268" s="52"/>
      <c r="V1268" s="52"/>
    </row>
    <row r="1269" spans="1:22" ht="13.2">
      <c r="A1269" s="46"/>
      <c r="B1269" s="55"/>
      <c r="C1269" s="55"/>
      <c r="D1269" s="56"/>
      <c r="E1269" s="49"/>
      <c r="F1269" s="48"/>
      <c r="G1269" s="49"/>
      <c r="H1269" s="49"/>
      <c r="I1269" s="49"/>
      <c r="J1269" s="49"/>
      <c r="K1269" s="48"/>
      <c r="L1269" s="48"/>
      <c r="M1269" s="51"/>
      <c r="N1269" s="49"/>
      <c r="O1269" s="49"/>
      <c r="P1269" s="52"/>
      <c r="Q1269" s="52"/>
      <c r="R1269" s="52"/>
      <c r="S1269" s="52"/>
      <c r="T1269" s="52"/>
      <c r="U1269" s="52"/>
      <c r="V1269" s="52"/>
    </row>
    <row r="1270" spans="1:22" ht="13.2">
      <c r="A1270" s="46"/>
      <c r="B1270" s="55"/>
      <c r="C1270" s="55"/>
      <c r="D1270" s="56"/>
      <c r="E1270" s="49"/>
      <c r="F1270" s="48"/>
      <c r="G1270" s="49"/>
      <c r="H1270" s="49"/>
      <c r="I1270" s="49"/>
      <c r="J1270" s="49"/>
      <c r="K1270" s="48"/>
      <c r="L1270" s="48"/>
      <c r="M1270" s="51"/>
      <c r="N1270" s="49"/>
      <c r="O1270" s="49"/>
      <c r="P1270" s="52"/>
      <c r="Q1270" s="52"/>
      <c r="R1270" s="52"/>
      <c r="S1270" s="52"/>
      <c r="T1270" s="52"/>
      <c r="U1270" s="52"/>
      <c r="V1270" s="52"/>
    </row>
    <row r="1271" spans="1:22" ht="13.2">
      <c r="A1271" s="46"/>
      <c r="B1271" s="55"/>
      <c r="C1271" s="55"/>
      <c r="D1271" s="56"/>
      <c r="E1271" s="49"/>
      <c r="F1271" s="48"/>
      <c r="G1271" s="49"/>
      <c r="H1271" s="49"/>
      <c r="I1271" s="49"/>
      <c r="J1271" s="49"/>
      <c r="K1271" s="48"/>
      <c r="L1271" s="48"/>
      <c r="M1271" s="51"/>
      <c r="N1271" s="49"/>
      <c r="O1271" s="49"/>
      <c r="P1271" s="52"/>
      <c r="Q1271" s="52"/>
      <c r="R1271" s="52"/>
      <c r="S1271" s="52"/>
      <c r="T1271" s="52"/>
      <c r="U1271" s="52"/>
      <c r="V1271" s="52"/>
    </row>
    <row r="1272" spans="1:22" ht="13.2">
      <c r="A1272" s="46"/>
      <c r="B1272" s="55"/>
      <c r="C1272" s="55"/>
      <c r="D1272" s="56"/>
      <c r="E1272" s="49"/>
      <c r="F1272" s="48"/>
      <c r="G1272" s="49"/>
      <c r="H1272" s="49"/>
      <c r="I1272" s="49"/>
      <c r="J1272" s="49"/>
      <c r="K1272" s="48"/>
      <c r="L1272" s="48"/>
      <c r="M1272" s="51"/>
      <c r="N1272" s="49"/>
      <c r="O1272" s="49"/>
      <c r="P1272" s="52"/>
      <c r="Q1272" s="52"/>
      <c r="R1272" s="52"/>
      <c r="S1272" s="52"/>
      <c r="T1272" s="52"/>
      <c r="U1272" s="52"/>
      <c r="V1272" s="52"/>
    </row>
    <row r="1273" spans="1:22" ht="13.2">
      <c r="A1273" s="46"/>
      <c r="B1273" s="55"/>
      <c r="C1273" s="55"/>
      <c r="D1273" s="56"/>
      <c r="E1273" s="49"/>
      <c r="F1273" s="48"/>
      <c r="G1273" s="49"/>
      <c r="H1273" s="49"/>
      <c r="I1273" s="49"/>
      <c r="J1273" s="49"/>
      <c r="K1273" s="48"/>
      <c r="L1273" s="48"/>
      <c r="M1273" s="51"/>
      <c r="N1273" s="49"/>
      <c r="O1273" s="49"/>
      <c r="P1273" s="52"/>
      <c r="Q1273" s="52"/>
      <c r="R1273" s="52"/>
      <c r="S1273" s="52"/>
      <c r="T1273" s="52"/>
      <c r="U1273" s="52"/>
      <c r="V1273" s="52"/>
    </row>
    <row r="1274" spans="1:22" ht="13.2">
      <c r="A1274" s="46"/>
      <c r="B1274" s="55"/>
      <c r="C1274" s="55"/>
      <c r="D1274" s="56"/>
      <c r="E1274" s="49"/>
      <c r="F1274" s="48"/>
      <c r="G1274" s="49"/>
      <c r="H1274" s="49"/>
      <c r="I1274" s="49"/>
      <c r="J1274" s="49"/>
      <c r="K1274" s="48"/>
      <c r="L1274" s="48"/>
      <c r="M1274" s="51"/>
      <c r="N1274" s="49"/>
      <c r="O1274" s="49"/>
      <c r="P1274" s="52"/>
      <c r="Q1274" s="52"/>
      <c r="R1274" s="52"/>
      <c r="S1274" s="52"/>
      <c r="T1274" s="52"/>
      <c r="U1274" s="52"/>
      <c r="V1274" s="52"/>
    </row>
    <row r="1275" spans="1:22" ht="13.2">
      <c r="A1275" s="46"/>
      <c r="B1275" s="55"/>
      <c r="C1275" s="55"/>
      <c r="D1275" s="56"/>
      <c r="E1275" s="49"/>
      <c r="F1275" s="48"/>
      <c r="G1275" s="49"/>
      <c r="H1275" s="49"/>
      <c r="I1275" s="49"/>
      <c r="J1275" s="49"/>
      <c r="K1275" s="48"/>
      <c r="L1275" s="48"/>
      <c r="M1275" s="51"/>
      <c r="N1275" s="49"/>
      <c r="O1275" s="49"/>
      <c r="P1275" s="52"/>
      <c r="Q1275" s="52"/>
      <c r="R1275" s="52"/>
      <c r="S1275" s="52"/>
      <c r="T1275" s="52"/>
      <c r="U1275" s="52"/>
      <c r="V1275" s="52"/>
    </row>
    <row r="1276" spans="1:22" ht="13.2">
      <c r="A1276" s="46"/>
      <c r="B1276" s="55"/>
      <c r="C1276" s="55"/>
      <c r="D1276" s="56"/>
      <c r="E1276" s="49"/>
      <c r="F1276" s="48"/>
      <c r="G1276" s="49"/>
      <c r="H1276" s="49"/>
      <c r="I1276" s="49"/>
      <c r="J1276" s="49"/>
      <c r="K1276" s="48"/>
      <c r="L1276" s="48"/>
      <c r="M1276" s="51"/>
      <c r="N1276" s="49"/>
      <c r="O1276" s="49"/>
      <c r="P1276" s="52"/>
      <c r="Q1276" s="52"/>
      <c r="R1276" s="52"/>
      <c r="S1276" s="52"/>
      <c r="T1276" s="52"/>
      <c r="U1276" s="52"/>
      <c r="V1276" s="52"/>
    </row>
    <row r="1277" spans="1:22" ht="13.2">
      <c r="A1277" s="46"/>
      <c r="B1277" s="55"/>
      <c r="C1277" s="55"/>
      <c r="D1277" s="56"/>
      <c r="E1277" s="49"/>
      <c r="F1277" s="48"/>
      <c r="G1277" s="49"/>
      <c r="H1277" s="49"/>
      <c r="I1277" s="49"/>
      <c r="J1277" s="49"/>
      <c r="K1277" s="48"/>
      <c r="L1277" s="48"/>
      <c r="M1277" s="51"/>
      <c r="N1277" s="49"/>
      <c r="O1277" s="49"/>
      <c r="P1277" s="52"/>
      <c r="Q1277" s="52"/>
      <c r="R1277" s="52"/>
      <c r="S1277" s="52"/>
      <c r="T1277" s="52"/>
      <c r="U1277" s="52"/>
      <c r="V1277" s="52"/>
    </row>
    <row r="1278" spans="1:22" ht="13.2">
      <c r="A1278" s="46"/>
      <c r="B1278" s="55"/>
      <c r="C1278" s="55"/>
      <c r="D1278" s="56"/>
      <c r="E1278" s="49"/>
      <c r="F1278" s="48"/>
      <c r="G1278" s="49"/>
      <c r="H1278" s="49"/>
      <c r="I1278" s="49"/>
      <c r="J1278" s="49"/>
      <c r="K1278" s="48"/>
      <c r="L1278" s="48"/>
      <c r="M1278" s="51"/>
      <c r="N1278" s="49"/>
      <c r="O1278" s="49"/>
      <c r="P1278" s="52"/>
      <c r="Q1278" s="52"/>
      <c r="R1278" s="52"/>
      <c r="S1278" s="52"/>
      <c r="T1278" s="52"/>
      <c r="U1278" s="52"/>
      <c r="V1278" s="52"/>
    </row>
    <row r="1279" spans="1:22" ht="13.2">
      <c r="A1279" s="46"/>
      <c r="B1279" s="55"/>
      <c r="C1279" s="55"/>
      <c r="D1279" s="56"/>
      <c r="E1279" s="49"/>
      <c r="F1279" s="48"/>
      <c r="G1279" s="49"/>
      <c r="H1279" s="49"/>
      <c r="I1279" s="49"/>
      <c r="J1279" s="49"/>
      <c r="K1279" s="48"/>
      <c r="L1279" s="48"/>
      <c r="M1279" s="51"/>
      <c r="N1279" s="49"/>
      <c r="O1279" s="49"/>
      <c r="P1279" s="52"/>
      <c r="Q1279" s="52"/>
      <c r="R1279" s="52"/>
      <c r="S1279" s="52"/>
      <c r="T1279" s="52"/>
      <c r="U1279" s="52"/>
      <c r="V1279" s="52"/>
    </row>
    <row r="1280" spans="1:22" ht="13.2">
      <c r="A1280" s="46"/>
      <c r="B1280" s="55"/>
      <c r="C1280" s="55"/>
      <c r="D1280" s="56"/>
      <c r="E1280" s="49"/>
      <c r="F1280" s="48"/>
      <c r="G1280" s="49"/>
      <c r="H1280" s="49"/>
      <c r="I1280" s="49"/>
      <c r="J1280" s="49"/>
      <c r="K1280" s="48"/>
      <c r="L1280" s="48"/>
      <c r="M1280" s="51"/>
      <c r="N1280" s="49"/>
      <c r="O1280" s="49"/>
      <c r="P1280" s="52"/>
      <c r="Q1280" s="52"/>
      <c r="R1280" s="52"/>
      <c r="S1280" s="52"/>
      <c r="T1280" s="52"/>
      <c r="U1280" s="52"/>
      <c r="V1280" s="52"/>
    </row>
    <row r="1281" spans="1:22" ht="13.2">
      <c r="A1281" s="46"/>
      <c r="B1281" s="55"/>
      <c r="C1281" s="55"/>
      <c r="D1281" s="56"/>
      <c r="E1281" s="49"/>
      <c r="F1281" s="48"/>
      <c r="G1281" s="49"/>
      <c r="H1281" s="49"/>
      <c r="I1281" s="49"/>
      <c r="J1281" s="49"/>
      <c r="K1281" s="48"/>
      <c r="L1281" s="48"/>
      <c r="M1281" s="51"/>
      <c r="N1281" s="49"/>
      <c r="O1281" s="49"/>
      <c r="P1281" s="52"/>
      <c r="Q1281" s="52"/>
      <c r="R1281" s="52"/>
      <c r="S1281" s="52"/>
      <c r="T1281" s="52"/>
      <c r="U1281" s="52"/>
      <c r="V1281" s="52"/>
    </row>
    <row r="1282" spans="1:22" ht="13.2">
      <c r="A1282" s="46"/>
      <c r="B1282" s="55"/>
      <c r="C1282" s="55"/>
      <c r="D1282" s="56"/>
      <c r="E1282" s="49"/>
      <c r="F1282" s="48"/>
      <c r="G1282" s="49"/>
      <c r="H1282" s="49"/>
      <c r="I1282" s="49"/>
      <c r="J1282" s="49"/>
      <c r="K1282" s="48"/>
      <c r="L1282" s="48"/>
      <c r="M1282" s="51"/>
      <c r="N1282" s="49"/>
      <c r="O1282" s="49"/>
      <c r="P1282" s="52"/>
      <c r="Q1282" s="52"/>
      <c r="R1282" s="52"/>
      <c r="S1282" s="52"/>
      <c r="T1282" s="52"/>
      <c r="U1282" s="52"/>
      <c r="V1282" s="52"/>
    </row>
    <row r="1283" spans="1:22" ht="13.2">
      <c r="A1283" s="46"/>
      <c r="B1283" s="55"/>
      <c r="C1283" s="55"/>
      <c r="D1283" s="56"/>
      <c r="E1283" s="49"/>
      <c r="F1283" s="48"/>
      <c r="G1283" s="49"/>
      <c r="H1283" s="49"/>
      <c r="I1283" s="49"/>
      <c r="J1283" s="49"/>
      <c r="K1283" s="48"/>
      <c r="L1283" s="48"/>
      <c r="M1283" s="51"/>
      <c r="N1283" s="49"/>
      <c r="O1283" s="49"/>
      <c r="P1283" s="52"/>
      <c r="Q1283" s="52"/>
      <c r="R1283" s="52"/>
      <c r="S1283" s="52"/>
      <c r="T1283" s="52"/>
      <c r="U1283" s="52"/>
      <c r="V1283" s="52"/>
    </row>
    <row r="1284" spans="1:22" ht="13.2">
      <c r="A1284" s="46"/>
      <c r="B1284" s="55"/>
      <c r="C1284" s="55"/>
      <c r="D1284" s="56"/>
      <c r="E1284" s="49"/>
      <c r="F1284" s="48"/>
      <c r="G1284" s="49"/>
      <c r="H1284" s="49"/>
      <c r="I1284" s="49"/>
      <c r="J1284" s="49"/>
      <c r="K1284" s="48"/>
      <c r="L1284" s="48"/>
      <c r="M1284" s="51"/>
      <c r="N1284" s="49"/>
      <c r="O1284" s="49"/>
      <c r="P1284" s="52"/>
      <c r="Q1284" s="52"/>
      <c r="R1284" s="52"/>
      <c r="S1284" s="52"/>
      <c r="T1284" s="52"/>
      <c r="U1284" s="52"/>
      <c r="V1284" s="52"/>
    </row>
    <row r="1285" spans="1:22" ht="13.2">
      <c r="A1285" s="46"/>
      <c r="B1285" s="55"/>
      <c r="C1285" s="55"/>
      <c r="D1285" s="56"/>
      <c r="E1285" s="49"/>
      <c r="F1285" s="48"/>
      <c r="G1285" s="49"/>
      <c r="H1285" s="49"/>
      <c r="I1285" s="49"/>
      <c r="J1285" s="49"/>
      <c r="K1285" s="48"/>
      <c r="L1285" s="48"/>
      <c r="M1285" s="51"/>
      <c r="N1285" s="49"/>
      <c r="O1285" s="49"/>
      <c r="P1285" s="52"/>
      <c r="Q1285" s="52"/>
      <c r="R1285" s="52"/>
      <c r="S1285" s="52"/>
      <c r="T1285" s="52"/>
      <c r="U1285" s="52"/>
      <c r="V1285" s="52"/>
    </row>
    <row r="1286" spans="1:22" ht="13.2">
      <c r="A1286" s="46"/>
      <c r="B1286" s="55"/>
      <c r="C1286" s="55"/>
      <c r="D1286" s="56"/>
      <c r="E1286" s="49"/>
      <c r="F1286" s="48"/>
      <c r="G1286" s="49"/>
      <c r="H1286" s="49"/>
      <c r="I1286" s="49"/>
      <c r="J1286" s="49"/>
      <c r="K1286" s="48"/>
      <c r="L1286" s="48"/>
      <c r="M1286" s="51"/>
      <c r="N1286" s="49"/>
      <c r="O1286" s="49"/>
      <c r="P1286" s="52"/>
      <c r="Q1286" s="52"/>
      <c r="R1286" s="52"/>
      <c r="S1286" s="52"/>
      <c r="T1286" s="52"/>
      <c r="U1286" s="52"/>
      <c r="V1286" s="52"/>
    </row>
    <row r="1287" spans="1:22" ht="13.2">
      <c r="A1287" s="46"/>
      <c r="B1287" s="55"/>
      <c r="C1287" s="55"/>
      <c r="D1287" s="56"/>
      <c r="E1287" s="49"/>
      <c r="F1287" s="48"/>
      <c r="G1287" s="49"/>
      <c r="H1287" s="49"/>
      <c r="I1287" s="49"/>
      <c r="J1287" s="49"/>
      <c r="K1287" s="48"/>
      <c r="L1287" s="48"/>
      <c r="M1287" s="51"/>
      <c r="N1287" s="49"/>
      <c r="O1287" s="49"/>
      <c r="P1287" s="52"/>
      <c r="Q1287" s="52"/>
      <c r="R1287" s="52"/>
      <c r="S1287" s="52"/>
      <c r="T1287" s="52"/>
      <c r="U1287" s="52"/>
      <c r="V1287" s="52"/>
    </row>
    <row r="1288" spans="1:22" ht="13.2">
      <c r="A1288" s="46"/>
      <c r="B1288" s="55"/>
      <c r="C1288" s="55"/>
      <c r="D1288" s="56"/>
      <c r="E1288" s="49"/>
      <c r="F1288" s="48"/>
      <c r="G1288" s="49"/>
      <c r="H1288" s="49"/>
      <c r="I1288" s="49"/>
      <c r="J1288" s="49"/>
      <c r="K1288" s="48"/>
      <c r="L1288" s="48"/>
      <c r="M1288" s="51"/>
      <c r="N1288" s="49"/>
      <c r="O1288" s="49"/>
      <c r="P1288" s="52"/>
      <c r="Q1288" s="52"/>
      <c r="R1288" s="52"/>
      <c r="S1288" s="52"/>
      <c r="T1288" s="52"/>
      <c r="U1288" s="52"/>
      <c r="V1288" s="52"/>
    </row>
    <row r="1289" spans="1:22" ht="13.2">
      <c r="A1289" s="46"/>
      <c r="B1289" s="55"/>
      <c r="C1289" s="55"/>
      <c r="D1289" s="56"/>
      <c r="E1289" s="49"/>
      <c r="F1289" s="48"/>
      <c r="G1289" s="49"/>
      <c r="H1289" s="49"/>
      <c r="I1289" s="49"/>
      <c r="J1289" s="49"/>
      <c r="K1289" s="48"/>
      <c r="L1289" s="48"/>
      <c r="M1289" s="51"/>
      <c r="N1289" s="49"/>
      <c r="O1289" s="49"/>
      <c r="P1289" s="52"/>
      <c r="Q1289" s="52"/>
      <c r="R1289" s="52"/>
      <c r="S1289" s="52"/>
      <c r="T1289" s="52"/>
      <c r="U1289" s="52"/>
      <c r="V1289" s="52"/>
    </row>
    <row r="1290" spans="1:22" ht="13.2">
      <c r="A1290" s="46"/>
      <c r="B1290" s="55"/>
      <c r="C1290" s="55"/>
      <c r="D1290" s="56"/>
      <c r="E1290" s="49"/>
      <c r="F1290" s="48"/>
      <c r="G1290" s="49"/>
      <c r="H1290" s="49"/>
      <c r="I1290" s="49"/>
      <c r="J1290" s="49"/>
      <c r="K1290" s="48"/>
      <c r="L1290" s="48"/>
      <c r="M1290" s="51"/>
      <c r="N1290" s="49"/>
      <c r="O1290" s="49"/>
      <c r="P1290" s="52"/>
      <c r="Q1290" s="52"/>
      <c r="R1290" s="52"/>
      <c r="S1290" s="52"/>
      <c r="T1290" s="52"/>
      <c r="U1290" s="52"/>
      <c r="V1290" s="52"/>
    </row>
    <row r="1291" spans="1:22" ht="13.2">
      <c r="A1291" s="46"/>
      <c r="B1291" s="55"/>
      <c r="C1291" s="55"/>
      <c r="D1291" s="56"/>
      <c r="E1291" s="49"/>
      <c r="F1291" s="48"/>
      <c r="G1291" s="49"/>
      <c r="H1291" s="49"/>
      <c r="I1291" s="49"/>
      <c r="J1291" s="49"/>
      <c r="K1291" s="48"/>
      <c r="L1291" s="48"/>
      <c r="M1291" s="51"/>
      <c r="N1291" s="49"/>
      <c r="O1291" s="49"/>
      <c r="P1291" s="52"/>
      <c r="Q1291" s="52"/>
      <c r="R1291" s="52"/>
      <c r="S1291" s="52"/>
      <c r="T1291" s="52"/>
      <c r="U1291" s="52"/>
      <c r="V1291" s="52"/>
    </row>
    <row r="1292" spans="1:22" ht="13.2">
      <c r="A1292" s="46"/>
      <c r="B1292" s="55"/>
      <c r="C1292" s="55"/>
      <c r="D1292" s="56"/>
      <c r="E1292" s="49"/>
      <c r="F1292" s="48"/>
      <c r="G1292" s="49"/>
      <c r="H1292" s="49"/>
      <c r="I1292" s="49"/>
      <c r="J1292" s="49"/>
      <c r="K1292" s="48"/>
      <c r="L1292" s="48"/>
      <c r="M1292" s="51"/>
      <c r="N1292" s="49"/>
      <c r="O1292" s="49"/>
      <c r="P1292" s="52"/>
      <c r="Q1292" s="52"/>
      <c r="R1292" s="52"/>
      <c r="S1292" s="52"/>
      <c r="T1292" s="52"/>
      <c r="U1292" s="52"/>
      <c r="V1292" s="52"/>
    </row>
    <row r="1293" spans="1:22" ht="13.2">
      <c r="A1293" s="46"/>
      <c r="B1293" s="55"/>
      <c r="C1293" s="55"/>
      <c r="D1293" s="56"/>
      <c r="E1293" s="49"/>
      <c r="F1293" s="48"/>
      <c r="G1293" s="49"/>
      <c r="H1293" s="49"/>
      <c r="I1293" s="49"/>
      <c r="J1293" s="49"/>
      <c r="K1293" s="48"/>
      <c r="L1293" s="48"/>
      <c r="M1293" s="51"/>
      <c r="N1293" s="49"/>
      <c r="O1293" s="49"/>
      <c r="P1293" s="52"/>
      <c r="Q1293" s="52"/>
      <c r="R1293" s="52"/>
      <c r="S1293" s="52"/>
      <c r="T1293" s="52"/>
      <c r="U1293" s="52"/>
      <c r="V1293" s="52"/>
    </row>
    <row r="1294" spans="1:22" ht="13.2">
      <c r="A1294" s="46"/>
      <c r="B1294" s="55"/>
      <c r="C1294" s="55"/>
      <c r="D1294" s="56"/>
      <c r="E1294" s="49"/>
      <c r="F1294" s="48"/>
      <c r="G1294" s="49"/>
      <c r="H1294" s="49"/>
      <c r="I1294" s="49"/>
      <c r="J1294" s="49"/>
      <c r="K1294" s="48"/>
      <c r="L1294" s="48"/>
      <c r="M1294" s="51"/>
      <c r="N1294" s="49"/>
      <c r="O1294" s="49"/>
      <c r="P1294" s="52"/>
      <c r="Q1294" s="52"/>
      <c r="R1294" s="52"/>
      <c r="S1294" s="52"/>
      <c r="T1294" s="52"/>
      <c r="U1294" s="52"/>
      <c r="V1294" s="52"/>
    </row>
    <row r="1295" spans="1:22" ht="13.2">
      <c r="A1295" s="46"/>
      <c r="B1295" s="55"/>
      <c r="C1295" s="55"/>
      <c r="D1295" s="56"/>
      <c r="E1295" s="49"/>
      <c r="F1295" s="48"/>
      <c r="G1295" s="49"/>
      <c r="H1295" s="49"/>
      <c r="I1295" s="49"/>
      <c r="J1295" s="49"/>
      <c r="K1295" s="48"/>
      <c r="L1295" s="48"/>
      <c r="M1295" s="51"/>
      <c r="N1295" s="49"/>
      <c r="O1295" s="49"/>
      <c r="P1295" s="52"/>
      <c r="Q1295" s="52"/>
      <c r="R1295" s="52"/>
      <c r="S1295" s="52"/>
      <c r="T1295" s="52"/>
      <c r="U1295" s="52"/>
      <c r="V1295" s="52"/>
    </row>
    <row r="1296" spans="1:22" ht="13.2">
      <c r="A1296" s="46"/>
      <c r="B1296" s="55"/>
      <c r="C1296" s="55"/>
      <c r="D1296" s="56"/>
      <c r="E1296" s="49"/>
      <c r="F1296" s="48"/>
      <c r="G1296" s="49"/>
      <c r="H1296" s="49"/>
      <c r="I1296" s="49"/>
      <c r="J1296" s="49"/>
      <c r="K1296" s="48"/>
      <c r="L1296" s="48"/>
      <c r="M1296" s="51"/>
      <c r="N1296" s="49"/>
      <c r="O1296" s="49"/>
      <c r="P1296" s="52"/>
      <c r="Q1296" s="52"/>
      <c r="R1296" s="52"/>
      <c r="S1296" s="52"/>
      <c r="T1296" s="52"/>
      <c r="U1296" s="52"/>
      <c r="V1296" s="52"/>
    </row>
    <row r="1297" spans="1:22" ht="13.2">
      <c r="A1297" s="46"/>
      <c r="B1297" s="55"/>
      <c r="C1297" s="55"/>
      <c r="D1297" s="56"/>
      <c r="E1297" s="49"/>
      <c r="F1297" s="48"/>
      <c r="G1297" s="49"/>
      <c r="H1297" s="49"/>
      <c r="I1297" s="49"/>
      <c r="J1297" s="49"/>
      <c r="K1297" s="48"/>
      <c r="L1297" s="48"/>
      <c r="M1297" s="51"/>
      <c r="N1297" s="49"/>
      <c r="O1297" s="49"/>
      <c r="P1297" s="52"/>
      <c r="Q1297" s="52"/>
      <c r="R1297" s="52"/>
      <c r="S1297" s="52"/>
      <c r="T1297" s="52"/>
      <c r="U1297" s="52"/>
      <c r="V1297" s="52"/>
    </row>
    <row r="1298" spans="1:22" ht="13.2">
      <c r="A1298" s="46"/>
      <c r="B1298" s="55"/>
      <c r="C1298" s="55"/>
      <c r="D1298" s="56"/>
      <c r="E1298" s="49"/>
      <c r="F1298" s="48"/>
      <c r="G1298" s="49"/>
      <c r="H1298" s="49"/>
      <c r="I1298" s="49"/>
      <c r="J1298" s="49"/>
      <c r="K1298" s="48"/>
      <c r="L1298" s="48"/>
      <c r="M1298" s="51"/>
      <c r="N1298" s="49"/>
      <c r="O1298" s="49"/>
      <c r="P1298" s="52"/>
      <c r="Q1298" s="52"/>
      <c r="R1298" s="52"/>
      <c r="S1298" s="52"/>
      <c r="T1298" s="52"/>
      <c r="U1298" s="52"/>
      <c r="V1298" s="52"/>
    </row>
    <row r="1299" spans="1:22" ht="13.2">
      <c r="A1299" s="46"/>
      <c r="B1299" s="55"/>
      <c r="C1299" s="55"/>
      <c r="D1299" s="56"/>
      <c r="E1299" s="49"/>
      <c r="F1299" s="48"/>
      <c r="G1299" s="49"/>
      <c r="H1299" s="49"/>
      <c r="I1299" s="49"/>
      <c r="J1299" s="49"/>
      <c r="K1299" s="48"/>
      <c r="L1299" s="48"/>
      <c r="M1299" s="51"/>
      <c r="N1299" s="49"/>
      <c r="O1299" s="49"/>
      <c r="P1299" s="52"/>
      <c r="Q1299" s="52"/>
      <c r="R1299" s="52"/>
      <c r="S1299" s="52"/>
      <c r="T1299" s="52"/>
      <c r="U1299" s="52"/>
      <c r="V1299" s="52"/>
    </row>
    <row r="1300" spans="1:22" ht="13.2">
      <c r="A1300" s="46"/>
      <c r="B1300" s="55"/>
      <c r="C1300" s="55"/>
      <c r="D1300" s="56"/>
      <c r="E1300" s="49"/>
      <c r="F1300" s="48"/>
      <c r="G1300" s="49"/>
      <c r="H1300" s="49"/>
      <c r="I1300" s="49"/>
      <c r="J1300" s="49"/>
      <c r="K1300" s="48"/>
      <c r="L1300" s="48"/>
      <c r="M1300" s="51"/>
      <c r="N1300" s="49"/>
      <c r="O1300" s="49"/>
      <c r="P1300" s="52"/>
      <c r="Q1300" s="52"/>
      <c r="R1300" s="52"/>
      <c r="S1300" s="52"/>
      <c r="T1300" s="52"/>
      <c r="U1300" s="52"/>
      <c r="V1300" s="52"/>
    </row>
    <row r="1301" spans="1:22" ht="13.2">
      <c r="A1301" s="46"/>
      <c r="B1301" s="55"/>
      <c r="C1301" s="55"/>
      <c r="D1301" s="56"/>
      <c r="E1301" s="49"/>
      <c r="F1301" s="48"/>
      <c r="G1301" s="49"/>
      <c r="H1301" s="49"/>
      <c r="I1301" s="49"/>
      <c r="J1301" s="49"/>
      <c r="K1301" s="48"/>
      <c r="L1301" s="48"/>
      <c r="M1301" s="51"/>
      <c r="N1301" s="49"/>
      <c r="O1301" s="49"/>
      <c r="P1301" s="52"/>
      <c r="Q1301" s="52"/>
      <c r="R1301" s="52"/>
      <c r="S1301" s="52"/>
      <c r="T1301" s="52"/>
      <c r="U1301" s="52"/>
      <c r="V1301" s="52"/>
    </row>
    <row r="1302" spans="1:22" ht="13.2">
      <c r="A1302" s="46"/>
      <c r="B1302" s="55"/>
      <c r="C1302" s="55"/>
      <c r="D1302" s="56"/>
      <c r="E1302" s="49"/>
      <c r="F1302" s="48"/>
      <c r="G1302" s="49"/>
      <c r="H1302" s="49"/>
      <c r="I1302" s="49"/>
      <c r="J1302" s="49"/>
      <c r="K1302" s="48"/>
      <c r="L1302" s="48"/>
      <c r="M1302" s="51"/>
      <c r="N1302" s="49"/>
      <c r="O1302" s="49"/>
      <c r="P1302" s="52"/>
      <c r="Q1302" s="52"/>
      <c r="R1302" s="52"/>
      <c r="S1302" s="52"/>
      <c r="T1302" s="52"/>
      <c r="U1302" s="52"/>
      <c r="V1302" s="52"/>
    </row>
    <row r="1303" spans="1:22" ht="13.2">
      <c r="A1303" s="46"/>
      <c r="B1303" s="55"/>
      <c r="C1303" s="55"/>
      <c r="D1303" s="56"/>
      <c r="E1303" s="49"/>
      <c r="F1303" s="48"/>
      <c r="G1303" s="49"/>
      <c r="H1303" s="49"/>
      <c r="I1303" s="49"/>
      <c r="J1303" s="49"/>
      <c r="K1303" s="48"/>
      <c r="L1303" s="48"/>
      <c r="M1303" s="51"/>
      <c r="N1303" s="49"/>
      <c r="O1303" s="49"/>
      <c r="P1303" s="52"/>
      <c r="Q1303" s="52"/>
      <c r="R1303" s="52"/>
      <c r="S1303" s="52"/>
      <c r="T1303" s="52"/>
      <c r="U1303" s="52"/>
      <c r="V1303" s="52"/>
    </row>
    <row r="1304" spans="1:22" ht="13.2">
      <c r="A1304" s="46"/>
      <c r="B1304" s="55"/>
      <c r="C1304" s="55"/>
      <c r="D1304" s="56"/>
      <c r="E1304" s="49"/>
      <c r="F1304" s="48"/>
      <c r="G1304" s="49"/>
      <c r="H1304" s="49"/>
      <c r="I1304" s="49"/>
      <c r="J1304" s="49"/>
      <c r="K1304" s="48"/>
      <c r="L1304" s="48"/>
      <c r="M1304" s="51"/>
      <c r="N1304" s="49"/>
      <c r="O1304" s="49"/>
      <c r="P1304" s="52"/>
      <c r="Q1304" s="52"/>
      <c r="R1304" s="52"/>
      <c r="S1304" s="52"/>
      <c r="T1304" s="52"/>
      <c r="U1304" s="52"/>
      <c r="V1304" s="52"/>
    </row>
    <row r="1305" spans="1:22" ht="13.2">
      <c r="A1305" s="46"/>
      <c r="B1305" s="55"/>
      <c r="C1305" s="55"/>
      <c r="D1305" s="56"/>
      <c r="E1305" s="49"/>
      <c r="F1305" s="48"/>
      <c r="G1305" s="49"/>
      <c r="H1305" s="49"/>
      <c r="I1305" s="49"/>
      <c r="J1305" s="49"/>
      <c r="K1305" s="48"/>
      <c r="L1305" s="48"/>
      <c r="M1305" s="51"/>
      <c r="N1305" s="49"/>
      <c r="O1305" s="49"/>
      <c r="P1305" s="52"/>
      <c r="Q1305" s="52"/>
      <c r="R1305" s="52"/>
      <c r="S1305" s="52"/>
      <c r="T1305" s="52"/>
      <c r="U1305" s="52"/>
      <c r="V1305" s="52"/>
    </row>
    <row r="1306" spans="1:22" ht="13.2">
      <c r="A1306" s="46"/>
      <c r="B1306" s="55"/>
      <c r="C1306" s="55"/>
      <c r="D1306" s="56"/>
      <c r="E1306" s="49"/>
      <c r="F1306" s="48"/>
      <c r="G1306" s="49"/>
      <c r="H1306" s="49"/>
      <c r="I1306" s="49"/>
      <c r="J1306" s="49"/>
      <c r="K1306" s="48"/>
      <c r="L1306" s="48"/>
      <c r="M1306" s="51"/>
      <c r="N1306" s="49"/>
      <c r="O1306" s="49"/>
      <c r="P1306" s="52"/>
      <c r="Q1306" s="52"/>
      <c r="R1306" s="52"/>
      <c r="S1306" s="52"/>
      <c r="T1306" s="52"/>
      <c r="U1306" s="52"/>
      <c r="V1306" s="52"/>
    </row>
    <row r="1307" spans="1:22" ht="13.2">
      <c r="A1307" s="46"/>
      <c r="B1307" s="55"/>
      <c r="C1307" s="55"/>
      <c r="D1307" s="56"/>
      <c r="E1307" s="49"/>
      <c r="F1307" s="48"/>
      <c r="G1307" s="49"/>
      <c r="H1307" s="49"/>
      <c r="I1307" s="49"/>
      <c r="J1307" s="49"/>
      <c r="K1307" s="48"/>
      <c r="L1307" s="48"/>
      <c r="M1307" s="51"/>
      <c r="N1307" s="49"/>
      <c r="O1307" s="49"/>
      <c r="P1307" s="52"/>
      <c r="Q1307" s="52"/>
      <c r="R1307" s="52"/>
      <c r="S1307" s="52"/>
      <c r="T1307" s="52"/>
      <c r="U1307" s="52"/>
      <c r="V1307" s="52"/>
    </row>
    <row r="1308" spans="1:22" ht="13.2">
      <c r="A1308" s="46"/>
      <c r="B1308" s="55"/>
      <c r="C1308" s="55"/>
      <c r="D1308" s="56"/>
      <c r="E1308" s="49"/>
      <c r="F1308" s="48"/>
      <c r="G1308" s="49"/>
      <c r="H1308" s="49"/>
      <c r="I1308" s="49"/>
      <c r="J1308" s="49"/>
      <c r="K1308" s="48"/>
      <c r="L1308" s="48"/>
      <c r="M1308" s="51"/>
      <c r="N1308" s="49"/>
      <c r="O1308" s="49"/>
      <c r="P1308" s="52"/>
      <c r="Q1308" s="52"/>
      <c r="R1308" s="52"/>
      <c r="S1308" s="52"/>
      <c r="T1308" s="52"/>
      <c r="U1308" s="52"/>
      <c r="V1308" s="52"/>
    </row>
    <row r="1309" spans="1:22" ht="13.2">
      <c r="A1309" s="46"/>
      <c r="B1309" s="55"/>
      <c r="C1309" s="55"/>
      <c r="D1309" s="56"/>
      <c r="E1309" s="49"/>
      <c r="F1309" s="48"/>
      <c r="G1309" s="49"/>
      <c r="H1309" s="49"/>
      <c r="I1309" s="49"/>
      <c r="J1309" s="49"/>
      <c r="K1309" s="48"/>
      <c r="L1309" s="48"/>
      <c r="M1309" s="51"/>
      <c r="N1309" s="49"/>
      <c r="O1309" s="49"/>
      <c r="P1309" s="52"/>
      <c r="Q1309" s="52"/>
      <c r="R1309" s="52"/>
      <c r="S1309" s="52"/>
      <c r="T1309" s="52"/>
      <c r="U1309" s="52"/>
      <c r="V1309" s="52"/>
    </row>
    <row r="1310" spans="1:22" ht="13.2">
      <c r="A1310" s="46"/>
      <c r="B1310" s="55"/>
      <c r="C1310" s="55"/>
      <c r="D1310" s="56"/>
      <c r="E1310" s="49"/>
      <c r="F1310" s="48"/>
      <c r="G1310" s="49"/>
      <c r="H1310" s="49"/>
      <c r="I1310" s="49"/>
      <c r="J1310" s="49"/>
      <c r="K1310" s="48"/>
      <c r="L1310" s="48"/>
      <c r="M1310" s="51"/>
      <c r="N1310" s="49"/>
      <c r="O1310" s="49"/>
      <c r="P1310" s="52"/>
      <c r="Q1310" s="52"/>
      <c r="R1310" s="52"/>
      <c r="S1310" s="52"/>
      <c r="T1310" s="52"/>
      <c r="U1310" s="52"/>
      <c r="V1310" s="52"/>
    </row>
    <row r="1311" spans="1:22" ht="13.2">
      <c r="A1311" s="46"/>
      <c r="B1311" s="55"/>
      <c r="C1311" s="55"/>
      <c r="D1311" s="56"/>
      <c r="E1311" s="49"/>
      <c r="F1311" s="48"/>
      <c r="G1311" s="49"/>
      <c r="H1311" s="49"/>
      <c r="I1311" s="49"/>
      <c r="J1311" s="49"/>
      <c r="K1311" s="48"/>
      <c r="L1311" s="48"/>
      <c r="M1311" s="51"/>
      <c r="N1311" s="49"/>
      <c r="O1311" s="49"/>
      <c r="P1311" s="52"/>
      <c r="Q1311" s="52"/>
      <c r="R1311" s="52"/>
      <c r="S1311" s="52"/>
      <c r="T1311" s="52"/>
      <c r="U1311" s="52"/>
      <c r="V1311" s="52"/>
    </row>
    <row r="1312" spans="1:22" ht="13.2">
      <c r="A1312" s="46"/>
      <c r="B1312" s="55"/>
      <c r="C1312" s="55"/>
      <c r="D1312" s="56"/>
      <c r="E1312" s="49"/>
      <c r="F1312" s="48"/>
      <c r="G1312" s="49"/>
      <c r="H1312" s="49"/>
      <c r="I1312" s="49"/>
      <c r="J1312" s="49"/>
      <c r="K1312" s="48"/>
      <c r="L1312" s="48"/>
      <c r="M1312" s="51"/>
      <c r="N1312" s="49"/>
      <c r="O1312" s="49"/>
      <c r="P1312" s="52"/>
      <c r="Q1312" s="52"/>
      <c r="R1312" s="52"/>
      <c r="S1312" s="52"/>
      <c r="T1312" s="52"/>
      <c r="U1312" s="52"/>
      <c r="V1312" s="52"/>
    </row>
    <row r="1313" spans="1:22" ht="13.2">
      <c r="A1313" s="46"/>
      <c r="B1313" s="55"/>
      <c r="C1313" s="55"/>
      <c r="D1313" s="56"/>
      <c r="E1313" s="49"/>
      <c r="F1313" s="48"/>
      <c r="G1313" s="49"/>
      <c r="H1313" s="49"/>
      <c r="I1313" s="49"/>
      <c r="J1313" s="49"/>
      <c r="K1313" s="48"/>
      <c r="L1313" s="48"/>
      <c r="M1313" s="51"/>
      <c r="N1313" s="49"/>
      <c r="O1313" s="49"/>
      <c r="P1313" s="52"/>
      <c r="Q1313" s="52"/>
      <c r="R1313" s="52"/>
      <c r="S1313" s="52"/>
      <c r="T1313" s="52"/>
      <c r="U1313" s="52"/>
      <c r="V1313" s="52"/>
    </row>
    <row r="1314" spans="1:22" ht="13.2">
      <c r="A1314" s="46"/>
      <c r="B1314" s="55"/>
      <c r="C1314" s="55"/>
      <c r="D1314" s="56"/>
      <c r="E1314" s="49"/>
      <c r="F1314" s="48"/>
      <c r="G1314" s="49"/>
      <c r="H1314" s="49"/>
      <c r="I1314" s="49"/>
      <c r="J1314" s="49"/>
      <c r="K1314" s="48"/>
      <c r="L1314" s="48"/>
      <c r="M1314" s="51"/>
      <c r="N1314" s="49"/>
      <c r="O1314" s="49"/>
      <c r="P1314" s="52"/>
      <c r="Q1314" s="52"/>
      <c r="R1314" s="52"/>
      <c r="S1314" s="52"/>
      <c r="T1314" s="52"/>
      <c r="U1314" s="52"/>
      <c r="V1314" s="52"/>
    </row>
    <row r="1315" spans="1:22" ht="13.2">
      <c r="A1315" s="46"/>
      <c r="B1315" s="55"/>
      <c r="C1315" s="55"/>
      <c r="D1315" s="56"/>
      <c r="E1315" s="49"/>
      <c r="F1315" s="48"/>
      <c r="G1315" s="49"/>
      <c r="H1315" s="49"/>
      <c r="I1315" s="49"/>
      <c r="J1315" s="49"/>
      <c r="K1315" s="48"/>
      <c r="L1315" s="48"/>
      <c r="M1315" s="51"/>
      <c r="N1315" s="49"/>
      <c r="O1315" s="49"/>
      <c r="P1315" s="52"/>
      <c r="Q1315" s="52"/>
      <c r="R1315" s="52"/>
      <c r="S1315" s="52"/>
      <c r="T1315" s="52"/>
      <c r="U1315" s="52"/>
      <c r="V1315" s="52"/>
    </row>
    <row r="1316" spans="1:22" ht="13.2">
      <c r="A1316" s="46"/>
      <c r="B1316" s="55"/>
      <c r="C1316" s="55"/>
      <c r="D1316" s="56"/>
      <c r="E1316" s="49"/>
      <c r="F1316" s="48"/>
      <c r="G1316" s="49"/>
      <c r="H1316" s="49"/>
      <c r="I1316" s="49"/>
      <c r="J1316" s="49"/>
      <c r="K1316" s="48"/>
      <c r="L1316" s="48"/>
      <c r="M1316" s="51"/>
      <c r="N1316" s="49"/>
      <c r="O1316" s="49"/>
      <c r="P1316" s="52"/>
      <c r="Q1316" s="52"/>
      <c r="R1316" s="52"/>
      <c r="S1316" s="52"/>
      <c r="T1316" s="52"/>
      <c r="U1316" s="52"/>
      <c r="V1316" s="52"/>
    </row>
    <row r="1317" spans="1:22" ht="13.2">
      <c r="A1317" s="46"/>
      <c r="B1317" s="55"/>
      <c r="C1317" s="55"/>
      <c r="D1317" s="56"/>
      <c r="E1317" s="49"/>
      <c r="F1317" s="48"/>
      <c r="G1317" s="49"/>
      <c r="H1317" s="49"/>
      <c r="I1317" s="49"/>
      <c r="J1317" s="49"/>
      <c r="K1317" s="48"/>
      <c r="L1317" s="48"/>
      <c r="M1317" s="51"/>
      <c r="N1317" s="49"/>
      <c r="O1317" s="49"/>
      <c r="P1317" s="52"/>
      <c r="Q1317" s="52"/>
      <c r="R1317" s="52"/>
      <c r="S1317" s="52"/>
      <c r="T1317" s="52"/>
      <c r="U1317" s="52"/>
      <c r="V1317" s="52"/>
    </row>
    <row r="1318" spans="1:22" ht="13.2">
      <c r="A1318" s="46"/>
      <c r="B1318" s="55"/>
      <c r="C1318" s="55"/>
      <c r="D1318" s="56"/>
      <c r="E1318" s="49"/>
      <c r="F1318" s="48"/>
      <c r="G1318" s="49"/>
      <c r="H1318" s="49"/>
      <c r="I1318" s="49"/>
      <c r="J1318" s="49"/>
      <c r="K1318" s="48"/>
      <c r="L1318" s="48"/>
      <c r="M1318" s="51"/>
      <c r="N1318" s="49"/>
      <c r="O1318" s="49"/>
      <c r="P1318" s="52"/>
      <c r="Q1318" s="52"/>
      <c r="R1318" s="52"/>
      <c r="S1318" s="52"/>
      <c r="T1318" s="52"/>
      <c r="U1318" s="52"/>
      <c r="V1318" s="52"/>
    </row>
    <row r="1319" spans="1:22" ht="13.2">
      <c r="A1319" s="46"/>
      <c r="B1319" s="55"/>
      <c r="C1319" s="55"/>
      <c r="D1319" s="56"/>
      <c r="E1319" s="49"/>
      <c r="F1319" s="48"/>
      <c r="G1319" s="49"/>
      <c r="H1319" s="49"/>
      <c r="I1319" s="49"/>
      <c r="J1319" s="49"/>
      <c r="K1319" s="48"/>
      <c r="L1319" s="48"/>
      <c r="M1319" s="51"/>
      <c r="N1319" s="49"/>
      <c r="O1319" s="49"/>
      <c r="P1319" s="52"/>
      <c r="Q1319" s="52"/>
      <c r="R1319" s="52"/>
      <c r="S1319" s="52"/>
      <c r="T1319" s="52"/>
      <c r="U1319" s="52"/>
      <c r="V1319" s="52"/>
    </row>
    <row r="1320" spans="1:22" ht="13.2">
      <c r="A1320" s="46"/>
      <c r="B1320" s="55"/>
      <c r="C1320" s="55"/>
      <c r="D1320" s="56"/>
      <c r="E1320" s="49"/>
      <c r="F1320" s="48"/>
      <c r="G1320" s="49"/>
      <c r="H1320" s="49"/>
      <c r="I1320" s="49"/>
      <c r="J1320" s="49"/>
      <c r="K1320" s="48"/>
      <c r="L1320" s="48"/>
      <c r="M1320" s="51"/>
      <c r="N1320" s="49"/>
      <c r="O1320" s="49"/>
      <c r="P1320" s="52"/>
      <c r="Q1320" s="52"/>
      <c r="R1320" s="52"/>
      <c r="S1320" s="52"/>
      <c r="T1320" s="52"/>
      <c r="U1320" s="52"/>
      <c r="V1320" s="52"/>
    </row>
    <row r="1321" spans="1:22" ht="13.2">
      <c r="A1321" s="46"/>
      <c r="B1321" s="55"/>
      <c r="C1321" s="55"/>
      <c r="D1321" s="56"/>
      <c r="E1321" s="49"/>
      <c r="F1321" s="48"/>
      <c r="G1321" s="49"/>
      <c r="H1321" s="49"/>
      <c r="I1321" s="49"/>
      <c r="J1321" s="49"/>
      <c r="K1321" s="48"/>
      <c r="L1321" s="48"/>
      <c r="M1321" s="51"/>
      <c r="N1321" s="49"/>
      <c r="O1321" s="49"/>
      <c r="P1321" s="52"/>
      <c r="Q1321" s="52"/>
      <c r="R1321" s="52"/>
      <c r="S1321" s="52"/>
      <c r="T1321" s="52"/>
      <c r="U1321" s="52"/>
      <c r="V1321" s="52"/>
    </row>
    <row r="1322" spans="1:22" ht="13.2">
      <c r="A1322" s="46"/>
      <c r="B1322" s="55"/>
      <c r="C1322" s="55"/>
      <c r="D1322" s="56"/>
      <c r="E1322" s="49"/>
      <c r="F1322" s="48"/>
      <c r="G1322" s="49"/>
      <c r="H1322" s="49"/>
      <c r="I1322" s="49"/>
      <c r="J1322" s="49"/>
      <c r="K1322" s="48"/>
      <c r="L1322" s="48"/>
      <c r="M1322" s="51"/>
      <c r="N1322" s="49"/>
      <c r="O1322" s="49"/>
      <c r="P1322" s="52"/>
      <c r="Q1322" s="52"/>
      <c r="R1322" s="52"/>
      <c r="S1322" s="52"/>
      <c r="T1322" s="52"/>
      <c r="U1322" s="52"/>
      <c r="V1322" s="52"/>
    </row>
    <row r="1323" spans="1:22" ht="13.2">
      <c r="A1323" s="46"/>
      <c r="B1323" s="55"/>
      <c r="C1323" s="55"/>
      <c r="D1323" s="56"/>
      <c r="E1323" s="49"/>
      <c r="F1323" s="48"/>
      <c r="G1323" s="49"/>
      <c r="H1323" s="49"/>
      <c r="I1323" s="49"/>
      <c r="J1323" s="49"/>
      <c r="K1323" s="48"/>
      <c r="L1323" s="48"/>
      <c r="M1323" s="51"/>
      <c r="N1323" s="49"/>
      <c r="O1323" s="49"/>
      <c r="P1323" s="52"/>
      <c r="Q1323" s="52"/>
      <c r="R1323" s="52"/>
      <c r="S1323" s="52"/>
      <c r="T1323" s="52"/>
      <c r="U1323" s="52"/>
      <c r="V1323" s="52"/>
    </row>
    <row r="1324" spans="1:22" ht="13.2">
      <c r="A1324" s="46"/>
      <c r="B1324" s="55"/>
      <c r="C1324" s="55"/>
      <c r="D1324" s="56"/>
      <c r="E1324" s="49"/>
      <c r="F1324" s="48"/>
      <c r="G1324" s="49"/>
      <c r="H1324" s="49"/>
      <c r="I1324" s="49"/>
      <c r="J1324" s="49"/>
      <c r="K1324" s="48"/>
      <c r="L1324" s="48"/>
      <c r="M1324" s="51"/>
      <c r="N1324" s="49"/>
      <c r="O1324" s="49"/>
      <c r="P1324" s="52"/>
      <c r="Q1324" s="52"/>
      <c r="R1324" s="52"/>
      <c r="S1324" s="52"/>
      <c r="T1324" s="52"/>
      <c r="U1324" s="52"/>
      <c r="V1324" s="52"/>
    </row>
    <row r="1325" spans="1:22" ht="13.2">
      <c r="A1325" s="46"/>
      <c r="B1325" s="55"/>
      <c r="C1325" s="55"/>
      <c r="D1325" s="56"/>
      <c r="E1325" s="49"/>
      <c r="F1325" s="48"/>
      <c r="G1325" s="49"/>
      <c r="H1325" s="49"/>
      <c r="I1325" s="49"/>
      <c r="J1325" s="49"/>
      <c r="K1325" s="48"/>
      <c r="L1325" s="48"/>
      <c r="M1325" s="51"/>
      <c r="N1325" s="49"/>
      <c r="O1325" s="49"/>
      <c r="P1325" s="52"/>
      <c r="Q1325" s="52"/>
      <c r="R1325" s="52"/>
      <c r="S1325" s="52"/>
      <c r="T1325" s="52"/>
      <c r="U1325" s="52"/>
      <c r="V1325" s="52"/>
    </row>
    <row r="1326" spans="1:22" ht="13.2">
      <c r="A1326" s="46"/>
      <c r="B1326" s="55"/>
      <c r="C1326" s="55"/>
      <c r="D1326" s="56"/>
      <c r="E1326" s="49"/>
      <c r="F1326" s="48"/>
      <c r="G1326" s="49"/>
      <c r="H1326" s="49"/>
      <c r="I1326" s="49"/>
      <c r="J1326" s="49"/>
      <c r="K1326" s="48"/>
      <c r="L1326" s="48"/>
      <c r="M1326" s="51"/>
      <c r="N1326" s="49"/>
      <c r="O1326" s="49"/>
      <c r="P1326" s="52"/>
      <c r="Q1326" s="52"/>
      <c r="R1326" s="52"/>
      <c r="S1326" s="52"/>
      <c r="T1326" s="52"/>
      <c r="U1326" s="52"/>
      <c r="V1326" s="52"/>
    </row>
    <row r="1327" spans="1:22" ht="13.2">
      <c r="A1327" s="46"/>
      <c r="B1327" s="55"/>
      <c r="C1327" s="55"/>
      <c r="D1327" s="56"/>
      <c r="E1327" s="49"/>
      <c r="F1327" s="48"/>
      <c r="G1327" s="49"/>
      <c r="H1327" s="49"/>
      <c r="I1327" s="49"/>
      <c r="J1327" s="49"/>
      <c r="K1327" s="48"/>
      <c r="L1327" s="48"/>
      <c r="M1327" s="51"/>
      <c r="N1327" s="49"/>
      <c r="O1327" s="49"/>
      <c r="P1327" s="52"/>
      <c r="Q1327" s="52"/>
      <c r="R1327" s="52"/>
      <c r="S1327" s="52"/>
      <c r="T1327" s="52"/>
      <c r="U1327" s="52"/>
      <c r="V1327" s="52"/>
    </row>
    <row r="1328" spans="1:22" ht="13.2">
      <c r="A1328" s="46"/>
      <c r="B1328" s="55"/>
      <c r="C1328" s="55"/>
      <c r="D1328" s="56"/>
      <c r="E1328" s="49"/>
      <c r="F1328" s="48"/>
      <c r="G1328" s="49"/>
      <c r="H1328" s="49"/>
      <c r="I1328" s="49"/>
      <c r="J1328" s="49"/>
      <c r="K1328" s="48"/>
      <c r="L1328" s="48"/>
      <c r="M1328" s="51"/>
      <c r="N1328" s="49"/>
      <c r="O1328" s="49"/>
      <c r="P1328" s="52"/>
      <c r="Q1328" s="52"/>
      <c r="R1328" s="52"/>
      <c r="S1328" s="52"/>
      <c r="T1328" s="52"/>
      <c r="U1328" s="52"/>
      <c r="V1328" s="52"/>
    </row>
    <row r="1329" spans="1:22" ht="13.2">
      <c r="A1329" s="46"/>
      <c r="B1329" s="55"/>
      <c r="C1329" s="55"/>
      <c r="D1329" s="56"/>
      <c r="E1329" s="49"/>
      <c r="F1329" s="48"/>
      <c r="G1329" s="49"/>
      <c r="H1329" s="49"/>
      <c r="I1329" s="49"/>
      <c r="J1329" s="49"/>
      <c r="K1329" s="48"/>
      <c r="L1329" s="48"/>
      <c r="M1329" s="51"/>
      <c r="N1329" s="49"/>
      <c r="O1329" s="49"/>
      <c r="P1329" s="52"/>
      <c r="Q1329" s="52"/>
      <c r="R1329" s="52"/>
      <c r="S1329" s="52"/>
      <c r="T1329" s="52"/>
      <c r="U1329" s="52"/>
      <c r="V1329" s="52"/>
    </row>
    <row r="1330" spans="1:22" ht="13.2">
      <c r="A1330" s="46"/>
      <c r="B1330" s="55"/>
      <c r="C1330" s="55"/>
      <c r="D1330" s="56"/>
      <c r="E1330" s="49"/>
      <c r="F1330" s="48"/>
      <c r="G1330" s="49"/>
      <c r="H1330" s="49"/>
      <c r="I1330" s="49"/>
      <c r="J1330" s="49"/>
      <c r="K1330" s="48"/>
      <c r="L1330" s="48"/>
      <c r="M1330" s="51"/>
      <c r="N1330" s="49"/>
      <c r="O1330" s="49"/>
      <c r="P1330" s="52"/>
      <c r="Q1330" s="52"/>
      <c r="R1330" s="52"/>
      <c r="S1330" s="52"/>
      <c r="T1330" s="52"/>
      <c r="U1330" s="52"/>
      <c r="V1330" s="52"/>
    </row>
    <row r="1331" spans="1:22" ht="13.2">
      <c r="A1331" s="46"/>
      <c r="B1331" s="55"/>
      <c r="C1331" s="55"/>
      <c r="D1331" s="56"/>
      <c r="E1331" s="49"/>
      <c r="F1331" s="48"/>
      <c r="G1331" s="49"/>
      <c r="H1331" s="49"/>
      <c r="I1331" s="49"/>
      <c r="J1331" s="49"/>
      <c r="K1331" s="48"/>
      <c r="L1331" s="48"/>
      <c r="M1331" s="51"/>
      <c r="N1331" s="49"/>
      <c r="O1331" s="49"/>
      <c r="P1331" s="52"/>
      <c r="Q1331" s="52"/>
      <c r="R1331" s="52"/>
      <c r="S1331" s="52"/>
      <c r="T1331" s="52"/>
      <c r="U1331" s="52"/>
      <c r="V1331" s="52"/>
    </row>
    <row r="1332" spans="1:22" ht="13.2">
      <c r="A1332" s="46"/>
      <c r="B1332" s="55"/>
      <c r="C1332" s="55"/>
      <c r="D1332" s="56"/>
      <c r="E1332" s="49"/>
      <c r="F1332" s="48"/>
      <c r="G1332" s="49"/>
      <c r="H1332" s="49"/>
      <c r="I1332" s="49"/>
      <c r="J1332" s="49"/>
      <c r="K1332" s="48"/>
      <c r="L1332" s="48"/>
      <c r="M1332" s="51"/>
      <c r="N1332" s="49"/>
      <c r="O1332" s="49"/>
      <c r="P1332" s="52"/>
      <c r="Q1332" s="52"/>
      <c r="R1332" s="52"/>
      <c r="S1332" s="52"/>
      <c r="T1332" s="52"/>
      <c r="U1332" s="52"/>
      <c r="V1332" s="52"/>
    </row>
    <row r="1333" spans="1:22" ht="13.2">
      <c r="A1333" s="46"/>
      <c r="B1333" s="55"/>
      <c r="C1333" s="55"/>
      <c r="D1333" s="56"/>
      <c r="E1333" s="49"/>
      <c r="F1333" s="48"/>
      <c r="G1333" s="49"/>
      <c r="H1333" s="49"/>
      <c r="I1333" s="49"/>
      <c r="J1333" s="49"/>
      <c r="K1333" s="48"/>
      <c r="L1333" s="48"/>
      <c r="M1333" s="51"/>
      <c r="N1333" s="49"/>
      <c r="O1333" s="49"/>
      <c r="P1333" s="52"/>
      <c r="Q1333" s="52"/>
      <c r="R1333" s="52"/>
      <c r="S1333" s="52"/>
      <c r="T1333" s="52"/>
      <c r="U1333" s="52"/>
      <c r="V1333" s="52"/>
    </row>
    <row r="1334" spans="1:22" ht="13.2">
      <c r="A1334" s="46"/>
      <c r="B1334" s="55"/>
      <c r="C1334" s="55"/>
      <c r="D1334" s="56"/>
      <c r="E1334" s="49"/>
      <c r="F1334" s="48"/>
      <c r="G1334" s="49"/>
      <c r="H1334" s="49"/>
      <c r="I1334" s="49"/>
      <c r="J1334" s="49"/>
      <c r="K1334" s="48"/>
      <c r="L1334" s="48"/>
      <c r="M1334" s="51"/>
      <c r="N1334" s="49"/>
      <c r="O1334" s="49"/>
      <c r="P1334" s="52"/>
      <c r="Q1334" s="52"/>
      <c r="R1334" s="52"/>
      <c r="S1334" s="52"/>
      <c r="T1334" s="52"/>
      <c r="U1334" s="52"/>
      <c r="V1334" s="52"/>
    </row>
    <row r="1335" spans="1:22" ht="13.2">
      <c r="A1335" s="46"/>
      <c r="B1335" s="55"/>
      <c r="C1335" s="55"/>
      <c r="D1335" s="56"/>
      <c r="E1335" s="49"/>
      <c r="F1335" s="48"/>
      <c r="G1335" s="49"/>
      <c r="H1335" s="49"/>
      <c r="I1335" s="49"/>
      <c r="J1335" s="49"/>
      <c r="K1335" s="48"/>
      <c r="L1335" s="48"/>
      <c r="M1335" s="51"/>
      <c r="N1335" s="49"/>
      <c r="O1335" s="49"/>
      <c r="P1335" s="52"/>
      <c r="Q1335" s="52"/>
      <c r="R1335" s="52"/>
      <c r="S1335" s="52"/>
      <c r="T1335" s="52"/>
      <c r="U1335" s="52"/>
      <c r="V1335" s="52"/>
    </row>
    <row r="1336" spans="1:22" ht="13.2">
      <c r="A1336" s="46"/>
      <c r="B1336" s="55"/>
      <c r="C1336" s="55"/>
      <c r="D1336" s="56"/>
      <c r="E1336" s="49"/>
      <c r="F1336" s="48"/>
      <c r="G1336" s="49"/>
      <c r="H1336" s="49"/>
      <c r="I1336" s="49"/>
      <c r="J1336" s="49"/>
      <c r="K1336" s="48"/>
      <c r="L1336" s="48"/>
      <c r="M1336" s="51"/>
      <c r="N1336" s="49"/>
      <c r="O1336" s="49"/>
      <c r="P1336" s="52"/>
      <c r="Q1336" s="52"/>
      <c r="R1336" s="52"/>
      <c r="S1336" s="52"/>
      <c r="T1336" s="52"/>
      <c r="U1336" s="52"/>
      <c r="V1336" s="52"/>
    </row>
    <row r="1337" spans="1:22" ht="13.2">
      <c r="A1337" s="46"/>
      <c r="B1337" s="55"/>
      <c r="C1337" s="55"/>
      <c r="D1337" s="56"/>
      <c r="E1337" s="49"/>
      <c r="F1337" s="48"/>
      <c r="G1337" s="49"/>
      <c r="H1337" s="49"/>
      <c r="I1337" s="49"/>
      <c r="J1337" s="49"/>
      <c r="K1337" s="48"/>
      <c r="L1337" s="48"/>
      <c r="M1337" s="51"/>
      <c r="N1337" s="49"/>
      <c r="O1337" s="49"/>
      <c r="P1337" s="52"/>
      <c r="Q1337" s="52"/>
      <c r="R1337" s="52"/>
      <c r="S1337" s="52"/>
      <c r="T1337" s="52"/>
      <c r="U1337" s="52"/>
      <c r="V1337" s="52"/>
    </row>
    <row r="1338" spans="1:22" ht="13.2">
      <c r="A1338" s="46"/>
      <c r="B1338" s="55"/>
      <c r="C1338" s="55"/>
      <c r="D1338" s="56"/>
      <c r="E1338" s="49"/>
      <c r="F1338" s="48"/>
      <c r="G1338" s="49"/>
      <c r="H1338" s="49"/>
      <c r="I1338" s="49"/>
      <c r="J1338" s="49"/>
      <c r="K1338" s="48"/>
      <c r="L1338" s="48"/>
      <c r="M1338" s="51"/>
      <c r="N1338" s="49"/>
      <c r="O1338" s="49"/>
      <c r="P1338" s="52"/>
      <c r="Q1338" s="52"/>
      <c r="R1338" s="52"/>
      <c r="S1338" s="52"/>
      <c r="T1338" s="52"/>
      <c r="U1338" s="52"/>
      <c r="V1338" s="52"/>
    </row>
    <row r="1339" spans="1:22" ht="13.2">
      <c r="A1339" s="46"/>
      <c r="B1339" s="55"/>
      <c r="C1339" s="55"/>
      <c r="D1339" s="56"/>
      <c r="E1339" s="49"/>
      <c r="F1339" s="48"/>
      <c r="G1339" s="49"/>
      <c r="H1339" s="49"/>
      <c r="I1339" s="49"/>
      <c r="J1339" s="49"/>
      <c r="K1339" s="48"/>
      <c r="L1339" s="48"/>
      <c r="M1339" s="51"/>
      <c r="N1339" s="49"/>
      <c r="O1339" s="49"/>
      <c r="P1339" s="52"/>
      <c r="Q1339" s="52"/>
      <c r="R1339" s="52"/>
      <c r="S1339" s="52"/>
      <c r="T1339" s="52"/>
      <c r="U1339" s="52"/>
      <c r="V1339" s="52"/>
    </row>
    <row r="1340" spans="1:22" ht="13.2">
      <c r="A1340" s="46"/>
      <c r="B1340" s="55"/>
      <c r="C1340" s="55"/>
      <c r="D1340" s="56"/>
      <c r="E1340" s="49"/>
      <c r="F1340" s="48"/>
      <c r="G1340" s="49"/>
      <c r="H1340" s="49"/>
      <c r="I1340" s="49"/>
      <c r="J1340" s="49"/>
      <c r="K1340" s="48"/>
      <c r="L1340" s="48"/>
      <c r="M1340" s="51"/>
      <c r="N1340" s="49"/>
      <c r="O1340" s="49"/>
      <c r="P1340" s="52"/>
      <c r="Q1340" s="52"/>
      <c r="R1340" s="52"/>
      <c r="S1340" s="52"/>
      <c r="T1340" s="52"/>
      <c r="U1340" s="52"/>
      <c r="V1340" s="52"/>
    </row>
    <row r="1341" spans="1:22" ht="13.2">
      <c r="A1341" s="46"/>
      <c r="B1341" s="55"/>
      <c r="C1341" s="55"/>
      <c r="D1341" s="56"/>
      <c r="E1341" s="49"/>
      <c r="F1341" s="48"/>
      <c r="G1341" s="49"/>
      <c r="H1341" s="49"/>
      <c r="I1341" s="49"/>
      <c r="J1341" s="49"/>
      <c r="K1341" s="48"/>
      <c r="L1341" s="48"/>
      <c r="M1341" s="51"/>
      <c r="N1341" s="49"/>
      <c r="O1341" s="49"/>
      <c r="P1341" s="52"/>
      <c r="Q1341" s="52"/>
      <c r="R1341" s="52"/>
      <c r="S1341" s="52"/>
      <c r="T1341" s="52"/>
      <c r="U1341" s="52"/>
      <c r="V1341" s="52"/>
    </row>
    <row r="1342" spans="1:22" ht="13.2">
      <c r="A1342" s="46"/>
      <c r="B1342" s="55"/>
      <c r="C1342" s="55"/>
      <c r="D1342" s="56"/>
      <c r="E1342" s="49"/>
      <c r="F1342" s="48"/>
      <c r="G1342" s="49"/>
      <c r="H1342" s="49"/>
      <c r="I1342" s="49"/>
      <c r="J1342" s="49"/>
      <c r="K1342" s="48"/>
      <c r="L1342" s="48"/>
      <c r="M1342" s="51"/>
      <c r="N1342" s="49"/>
      <c r="O1342" s="49"/>
      <c r="P1342" s="52"/>
      <c r="Q1342" s="52"/>
      <c r="R1342" s="52"/>
      <c r="S1342" s="52"/>
      <c r="T1342" s="52"/>
      <c r="U1342" s="52"/>
      <c r="V1342" s="52"/>
    </row>
    <row r="1343" spans="1:22" ht="13.2">
      <c r="A1343" s="46"/>
      <c r="B1343" s="55"/>
      <c r="C1343" s="55"/>
      <c r="D1343" s="56"/>
      <c r="E1343" s="49"/>
      <c r="F1343" s="48"/>
      <c r="G1343" s="49"/>
      <c r="H1343" s="49"/>
      <c r="I1343" s="49"/>
      <c r="J1343" s="49"/>
      <c r="K1343" s="48"/>
      <c r="L1343" s="48"/>
      <c r="M1343" s="51"/>
      <c r="N1343" s="49"/>
      <c r="O1343" s="49"/>
      <c r="P1343" s="52"/>
      <c r="Q1343" s="52"/>
      <c r="R1343" s="52"/>
      <c r="S1343" s="52"/>
      <c r="T1343" s="52"/>
      <c r="U1343" s="52"/>
      <c r="V1343" s="52"/>
    </row>
    <row r="1344" spans="1:22" ht="13.2">
      <c r="A1344" s="46"/>
      <c r="B1344" s="55"/>
      <c r="C1344" s="55"/>
      <c r="D1344" s="56"/>
      <c r="E1344" s="49"/>
      <c r="F1344" s="48"/>
      <c r="G1344" s="49"/>
      <c r="H1344" s="49"/>
      <c r="I1344" s="49"/>
      <c r="J1344" s="49"/>
      <c r="K1344" s="48"/>
      <c r="L1344" s="48"/>
      <c r="M1344" s="51"/>
      <c r="N1344" s="49"/>
      <c r="O1344" s="49"/>
      <c r="P1344" s="52"/>
      <c r="Q1344" s="52"/>
      <c r="R1344" s="52"/>
      <c r="S1344" s="52"/>
      <c r="T1344" s="52"/>
      <c r="U1344" s="52"/>
      <c r="V1344" s="52"/>
    </row>
    <row r="1345" spans="1:22" ht="13.2">
      <c r="A1345" s="46"/>
      <c r="B1345" s="55"/>
      <c r="C1345" s="55"/>
      <c r="D1345" s="56"/>
      <c r="E1345" s="49"/>
      <c r="F1345" s="48"/>
      <c r="G1345" s="49"/>
      <c r="H1345" s="49"/>
      <c r="I1345" s="49"/>
      <c r="J1345" s="49"/>
      <c r="K1345" s="48"/>
      <c r="L1345" s="48"/>
      <c r="M1345" s="51"/>
      <c r="N1345" s="49"/>
      <c r="O1345" s="49"/>
      <c r="P1345" s="52"/>
      <c r="Q1345" s="52"/>
      <c r="R1345" s="52"/>
      <c r="S1345" s="52"/>
      <c r="T1345" s="52"/>
      <c r="U1345" s="52"/>
      <c r="V1345" s="52"/>
    </row>
    <row r="1346" spans="1:22" ht="13.2">
      <c r="A1346" s="46"/>
      <c r="B1346" s="55"/>
      <c r="C1346" s="55"/>
      <c r="D1346" s="56"/>
      <c r="E1346" s="49"/>
      <c r="F1346" s="48"/>
      <c r="G1346" s="49"/>
      <c r="H1346" s="49"/>
      <c r="I1346" s="49"/>
      <c r="J1346" s="49"/>
      <c r="K1346" s="48"/>
      <c r="L1346" s="48"/>
      <c r="M1346" s="51"/>
      <c r="N1346" s="49"/>
      <c r="O1346" s="49"/>
      <c r="P1346" s="52"/>
      <c r="Q1346" s="52"/>
      <c r="R1346" s="52"/>
      <c r="S1346" s="52"/>
      <c r="T1346" s="52"/>
      <c r="U1346" s="52"/>
      <c r="V1346" s="52"/>
    </row>
    <row r="1347" spans="1:22" ht="13.2">
      <c r="A1347" s="46"/>
      <c r="B1347" s="55"/>
      <c r="C1347" s="55"/>
      <c r="D1347" s="56"/>
      <c r="E1347" s="49"/>
      <c r="F1347" s="48"/>
      <c r="G1347" s="49"/>
      <c r="H1347" s="49"/>
      <c r="I1347" s="49"/>
      <c r="J1347" s="49"/>
      <c r="K1347" s="48"/>
      <c r="L1347" s="48"/>
      <c r="M1347" s="51"/>
      <c r="N1347" s="49"/>
      <c r="O1347" s="49"/>
      <c r="P1347" s="52"/>
      <c r="Q1347" s="52"/>
      <c r="R1347" s="52"/>
      <c r="S1347" s="52"/>
      <c r="T1347" s="52"/>
      <c r="U1347" s="52"/>
      <c r="V1347" s="52"/>
    </row>
    <row r="1348" spans="1:22" ht="13.2">
      <c r="A1348" s="46"/>
      <c r="B1348" s="55"/>
      <c r="C1348" s="55"/>
      <c r="D1348" s="56"/>
      <c r="E1348" s="49"/>
      <c r="F1348" s="48"/>
      <c r="G1348" s="49"/>
      <c r="H1348" s="49"/>
      <c r="I1348" s="49"/>
      <c r="J1348" s="49"/>
      <c r="K1348" s="48"/>
      <c r="L1348" s="48"/>
      <c r="M1348" s="51"/>
      <c r="N1348" s="49"/>
      <c r="O1348" s="49"/>
      <c r="P1348" s="52"/>
      <c r="Q1348" s="52"/>
      <c r="R1348" s="52"/>
      <c r="S1348" s="52"/>
      <c r="T1348" s="52"/>
      <c r="U1348" s="52"/>
      <c r="V1348" s="52"/>
    </row>
    <row r="1349" spans="1:22" ht="13.2">
      <c r="A1349" s="46"/>
      <c r="B1349" s="55"/>
      <c r="C1349" s="55"/>
      <c r="D1349" s="56"/>
      <c r="E1349" s="49"/>
      <c r="F1349" s="48"/>
      <c r="G1349" s="49"/>
      <c r="H1349" s="49"/>
      <c r="I1349" s="49"/>
      <c r="J1349" s="49"/>
      <c r="K1349" s="48"/>
      <c r="L1349" s="48"/>
      <c r="M1349" s="51"/>
      <c r="N1349" s="49"/>
      <c r="O1349" s="49"/>
      <c r="P1349" s="52"/>
      <c r="Q1349" s="52"/>
      <c r="R1349" s="52"/>
      <c r="S1349" s="52"/>
      <c r="T1349" s="52"/>
      <c r="U1349" s="52"/>
      <c r="V1349" s="52"/>
    </row>
    <row r="1350" spans="1:22" ht="13.2">
      <c r="A1350" s="46"/>
      <c r="B1350" s="55"/>
      <c r="C1350" s="55"/>
      <c r="D1350" s="56"/>
      <c r="E1350" s="49"/>
      <c r="F1350" s="48"/>
      <c r="G1350" s="49"/>
      <c r="H1350" s="49"/>
      <c r="I1350" s="49"/>
      <c r="J1350" s="49"/>
      <c r="K1350" s="48"/>
      <c r="L1350" s="48"/>
      <c r="M1350" s="51"/>
      <c r="N1350" s="49"/>
      <c r="O1350" s="49"/>
      <c r="P1350" s="52"/>
      <c r="Q1350" s="52"/>
      <c r="R1350" s="52"/>
      <c r="S1350" s="52"/>
      <c r="T1350" s="52"/>
      <c r="U1350" s="52"/>
      <c r="V1350" s="52"/>
    </row>
    <row r="1351" spans="1:22" ht="13.2">
      <c r="A1351" s="46"/>
      <c r="B1351" s="55"/>
      <c r="C1351" s="55"/>
      <c r="D1351" s="56"/>
      <c r="E1351" s="49"/>
      <c r="F1351" s="48"/>
      <c r="G1351" s="49"/>
      <c r="H1351" s="49"/>
      <c r="I1351" s="49"/>
      <c r="J1351" s="49"/>
      <c r="K1351" s="48"/>
      <c r="L1351" s="48"/>
      <c r="M1351" s="51"/>
      <c r="N1351" s="49"/>
      <c r="O1351" s="49"/>
      <c r="P1351" s="52"/>
      <c r="Q1351" s="52"/>
      <c r="R1351" s="52"/>
      <c r="S1351" s="52"/>
      <c r="T1351" s="52"/>
      <c r="U1351" s="52"/>
      <c r="V1351" s="52"/>
    </row>
    <row r="1352" spans="1:22" ht="13.2">
      <c r="A1352" s="46"/>
      <c r="B1352" s="55"/>
      <c r="C1352" s="55"/>
      <c r="D1352" s="56"/>
      <c r="E1352" s="49"/>
      <c r="F1352" s="48"/>
      <c r="G1352" s="49"/>
      <c r="H1352" s="49"/>
      <c r="I1352" s="49"/>
      <c r="J1352" s="49"/>
      <c r="K1352" s="48"/>
      <c r="L1352" s="48"/>
      <c r="M1352" s="51"/>
      <c r="N1352" s="49"/>
      <c r="O1352" s="49"/>
      <c r="P1352" s="52"/>
      <c r="Q1352" s="52"/>
      <c r="R1352" s="52"/>
      <c r="S1352" s="52"/>
      <c r="T1352" s="52"/>
      <c r="U1352" s="52"/>
      <c r="V1352" s="52"/>
    </row>
    <row r="1353" spans="1:22" ht="13.2">
      <c r="A1353" s="46"/>
      <c r="B1353" s="55"/>
      <c r="C1353" s="55"/>
      <c r="D1353" s="56"/>
      <c r="E1353" s="49"/>
      <c r="F1353" s="48"/>
      <c r="G1353" s="49"/>
      <c r="H1353" s="49"/>
      <c r="I1353" s="49"/>
      <c r="J1353" s="49"/>
      <c r="K1353" s="48"/>
      <c r="L1353" s="48"/>
      <c r="M1353" s="51"/>
      <c r="N1353" s="49"/>
      <c r="O1353" s="49"/>
      <c r="P1353" s="52"/>
      <c r="Q1353" s="52"/>
      <c r="R1353" s="52"/>
      <c r="S1353" s="52"/>
      <c r="T1353" s="52"/>
      <c r="U1353" s="52"/>
      <c r="V1353" s="52"/>
    </row>
    <row r="1354" spans="1:22" ht="13.2">
      <c r="A1354" s="46"/>
      <c r="B1354" s="55"/>
      <c r="C1354" s="55"/>
      <c r="D1354" s="56"/>
      <c r="E1354" s="49"/>
      <c r="F1354" s="48"/>
      <c r="G1354" s="49"/>
      <c r="H1354" s="49"/>
      <c r="I1354" s="49"/>
      <c r="J1354" s="49"/>
      <c r="K1354" s="48"/>
      <c r="L1354" s="48"/>
      <c r="M1354" s="51"/>
      <c r="N1354" s="49"/>
      <c r="O1354" s="49"/>
      <c r="P1354" s="52"/>
      <c r="Q1354" s="52"/>
      <c r="R1354" s="52"/>
      <c r="S1354" s="52"/>
      <c r="T1354" s="52"/>
      <c r="U1354" s="52"/>
      <c r="V1354" s="52"/>
    </row>
    <row r="1355" spans="1:22" ht="13.2">
      <c r="A1355" s="46"/>
      <c r="B1355" s="55"/>
      <c r="C1355" s="55"/>
      <c r="D1355" s="56"/>
      <c r="E1355" s="49"/>
      <c r="F1355" s="48"/>
      <c r="G1355" s="49"/>
      <c r="H1355" s="49"/>
      <c r="I1355" s="49"/>
      <c r="J1355" s="49"/>
      <c r="K1355" s="48"/>
      <c r="L1355" s="48"/>
      <c r="M1355" s="51"/>
      <c r="N1355" s="49"/>
      <c r="O1355" s="49"/>
      <c r="P1355" s="52"/>
      <c r="Q1355" s="52"/>
      <c r="R1355" s="52"/>
      <c r="S1355" s="52"/>
      <c r="T1355" s="52"/>
      <c r="U1355" s="52"/>
      <c r="V1355" s="52"/>
    </row>
    <row r="1356" spans="1:22" ht="13.2">
      <c r="A1356" s="46"/>
      <c r="B1356" s="55"/>
      <c r="C1356" s="55"/>
      <c r="D1356" s="56"/>
      <c r="E1356" s="49"/>
      <c r="F1356" s="48"/>
      <c r="G1356" s="49"/>
      <c r="H1356" s="49"/>
      <c r="I1356" s="49"/>
      <c r="J1356" s="49"/>
      <c r="K1356" s="48"/>
      <c r="L1356" s="48"/>
      <c r="M1356" s="51"/>
      <c r="N1356" s="49"/>
      <c r="O1356" s="49"/>
      <c r="P1356" s="52"/>
      <c r="Q1356" s="52"/>
      <c r="R1356" s="52"/>
      <c r="S1356" s="52"/>
      <c r="T1356" s="52"/>
      <c r="U1356" s="52"/>
      <c r="V1356" s="52"/>
    </row>
    <row r="1357" spans="1:22" ht="13.2">
      <c r="A1357" s="46"/>
      <c r="B1357" s="55"/>
      <c r="C1357" s="55"/>
      <c r="D1357" s="56"/>
      <c r="E1357" s="49"/>
      <c r="F1357" s="48"/>
      <c r="G1357" s="49"/>
      <c r="H1357" s="49"/>
      <c r="I1357" s="49"/>
      <c r="J1357" s="49"/>
      <c r="K1357" s="48"/>
      <c r="L1357" s="48"/>
      <c r="M1357" s="51"/>
      <c r="N1357" s="49"/>
      <c r="O1357" s="49"/>
      <c r="P1357" s="52"/>
      <c r="Q1357" s="52"/>
      <c r="R1357" s="52"/>
      <c r="S1357" s="52"/>
      <c r="T1357" s="52"/>
      <c r="U1357" s="52"/>
      <c r="V1357" s="52"/>
    </row>
    <row r="1358" spans="1:22" ht="13.2">
      <c r="A1358" s="46"/>
      <c r="B1358" s="55"/>
      <c r="C1358" s="55"/>
      <c r="D1358" s="56"/>
      <c r="E1358" s="49"/>
      <c r="F1358" s="48"/>
      <c r="G1358" s="49"/>
      <c r="H1358" s="49"/>
      <c r="I1358" s="49"/>
      <c r="J1358" s="49"/>
      <c r="K1358" s="48"/>
      <c r="L1358" s="48"/>
      <c r="M1358" s="51"/>
      <c r="N1358" s="49"/>
      <c r="O1358" s="49"/>
      <c r="P1358" s="52"/>
      <c r="Q1358" s="52"/>
      <c r="R1358" s="52"/>
      <c r="S1358" s="52"/>
      <c r="T1358" s="52"/>
      <c r="U1358" s="52"/>
      <c r="V1358" s="52"/>
    </row>
    <row r="1359" spans="1:22" ht="13.2">
      <c r="A1359" s="46"/>
      <c r="B1359" s="55"/>
      <c r="C1359" s="55"/>
      <c r="D1359" s="56"/>
      <c r="E1359" s="49"/>
      <c r="F1359" s="48"/>
      <c r="G1359" s="49"/>
      <c r="H1359" s="49"/>
      <c r="I1359" s="49"/>
      <c r="J1359" s="49"/>
      <c r="K1359" s="48"/>
      <c r="L1359" s="48"/>
      <c r="M1359" s="51"/>
      <c r="N1359" s="49"/>
      <c r="O1359" s="49"/>
      <c r="P1359" s="52"/>
      <c r="Q1359" s="52"/>
      <c r="R1359" s="52"/>
      <c r="S1359" s="52"/>
      <c r="T1359" s="52"/>
      <c r="U1359" s="52"/>
      <c r="V1359" s="52"/>
    </row>
    <row r="1360" spans="1:22" ht="13.2">
      <c r="A1360" s="46"/>
      <c r="B1360" s="55"/>
      <c r="C1360" s="55"/>
      <c r="D1360" s="56"/>
      <c r="E1360" s="49"/>
      <c r="F1360" s="48"/>
      <c r="G1360" s="49"/>
      <c r="H1360" s="49"/>
      <c r="I1360" s="49"/>
      <c r="J1360" s="49"/>
      <c r="K1360" s="48"/>
      <c r="L1360" s="48"/>
      <c r="M1360" s="51"/>
      <c r="N1360" s="49"/>
      <c r="O1360" s="49"/>
      <c r="P1360" s="52"/>
      <c r="Q1360" s="52"/>
      <c r="R1360" s="52"/>
      <c r="S1360" s="52"/>
      <c r="T1360" s="52"/>
      <c r="U1360" s="52"/>
      <c r="V1360" s="52"/>
    </row>
    <row r="1361" spans="1:22" ht="13.2">
      <c r="A1361" s="46"/>
      <c r="B1361" s="55"/>
      <c r="C1361" s="55"/>
      <c r="D1361" s="56"/>
      <c r="E1361" s="49"/>
      <c r="F1361" s="48"/>
      <c r="G1361" s="49"/>
      <c r="H1361" s="49"/>
      <c r="I1361" s="49"/>
      <c r="J1361" s="49"/>
      <c r="K1361" s="48"/>
      <c r="L1361" s="48"/>
      <c r="M1361" s="51"/>
      <c r="N1361" s="49"/>
      <c r="O1361" s="49"/>
      <c r="P1361" s="52"/>
      <c r="Q1361" s="52"/>
      <c r="R1361" s="52"/>
      <c r="S1361" s="52"/>
      <c r="T1361" s="52"/>
      <c r="U1361" s="52"/>
      <c r="V1361" s="52"/>
    </row>
    <row r="1362" spans="1:22" ht="13.2">
      <c r="A1362" s="46"/>
      <c r="B1362" s="55"/>
      <c r="C1362" s="55"/>
      <c r="D1362" s="56"/>
      <c r="E1362" s="49"/>
      <c r="F1362" s="48"/>
      <c r="G1362" s="49"/>
      <c r="H1362" s="49"/>
      <c r="I1362" s="49"/>
      <c r="J1362" s="49"/>
      <c r="K1362" s="48"/>
      <c r="L1362" s="48"/>
      <c r="M1362" s="51"/>
      <c r="N1362" s="49"/>
      <c r="O1362" s="49"/>
      <c r="P1362" s="52"/>
      <c r="Q1362" s="52"/>
      <c r="R1362" s="52"/>
      <c r="S1362" s="52"/>
      <c r="T1362" s="52"/>
      <c r="U1362" s="52"/>
      <c r="V1362" s="52"/>
    </row>
    <row r="1363" spans="1:22" ht="13.2">
      <c r="A1363" s="46"/>
      <c r="B1363" s="55"/>
      <c r="C1363" s="55"/>
      <c r="D1363" s="56"/>
      <c r="E1363" s="49"/>
      <c r="F1363" s="48"/>
      <c r="G1363" s="49"/>
      <c r="H1363" s="49"/>
      <c r="I1363" s="49"/>
      <c r="J1363" s="49"/>
      <c r="K1363" s="48"/>
      <c r="L1363" s="48"/>
      <c r="M1363" s="51"/>
      <c r="N1363" s="49"/>
      <c r="O1363" s="49"/>
      <c r="P1363" s="52"/>
      <c r="Q1363" s="52"/>
      <c r="R1363" s="52"/>
      <c r="S1363" s="52"/>
      <c r="T1363" s="52"/>
      <c r="U1363" s="52"/>
      <c r="V1363" s="52"/>
    </row>
    <row r="1364" spans="1:22" ht="13.2">
      <c r="A1364" s="46"/>
      <c r="B1364" s="55"/>
      <c r="C1364" s="55"/>
      <c r="D1364" s="56"/>
      <c r="E1364" s="49"/>
      <c r="F1364" s="48"/>
      <c r="G1364" s="49"/>
      <c r="H1364" s="49"/>
      <c r="I1364" s="49"/>
      <c r="J1364" s="49"/>
      <c r="K1364" s="48"/>
      <c r="L1364" s="48"/>
      <c r="M1364" s="51"/>
      <c r="N1364" s="49"/>
      <c r="O1364" s="49"/>
      <c r="P1364" s="52"/>
      <c r="Q1364" s="52"/>
      <c r="R1364" s="52"/>
      <c r="S1364" s="52"/>
      <c r="T1364" s="52"/>
      <c r="U1364" s="52"/>
      <c r="V1364" s="52"/>
    </row>
    <row r="1365" spans="1:22" ht="13.2">
      <c r="A1365" s="46"/>
      <c r="B1365" s="55"/>
      <c r="C1365" s="55"/>
      <c r="D1365" s="56"/>
      <c r="E1365" s="49"/>
      <c r="F1365" s="48"/>
      <c r="G1365" s="49"/>
      <c r="H1365" s="49"/>
      <c r="I1365" s="49"/>
      <c r="J1365" s="49"/>
      <c r="K1365" s="48"/>
      <c r="L1365" s="48"/>
      <c r="M1365" s="51"/>
      <c r="N1365" s="49"/>
      <c r="O1365" s="49"/>
      <c r="P1365" s="52"/>
      <c r="Q1365" s="52"/>
      <c r="R1365" s="52"/>
      <c r="S1365" s="52"/>
      <c r="T1365" s="52"/>
      <c r="U1365" s="52"/>
      <c r="V1365" s="52"/>
    </row>
    <row r="1366" spans="1:22" ht="13.2">
      <c r="A1366" s="46"/>
      <c r="B1366" s="55"/>
      <c r="C1366" s="55"/>
      <c r="D1366" s="56"/>
      <c r="E1366" s="49"/>
      <c r="F1366" s="48"/>
      <c r="G1366" s="49"/>
      <c r="H1366" s="49"/>
      <c r="I1366" s="49"/>
      <c r="J1366" s="49"/>
      <c r="K1366" s="48"/>
      <c r="L1366" s="48"/>
      <c r="M1366" s="51"/>
      <c r="N1366" s="49"/>
      <c r="O1366" s="49"/>
      <c r="P1366" s="52"/>
      <c r="Q1366" s="52"/>
      <c r="R1366" s="52"/>
      <c r="S1366" s="52"/>
      <c r="T1366" s="52"/>
      <c r="U1366" s="52"/>
      <c r="V1366" s="52"/>
    </row>
    <row r="1367" spans="1:22" ht="13.2">
      <c r="A1367" s="46"/>
      <c r="B1367" s="55"/>
      <c r="C1367" s="55"/>
      <c r="D1367" s="56"/>
      <c r="E1367" s="49"/>
      <c r="F1367" s="48"/>
      <c r="G1367" s="49"/>
      <c r="H1367" s="49"/>
      <c r="I1367" s="49"/>
      <c r="J1367" s="49"/>
      <c r="K1367" s="48"/>
      <c r="L1367" s="48"/>
      <c r="M1367" s="51"/>
      <c r="N1367" s="49"/>
      <c r="O1367" s="49"/>
      <c r="P1367" s="52"/>
      <c r="Q1367" s="52"/>
      <c r="R1367" s="52"/>
      <c r="S1367" s="52"/>
      <c r="T1367" s="52"/>
      <c r="U1367" s="52"/>
      <c r="V1367" s="52"/>
    </row>
    <row r="1368" spans="1:22" ht="13.2">
      <c r="A1368" s="46"/>
      <c r="B1368" s="55"/>
      <c r="C1368" s="55"/>
      <c r="D1368" s="56"/>
      <c r="E1368" s="49"/>
      <c r="F1368" s="48"/>
      <c r="G1368" s="49"/>
      <c r="H1368" s="49"/>
      <c r="I1368" s="49"/>
      <c r="J1368" s="49"/>
      <c r="K1368" s="48"/>
      <c r="L1368" s="48"/>
      <c r="M1368" s="51"/>
      <c r="N1368" s="49"/>
      <c r="O1368" s="49"/>
      <c r="P1368" s="52"/>
      <c r="Q1368" s="52"/>
      <c r="R1368" s="52"/>
      <c r="S1368" s="52"/>
      <c r="T1368" s="52"/>
      <c r="U1368" s="52"/>
      <c r="V1368" s="52"/>
    </row>
    <row r="1369" spans="1:22" ht="13.2">
      <c r="A1369" s="46"/>
      <c r="B1369" s="55"/>
      <c r="C1369" s="55"/>
      <c r="D1369" s="56"/>
      <c r="E1369" s="49"/>
      <c r="F1369" s="48"/>
      <c r="G1369" s="49"/>
      <c r="H1369" s="49"/>
      <c r="I1369" s="49"/>
      <c r="J1369" s="49"/>
      <c r="K1369" s="48"/>
      <c r="L1369" s="48"/>
      <c r="M1369" s="51"/>
      <c r="N1369" s="49"/>
      <c r="O1369" s="49"/>
      <c r="P1369" s="52"/>
      <c r="Q1369" s="52"/>
      <c r="R1369" s="52"/>
      <c r="S1369" s="52"/>
      <c r="T1369" s="52"/>
      <c r="U1369" s="52"/>
      <c r="V1369" s="52"/>
    </row>
    <row r="1370" spans="1:22" ht="13.2">
      <c r="A1370" s="46"/>
      <c r="B1370" s="55"/>
      <c r="C1370" s="55"/>
      <c r="D1370" s="56"/>
      <c r="E1370" s="49"/>
      <c r="F1370" s="48"/>
      <c r="G1370" s="49"/>
      <c r="H1370" s="49"/>
      <c r="I1370" s="49"/>
      <c r="J1370" s="49"/>
      <c r="K1370" s="48"/>
      <c r="L1370" s="48"/>
      <c r="M1370" s="51"/>
      <c r="N1370" s="49"/>
      <c r="O1370" s="49"/>
      <c r="P1370" s="52"/>
      <c r="Q1370" s="52"/>
      <c r="R1370" s="52"/>
      <c r="S1370" s="52"/>
      <c r="T1370" s="52"/>
      <c r="U1370" s="52"/>
      <c r="V1370" s="52"/>
    </row>
    <row r="1371" spans="1:22" ht="13.2">
      <c r="A1371" s="46"/>
      <c r="B1371" s="55"/>
      <c r="C1371" s="55"/>
      <c r="D1371" s="56"/>
      <c r="E1371" s="49"/>
      <c r="F1371" s="48"/>
      <c r="G1371" s="49"/>
      <c r="H1371" s="49"/>
      <c r="I1371" s="49"/>
      <c r="J1371" s="49"/>
      <c r="K1371" s="48"/>
      <c r="L1371" s="48"/>
      <c r="M1371" s="51"/>
      <c r="N1371" s="49"/>
      <c r="O1371" s="49"/>
      <c r="P1371" s="52"/>
      <c r="Q1371" s="52"/>
      <c r="R1371" s="52"/>
      <c r="S1371" s="52"/>
      <c r="T1371" s="52"/>
      <c r="U1371" s="52"/>
      <c r="V1371" s="52"/>
    </row>
    <row r="1372" spans="1:22" ht="13.2">
      <c r="A1372" s="46"/>
      <c r="B1372" s="55"/>
      <c r="C1372" s="55"/>
      <c r="D1372" s="56"/>
      <c r="E1372" s="49"/>
      <c r="F1372" s="48"/>
      <c r="G1372" s="49"/>
      <c r="H1372" s="49"/>
      <c r="I1372" s="49"/>
      <c r="J1372" s="49"/>
      <c r="K1372" s="48"/>
      <c r="L1372" s="48"/>
      <c r="M1372" s="51"/>
      <c r="N1372" s="49"/>
      <c r="O1372" s="49"/>
      <c r="P1372" s="52"/>
      <c r="Q1372" s="52"/>
      <c r="R1372" s="52"/>
      <c r="S1372" s="52"/>
      <c r="T1372" s="52"/>
      <c r="U1372" s="52"/>
      <c r="V1372" s="52"/>
    </row>
    <row r="1373" spans="1:22" ht="13.2">
      <c r="A1373" s="46"/>
      <c r="B1373" s="55"/>
      <c r="C1373" s="55"/>
      <c r="D1373" s="56"/>
      <c r="E1373" s="49"/>
      <c r="F1373" s="48"/>
      <c r="G1373" s="49"/>
      <c r="H1373" s="49"/>
      <c r="I1373" s="49"/>
      <c r="J1373" s="49"/>
      <c r="K1373" s="48"/>
      <c r="L1373" s="48"/>
      <c r="M1373" s="51"/>
      <c r="N1373" s="49"/>
      <c r="O1373" s="49"/>
      <c r="P1373" s="52"/>
      <c r="Q1373" s="52"/>
      <c r="R1373" s="52"/>
      <c r="S1373" s="52"/>
      <c r="T1373" s="52"/>
      <c r="U1373" s="52"/>
      <c r="V1373" s="52"/>
    </row>
    <row r="1374" spans="1:22" ht="13.2">
      <c r="A1374" s="46"/>
      <c r="B1374" s="55"/>
      <c r="C1374" s="55"/>
      <c r="D1374" s="56"/>
      <c r="E1374" s="49"/>
      <c r="F1374" s="48"/>
      <c r="G1374" s="49"/>
      <c r="H1374" s="49"/>
      <c r="I1374" s="49"/>
      <c r="J1374" s="49"/>
      <c r="K1374" s="48"/>
      <c r="L1374" s="48"/>
      <c r="M1374" s="51"/>
      <c r="N1374" s="49"/>
      <c r="O1374" s="49"/>
      <c r="P1374" s="52"/>
      <c r="Q1374" s="52"/>
      <c r="R1374" s="52"/>
      <c r="S1374" s="52"/>
      <c r="T1374" s="52"/>
      <c r="U1374" s="52"/>
      <c r="V1374" s="52"/>
    </row>
    <row r="1375" spans="1:22" ht="13.2">
      <c r="A1375" s="46"/>
      <c r="B1375" s="55"/>
      <c r="C1375" s="55"/>
      <c r="D1375" s="56"/>
      <c r="E1375" s="49"/>
      <c r="F1375" s="48"/>
      <c r="G1375" s="49"/>
      <c r="H1375" s="49"/>
      <c r="I1375" s="49"/>
      <c r="J1375" s="49"/>
      <c r="K1375" s="48"/>
      <c r="L1375" s="48"/>
      <c r="M1375" s="51"/>
      <c r="N1375" s="49"/>
      <c r="O1375" s="49"/>
      <c r="P1375" s="52"/>
      <c r="Q1375" s="52"/>
      <c r="R1375" s="52"/>
      <c r="S1375" s="52"/>
      <c r="T1375" s="52"/>
      <c r="U1375" s="52"/>
      <c r="V1375" s="52"/>
    </row>
    <row r="1376" spans="1:22" ht="13.2">
      <c r="A1376" s="46"/>
      <c r="B1376" s="55"/>
      <c r="C1376" s="55"/>
      <c r="D1376" s="56"/>
      <c r="E1376" s="49"/>
      <c r="F1376" s="48"/>
      <c r="G1376" s="49"/>
      <c r="H1376" s="49"/>
      <c r="I1376" s="49"/>
      <c r="J1376" s="49"/>
      <c r="K1376" s="48"/>
      <c r="L1376" s="48"/>
      <c r="M1376" s="51"/>
      <c r="N1376" s="49"/>
      <c r="O1376" s="49"/>
      <c r="P1376" s="52"/>
      <c r="Q1376" s="52"/>
      <c r="R1376" s="52"/>
      <c r="S1376" s="52"/>
      <c r="T1376" s="52"/>
      <c r="U1376" s="52"/>
      <c r="V1376" s="52"/>
    </row>
    <row r="1377" spans="1:22" ht="13.2">
      <c r="A1377" s="46"/>
      <c r="B1377" s="55"/>
      <c r="C1377" s="55"/>
      <c r="D1377" s="56"/>
      <c r="E1377" s="49"/>
      <c r="F1377" s="48"/>
      <c r="G1377" s="49"/>
      <c r="H1377" s="49"/>
      <c r="I1377" s="49"/>
      <c r="J1377" s="49"/>
      <c r="K1377" s="48"/>
      <c r="L1377" s="48"/>
      <c r="M1377" s="51"/>
      <c r="N1377" s="49"/>
      <c r="O1377" s="49"/>
      <c r="P1377" s="52"/>
      <c r="Q1377" s="52"/>
      <c r="R1377" s="52"/>
      <c r="S1377" s="52"/>
      <c r="T1377" s="52"/>
      <c r="U1377" s="52"/>
      <c r="V1377" s="52"/>
    </row>
    <row r="1378" spans="1:22" ht="13.2">
      <c r="A1378" s="46"/>
      <c r="B1378" s="55"/>
      <c r="C1378" s="55"/>
      <c r="D1378" s="56"/>
      <c r="E1378" s="49"/>
      <c r="F1378" s="48"/>
      <c r="G1378" s="49"/>
      <c r="H1378" s="49"/>
      <c r="I1378" s="49"/>
      <c r="J1378" s="49"/>
      <c r="K1378" s="48"/>
      <c r="L1378" s="48"/>
      <c r="M1378" s="51"/>
      <c r="N1378" s="49"/>
      <c r="O1378" s="49"/>
      <c r="P1378" s="52"/>
      <c r="Q1378" s="52"/>
      <c r="R1378" s="52"/>
      <c r="S1378" s="52"/>
      <c r="T1378" s="52"/>
      <c r="U1378" s="52"/>
      <c r="V1378" s="52"/>
    </row>
    <row r="1379" spans="1:22" ht="13.2">
      <c r="A1379" s="46"/>
      <c r="B1379" s="55"/>
      <c r="C1379" s="55"/>
      <c r="D1379" s="56"/>
      <c r="E1379" s="49"/>
      <c r="F1379" s="48"/>
      <c r="G1379" s="49"/>
      <c r="H1379" s="49"/>
      <c r="I1379" s="49"/>
      <c r="J1379" s="49"/>
      <c r="K1379" s="48"/>
      <c r="L1379" s="48"/>
      <c r="M1379" s="51"/>
      <c r="N1379" s="49"/>
      <c r="O1379" s="49"/>
      <c r="P1379" s="52"/>
      <c r="Q1379" s="52"/>
      <c r="R1379" s="52"/>
      <c r="S1379" s="52"/>
      <c r="T1379" s="52"/>
      <c r="U1379" s="52"/>
      <c r="V1379" s="52"/>
    </row>
    <row r="1380" spans="1:22" ht="13.2">
      <c r="A1380" s="46"/>
      <c r="B1380" s="55"/>
      <c r="C1380" s="55"/>
      <c r="D1380" s="56"/>
      <c r="E1380" s="49"/>
      <c r="F1380" s="48"/>
      <c r="G1380" s="49"/>
      <c r="H1380" s="49"/>
      <c r="I1380" s="49"/>
      <c r="J1380" s="49"/>
      <c r="K1380" s="48"/>
      <c r="L1380" s="48"/>
      <c r="M1380" s="51"/>
      <c r="N1380" s="49"/>
      <c r="O1380" s="49"/>
      <c r="P1380" s="52"/>
      <c r="Q1380" s="52"/>
      <c r="R1380" s="52"/>
      <c r="S1380" s="52"/>
      <c r="T1380" s="52"/>
      <c r="U1380" s="52"/>
      <c r="V1380" s="52"/>
    </row>
    <row r="1381" spans="1:22" ht="13.2">
      <c r="A1381" s="46"/>
      <c r="B1381" s="55"/>
      <c r="C1381" s="55"/>
      <c r="D1381" s="56"/>
      <c r="E1381" s="49"/>
      <c r="F1381" s="48"/>
      <c r="G1381" s="49"/>
      <c r="H1381" s="49"/>
      <c r="I1381" s="49"/>
      <c r="J1381" s="49"/>
      <c r="K1381" s="48"/>
      <c r="L1381" s="48"/>
      <c r="M1381" s="51"/>
      <c r="N1381" s="49"/>
      <c r="O1381" s="49"/>
      <c r="P1381" s="52"/>
      <c r="Q1381" s="52"/>
      <c r="R1381" s="52"/>
      <c r="S1381" s="52"/>
      <c r="T1381" s="52"/>
      <c r="U1381" s="52"/>
      <c r="V1381" s="52"/>
    </row>
    <row r="1382" spans="1:22" ht="13.2">
      <c r="A1382" s="46"/>
      <c r="B1382" s="55"/>
      <c r="C1382" s="55"/>
      <c r="D1382" s="56"/>
      <c r="E1382" s="49"/>
      <c r="F1382" s="48"/>
      <c r="G1382" s="49"/>
      <c r="H1382" s="49"/>
      <c r="I1382" s="49"/>
      <c r="J1382" s="49"/>
      <c r="K1382" s="48"/>
      <c r="L1382" s="48"/>
      <c r="M1382" s="51"/>
      <c r="N1382" s="49"/>
      <c r="O1382" s="49"/>
      <c r="P1382" s="52"/>
      <c r="Q1382" s="52"/>
      <c r="R1382" s="52"/>
      <c r="S1382" s="52"/>
      <c r="T1382" s="52"/>
      <c r="U1382" s="52"/>
      <c r="V1382" s="52"/>
    </row>
    <row r="1383" spans="1:22" ht="13.2">
      <c r="A1383" s="46"/>
      <c r="B1383" s="55"/>
      <c r="C1383" s="55"/>
      <c r="D1383" s="56"/>
      <c r="E1383" s="49"/>
      <c r="F1383" s="48"/>
      <c r="G1383" s="49"/>
      <c r="H1383" s="49"/>
      <c r="I1383" s="49"/>
      <c r="J1383" s="49"/>
      <c r="K1383" s="48"/>
      <c r="L1383" s="48"/>
      <c r="M1383" s="51"/>
      <c r="N1383" s="49"/>
      <c r="O1383" s="49"/>
      <c r="P1383" s="52"/>
      <c r="Q1383" s="52"/>
      <c r="R1383" s="52"/>
      <c r="S1383" s="52"/>
      <c r="T1383" s="52"/>
      <c r="U1383" s="52"/>
      <c r="V1383" s="52"/>
    </row>
    <row r="1384" spans="1:22" ht="13.2">
      <c r="A1384" s="46"/>
      <c r="B1384" s="55"/>
      <c r="C1384" s="55"/>
      <c r="D1384" s="56"/>
      <c r="E1384" s="49"/>
      <c r="F1384" s="48"/>
      <c r="G1384" s="49"/>
      <c r="H1384" s="49"/>
      <c r="I1384" s="49"/>
      <c r="J1384" s="49"/>
      <c r="K1384" s="48"/>
      <c r="L1384" s="48"/>
      <c r="M1384" s="51"/>
      <c r="N1384" s="49"/>
      <c r="O1384" s="49"/>
      <c r="P1384" s="52"/>
      <c r="Q1384" s="52"/>
      <c r="R1384" s="52"/>
      <c r="S1384" s="52"/>
      <c r="T1384" s="52"/>
      <c r="U1384" s="52"/>
      <c r="V1384" s="52"/>
    </row>
    <row r="1385" spans="1:22" ht="13.2">
      <c r="A1385" s="46"/>
      <c r="B1385" s="55"/>
      <c r="C1385" s="55"/>
      <c r="D1385" s="56"/>
      <c r="E1385" s="49"/>
      <c r="F1385" s="48"/>
      <c r="G1385" s="49"/>
      <c r="H1385" s="49"/>
      <c r="I1385" s="49"/>
      <c r="J1385" s="49"/>
      <c r="K1385" s="48"/>
      <c r="L1385" s="48"/>
      <c r="M1385" s="51"/>
      <c r="N1385" s="49"/>
      <c r="O1385" s="49"/>
      <c r="P1385" s="52"/>
      <c r="Q1385" s="52"/>
      <c r="R1385" s="52"/>
      <c r="S1385" s="52"/>
      <c r="T1385" s="52"/>
      <c r="U1385" s="52"/>
      <c r="V1385" s="52"/>
    </row>
    <row r="1386" spans="1:22" ht="13.2">
      <c r="A1386" s="46"/>
      <c r="B1386" s="55"/>
      <c r="C1386" s="55"/>
      <c r="D1386" s="56"/>
      <c r="E1386" s="49"/>
      <c r="F1386" s="48"/>
      <c r="G1386" s="49"/>
      <c r="H1386" s="49"/>
      <c r="I1386" s="49"/>
      <c r="J1386" s="49"/>
      <c r="K1386" s="48"/>
      <c r="L1386" s="48"/>
      <c r="M1386" s="51"/>
      <c r="N1386" s="49"/>
      <c r="O1386" s="49"/>
      <c r="P1386" s="52"/>
      <c r="Q1386" s="52"/>
      <c r="R1386" s="52"/>
      <c r="S1386" s="52"/>
      <c r="T1386" s="52"/>
      <c r="U1386" s="52"/>
      <c r="V1386" s="52"/>
    </row>
    <row r="1387" spans="1:22" ht="13.2">
      <c r="A1387" s="46"/>
      <c r="B1387" s="55"/>
      <c r="C1387" s="55"/>
      <c r="D1387" s="56"/>
      <c r="E1387" s="49"/>
      <c r="F1387" s="48"/>
      <c r="G1387" s="49"/>
      <c r="H1387" s="49"/>
      <c r="I1387" s="49"/>
      <c r="J1387" s="49"/>
      <c r="K1387" s="48"/>
      <c r="L1387" s="48"/>
      <c r="M1387" s="51"/>
      <c r="N1387" s="49"/>
      <c r="O1387" s="49"/>
      <c r="P1387" s="52"/>
      <c r="Q1387" s="52"/>
      <c r="R1387" s="52"/>
      <c r="S1387" s="52"/>
      <c r="T1387" s="52"/>
      <c r="U1387" s="52"/>
      <c r="V1387" s="52"/>
    </row>
    <row r="1388" spans="1:22" ht="13.2">
      <c r="A1388" s="46"/>
      <c r="B1388" s="55"/>
      <c r="C1388" s="55"/>
      <c r="D1388" s="56"/>
      <c r="E1388" s="49"/>
      <c r="F1388" s="48"/>
      <c r="G1388" s="49"/>
      <c r="H1388" s="49"/>
      <c r="I1388" s="49"/>
      <c r="J1388" s="49"/>
      <c r="K1388" s="48"/>
      <c r="L1388" s="48"/>
      <c r="M1388" s="51"/>
      <c r="N1388" s="49"/>
      <c r="O1388" s="49"/>
      <c r="P1388" s="52"/>
      <c r="Q1388" s="52"/>
      <c r="R1388" s="52"/>
      <c r="S1388" s="52"/>
      <c r="T1388" s="52"/>
      <c r="U1388" s="52"/>
      <c r="V1388" s="52"/>
    </row>
    <row r="1389" spans="1:22" ht="13.2">
      <c r="A1389" s="46"/>
      <c r="B1389" s="55"/>
      <c r="C1389" s="55"/>
      <c r="D1389" s="56"/>
      <c r="E1389" s="49"/>
      <c r="F1389" s="48"/>
      <c r="G1389" s="49"/>
      <c r="H1389" s="49"/>
      <c r="I1389" s="49"/>
      <c r="J1389" s="49"/>
      <c r="K1389" s="48"/>
      <c r="L1389" s="48"/>
      <c r="M1389" s="51"/>
      <c r="N1389" s="49"/>
      <c r="O1389" s="49"/>
      <c r="P1389" s="52"/>
      <c r="Q1389" s="52"/>
      <c r="R1389" s="52"/>
      <c r="S1389" s="52"/>
      <c r="T1389" s="52"/>
      <c r="U1389" s="52"/>
      <c r="V1389" s="52"/>
    </row>
    <row r="1390" spans="1:22" ht="13.2">
      <c r="A1390" s="46"/>
      <c r="B1390" s="55"/>
      <c r="C1390" s="55"/>
      <c r="D1390" s="56"/>
      <c r="E1390" s="49"/>
      <c r="F1390" s="48"/>
      <c r="G1390" s="49"/>
      <c r="H1390" s="49"/>
      <c r="I1390" s="49"/>
      <c r="J1390" s="49"/>
      <c r="K1390" s="48"/>
      <c r="L1390" s="48"/>
      <c r="M1390" s="51"/>
      <c r="N1390" s="49"/>
      <c r="O1390" s="49"/>
      <c r="P1390" s="52"/>
      <c r="Q1390" s="52"/>
      <c r="R1390" s="52"/>
      <c r="S1390" s="52"/>
      <c r="T1390" s="52"/>
      <c r="U1390" s="52"/>
      <c r="V1390" s="52"/>
    </row>
    <row r="1391" spans="1:22" ht="13.2">
      <c r="A1391" s="46"/>
      <c r="B1391" s="55"/>
      <c r="C1391" s="55"/>
      <c r="D1391" s="56"/>
      <c r="E1391" s="49"/>
      <c r="F1391" s="48"/>
      <c r="G1391" s="49"/>
      <c r="H1391" s="49"/>
      <c r="I1391" s="49"/>
      <c r="J1391" s="49"/>
      <c r="K1391" s="48"/>
      <c r="L1391" s="48"/>
      <c r="M1391" s="51"/>
      <c r="N1391" s="49"/>
      <c r="O1391" s="49"/>
      <c r="P1391" s="52"/>
      <c r="Q1391" s="52"/>
      <c r="R1391" s="52"/>
      <c r="S1391" s="52"/>
      <c r="T1391" s="52"/>
      <c r="U1391" s="52"/>
      <c r="V1391" s="52"/>
    </row>
    <row r="1392" spans="1:22" ht="13.2">
      <c r="A1392" s="46"/>
      <c r="B1392" s="55"/>
      <c r="C1392" s="55"/>
      <c r="D1392" s="56"/>
      <c r="E1392" s="49"/>
      <c r="F1392" s="48"/>
      <c r="G1392" s="49"/>
      <c r="H1392" s="49"/>
      <c r="I1392" s="49"/>
      <c r="J1392" s="49"/>
      <c r="K1392" s="48"/>
      <c r="L1392" s="48"/>
      <c r="M1392" s="51"/>
      <c r="N1392" s="49"/>
      <c r="O1392" s="49"/>
      <c r="P1392" s="52"/>
      <c r="Q1392" s="52"/>
      <c r="R1392" s="52"/>
      <c r="S1392" s="52"/>
      <c r="T1392" s="52"/>
      <c r="U1392" s="52"/>
      <c r="V1392" s="52"/>
    </row>
    <row r="1393" spans="1:22" ht="13.2">
      <c r="A1393" s="46"/>
      <c r="B1393" s="55"/>
      <c r="C1393" s="55"/>
      <c r="D1393" s="56"/>
      <c r="E1393" s="49"/>
      <c r="F1393" s="48"/>
      <c r="G1393" s="49"/>
      <c r="H1393" s="49"/>
      <c r="I1393" s="49"/>
      <c r="J1393" s="49"/>
      <c r="K1393" s="48"/>
      <c r="L1393" s="48"/>
      <c r="M1393" s="51"/>
      <c r="N1393" s="49"/>
      <c r="O1393" s="49"/>
      <c r="P1393" s="52"/>
      <c r="Q1393" s="52"/>
      <c r="R1393" s="52"/>
      <c r="S1393" s="52"/>
      <c r="T1393" s="52"/>
      <c r="U1393" s="52"/>
      <c r="V1393" s="52"/>
    </row>
    <row r="1394" spans="1:22" ht="13.2">
      <c r="A1394" s="46"/>
      <c r="B1394" s="55"/>
      <c r="C1394" s="55"/>
      <c r="D1394" s="56"/>
      <c r="E1394" s="49"/>
      <c r="F1394" s="48"/>
      <c r="G1394" s="49"/>
      <c r="H1394" s="49"/>
      <c r="I1394" s="49"/>
      <c r="J1394" s="49"/>
      <c r="K1394" s="48"/>
      <c r="L1394" s="48"/>
      <c r="M1394" s="51"/>
      <c r="N1394" s="49"/>
      <c r="O1394" s="49"/>
      <c r="P1394" s="52"/>
      <c r="Q1394" s="52"/>
      <c r="R1394" s="52"/>
      <c r="S1394" s="52"/>
      <c r="T1394" s="52"/>
      <c r="U1394" s="52"/>
      <c r="V1394" s="52"/>
    </row>
    <row r="1395" spans="1:22" ht="13.2">
      <c r="A1395" s="46"/>
      <c r="B1395" s="55"/>
      <c r="C1395" s="55"/>
      <c r="D1395" s="56"/>
      <c r="E1395" s="49"/>
      <c r="F1395" s="48"/>
      <c r="G1395" s="49"/>
      <c r="H1395" s="49"/>
      <c r="I1395" s="49"/>
      <c r="J1395" s="49"/>
      <c r="K1395" s="48"/>
      <c r="L1395" s="48"/>
      <c r="M1395" s="51"/>
      <c r="N1395" s="49"/>
      <c r="O1395" s="49"/>
      <c r="P1395" s="52"/>
      <c r="Q1395" s="52"/>
      <c r="R1395" s="52"/>
      <c r="S1395" s="52"/>
      <c r="T1395" s="52"/>
      <c r="U1395" s="52"/>
      <c r="V1395" s="52"/>
    </row>
    <row r="1396" spans="1:22" ht="13.2">
      <c r="A1396" s="46"/>
      <c r="B1396" s="55"/>
      <c r="C1396" s="55"/>
      <c r="D1396" s="56"/>
      <c r="E1396" s="49"/>
      <c r="F1396" s="48"/>
      <c r="G1396" s="49"/>
      <c r="H1396" s="49"/>
      <c r="I1396" s="49"/>
      <c r="J1396" s="49"/>
      <c r="K1396" s="48"/>
      <c r="L1396" s="48"/>
      <c r="M1396" s="51"/>
      <c r="N1396" s="49"/>
      <c r="O1396" s="49"/>
      <c r="P1396" s="52"/>
      <c r="Q1396" s="52"/>
      <c r="R1396" s="52"/>
      <c r="S1396" s="52"/>
      <c r="T1396" s="52"/>
      <c r="U1396" s="52"/>
      <c r="V1396" s="52"/>
    </row>
    <row r="1397" spans="1:22" ht="13.2">
      <c r="A1397" s="46"/>
      <c r="B1397" s="55"/>
      <c r="C1397" s="55"/>
      <c r="D1397" s="56"/>
      <c r="E1397" s="49"/>
      <c r="F1397" s="48"/>
      <c r="G1397" s="49"/>
      <c r="H1397" s="49"/>
      <c r="I1397" s="49"/>
      <c r="J1397" s="49"/>
      <c r="K1397" s="48"/>
      <c r="L1397" s="48"/>
      <c r="M1397" s="51"/>
      <c r="N1397" s="49"/>
      <c r="O1397" s="49"/>
      <c r="P1397" s="52"/>
      <c r="Q1397" s="52"/>
      <c r="R1397" s="52"/>
      <c r="S1397" s="52"/>
      <c r="T1397" s="52"/>
      <c r="U1397" s="52"/>
      <c r="V1397" s="52"/>
    </row>
    <row r="1398" spans="1:22" ht="13.2">
      <c r="A1398" s="46"/>
      <c r="B1398" s="55"/>
      <c r="C1398" s="55"/>
      <c r="D1398" s="56"/>
      <c r="E1398" s="49"/>
      <c r="F1398" s="48"/>
      <c r="G1398" s="49"/>
      <c r="H1398" s="49"/>
      <c r="I1398" s="49"/>
      <c r="J1398" s="49"/>
      <c r="K1398" s="48"/>
      <c r="L1398" s="48"/>
      <c r="M1398" s="51"/>
      <c r="N1398" s="49"/>
      <c r="O1398" s="49"/>
      <c r="P1398" s="52"/>
      <c r="Q1398" s="52"/>
      <c r="R1398" s="52"/>
      <c r="S1398" s="52"/>
      <c r="T1398" s="52"/>
      <c r="U1398" s="52"/>
      <c r="V1398" s="52"/>
    </row>
    <row r="1399" spans="1:22" ht="13.2">
      <c r="A1399" s="46"/>
      <c r="B1399" s="55"/>
      <c r="C1399" s="55"/>
      <c r="D1399" s="56"/>
      <c r="E1399" s="49"/>
      <c r="F1399" s="48"/>
      <c r="G1399" s="49"/>
      <c r="H1399" s="49"/>
      <c r="I1399" s="49"/>
      <c r="J1399" s="49"/>
      <c r="K1399" s="48"/>
      <c r="L1399" s="48"/>
      <c r="M1399" s="51"/>
      <c r="N1399" s="49"/>
      <c r="O1399" s="49"/>
      <c r="P1399" s="52"/>
      <c r="Q1399" s="52"/>
      <c r="R1399" s="52"/>
      <c r="S1399" s="52"/>
      <c r="T1399" s="52"/>
      <c r="U1399" s="52"/>
      <c r="V1399" s="52"/>
    </row>
    <row r="1400" spans="1:22" ht="13.2">
      <c r="A1400" s="46"/>
      <c r="B1400" s="55"/>
      <c r="C1400" s="55"/>
      <c r="D1400" s="56"/>
      <c r="E1400" s="49"/>
      <c r="F1400" s="48"/>
      <c r="G1400" s="49"/>
      <c r="H1400" s="49"/>
      <c r="I1400" s="49"/>
      <c r="J1400" s="49"/>
      <c r="K1400" s="48"/>
      <c r="L1400" s="48"/>
      <c r="M1400" s="51"/>
      <c r="N1400" s="49"/>
      <c r="O1400" s="49"/>
      <c r="P1400" s="52"/>
      <c r="Q1400" s="52"/>
      <c r="R1400" s="52"/>
      <c r="S1400" s="52"/>
      <c r="T1400" s="52"/>
      <c r="U1400" s="52"/>
      <c r="V1400" s="52"/>
    </row>
    <row r="1401" spans="1:22" ht="13.2">
      <c r="A1401" s="46"/>
      <c r="B1401" s="55"/>
      <c r="C1401" s="55"/>
      <c r="D1401" s="56"/>
      <c r="E1401" s="49"/>
      <c r="F1401" s="48"/>
      <c r="G1401" s="49"/>
      <c r="H1401" s="49"/>
      <c r="I1401" s="49"/>
      <c r="J1401" s="49"/>
      <c r="K1401" s="48"/>
      <c r="L1401" s="48"/>
      <c r="M1401" s="51"/>
      <c r="N1401" s="49"/>
      <c r="O1401" s="49"/>
      <c r="P1401" s="52"/>
      <c r="Q1401" s="52"/>
      <c r="R1401" s="52"/>
      <c r="S1401" s="52"/>
      <c r="T1401" s="52"/>
      <c r="U1401" s="52"/>
      <c r="V1401" s="52"/>
    </row>
    <row r="1402" spans="1:22" ht="13.2">
      <c r="A1402" s="46"/>
      <c r="B1402" s="55"/>
      <c r="C1402" s="55"/>
      <c r="D1402" s="56"/>
      <c r="E1402" s="49"/>
      <c r="F1402" s="48"/>
      <c r="G1402" s="49"/>
      <c r="H1402" s="49"/>
      <c r="I1402" s="49"/>
      <c r="J1402" s="49"/>
      <c r="K1402" s="48"/>
      <c r="L1402" s="48"/>
      <c r="M1402" s="51"/>
      <c r="N1402" s="49"/>
      <c r="O1402" s="49"/>
      <c r="P1402" s="52"/>
      <c r="Q1402" s="52"/>
      <c r="R1402" s="52"/>
      <c r="S1402" s="52"/>
      <c r="T1402" s="52"/>
      <c r="U1402" s="52"/>
      <c r="V1402" s="52"/>
    </row>
    <row r="1403" spans="1:22" ht="13.2">
      <c r="A1403" s="46"/>
      <c r="B1403" s="55"/>
      <c r="C1403" s="55"/>
      <c r="D1403" s="56"/>
      <c r="E1403" s="49"/>
      <c r="F1403" s="48"/>
      <c r="G1403" s="49"/>
      <c r="H1403" s="49"/>
      <c r="I1403" s="49"/>
      <c r="J1403" s="49"/>
      <c r="K1403" s="48"/>
      <c r="L1403" s="48"/>
      <c r="M1403" s="51"/>
      <c r="N1403" s="49"/>
      <c r="O1403" s="49"/>
      <c r="P1403" s="52"/>
      <c r="Q1403" s="52"/>
      <c r="R1403" s="52"/>
      <c r="S1403" s="52"/>
      <c r="T1403" s="52"/>
      <c r="U1403" s="52"/>
      <c r="V1403" s="52"/>
    </row>
    <row r="1404" spans="1:22" ht="13.2">
      <c r="A1404" s="46"/>
      <c r="B1404" s="55"/>
      <c r="C1404" s="55"/>
      <c r="D1404" s="56"/>
      <c r="E1404" s="49"/>
      <c r="F1404" s="48"/>
      <c r="G1404" s="49"/>
      <c r="H1404" s="49"/>
      <c r="I1404" s="49"/>
      <c r="J1404" s="49"/>
      <c r="K1404" s="48"/>
      <c r="L1404" s="48"/>
      <c r="M1404" s="51"/>
      <c r="N1404" s="49"/>
      <c r="O1404" s="49"/>
      <c r="P1404" s="52"/>
      <c r="Q1404" s="52"/>
      <c r="R1404" s="52"/>
      <c r="S1404" s="52"/>
      <c r="T1404" s="52"/>
      <c r="U1404" s="52"/>
      <c r="V1404" s="52"/>
    </row>
    <row r="1405" spans="1:22" ht="13.2">
      <c r="A1405" s="46"/>
      <c r="B1405" s="55"/>
      <c r="C1405" s="55"/>
      <c r="D1405" s="56"/>
      <c r="E1405" s="49"/>
      <c r="F1405" s="48"/>
      <c r="G1405" s="49"/>
      <c r="H1405" s="49"/>
      <c r="I1405" s="49"/>
      <c r="J1405" s="49"/>
      <c r="K1405" s="48"/>
      <c r="L1405" s="48"/>
      <c r="M1405" s="51"/>
      <c r="N1405" s="49"/>
      <c r="O1405" s="49"/>
      <c r="P1405" s="52"/>
      <c r="Q1405" s="52"/>
      <c r="R1405" s="52"/>
      <c r="S1405" s="52"/>
      <c r="T1405" s="52"/>
      <c r="U1405" s="52"/>
      <c r="V1405" s="52"/>
    </row>
    <row r="1406" spans="1:22" ht="13.2">
      <c r="A1406" s="46"/>
      <c r="B1406" s="55"/>
      <c r="C1406" s="55"/>
      <c r="D1406" s="56"/>
      <c r="E1406" s="49"/>
      <c r="F1406" s="48"/>
      <c r="G1406" s="49"/>
      <c r="H1406" s="49"/>
      <c r="I1406" s="49"/>
      <c r="J1406" s="49"/>
      <c r="K1406" s="48"/>
      <c r="L1406" s="48"/>
      <c r="M1406" s="51"/>
      <c r="N1406" s="49"/>
      <c r="O1406" s="49"/>
      <c r="P1406" s="52"/>
      <c r="Q1406" s="52"/>
      <c r="R1406" s="52"/>
      <c r="S1406" s="52"/>
      <c r="T1406" s="52"/>
      <c r="U1406" s="52"/>
      <c r="V1406" s="52"/>
    </row>
    <row r="1407" spans="1:22" ht="13.2">
      <c r="A1407" s="46"/>
      <c r="B1407" s="55"/>
      <c r="C1407" s="55"/>
      <c r="D1407" s="56"/>
      <c r="E1407" s="49"/>
      <c r="F1407" s="48"/>
      <c r="G1407" s="49"/>
      <c r="H1407" s="49"/>
      <c r="I1407" s="49"/>
      <c r="J1407" s="49"/>
      <c r="K1407" s="48"/>
      <c r="L1407" s="48"/>
      <c r="M1407" s="51"/>
      <c r="N1407" s="49"/>
      <c r="O1407" s="49"/>
      <c r="P1407" s="52"/>
      <c r="Q1407" s="52"/>
      <c r="R1407" s="52"/>
      <c r="S1407" s="52"/>
      <c r="T1407" s="52"/>
      <c r="U1407" s="52"/>
      <c r="V1407" s="52"/>
    </row>
    <row r="1408" spans="1:22" ht="13.2">
      <c r="A1408" s="46"/>
      <c r="B1408" s="55"/>
      <c r="C1408" s="55"/>
      <c r="D1408" s="56"/>
      <c r="E1408" s="49"/>
      <c r="F1408" s="48"/>
      <c r="G1408" s="49"/>
      <c r="H1408" s="49"/>
      <c r="I1408" s="49"/>
      <c r="J1408" s="49"/>
      <c r="K1408" s="48"/>
      <c r="L1408" s="48"/>
      <c r="M1408" s="51"/>
      <c r="N1408" s="49"/>
      <c r="O1408" s="49"/>
      <c r="P1408" s="52"/>
      <c r="Q1408" s="52"/>
      <c r="R1408" s="52"/>
      <c r="S1408" s="52"/>
      <c r="T1408" s="52"/>
      <c r="U1408" s="52"/>
      <c r="V1408" s="52"/>
    </row>
    <row r="1409" spans="1:22" ht="13.2">
      <c r="A1409" s="46"/>
      <c r="B1409" s="55"/>
      <c r="C1409" s="55"/>
      <c r="D1409" s="56"/>
      <c r="E1409" s="49"/>
      <c r="F1409" s="48"/>
      <c r="G1409" s="49"/>
      <c r="H1409" s="49"/>
      <c r="I1409" s="49"/>
      <c r="J1409" s="49"/>
      <c r="K1409" s="48"/>
      <c r="L1409" s="48"/>
      <c r="M1409" s="51"/>
      <c r="N1409" s="49"/>
      <c r="O1409" s="49"/>
      <c r="P1409" s="52"/>
      <c r="Q1409" s="52"/>
      <c r="R1409" s="52"/>
      <c r="S1409" s="52"/>
      <c r="T1409" s="52"/>
      <c r="U1409" s="52"/>
      <c r="V1409" s="52"/>
    </row>
    <row r="1410" spans="1:22" ht="13.2">
      <c r="A1410" s="46"/>
      <c r="B1410" s="55"/>
      <c r="C1410" s="55"/>
      <c r="D1410" s="56"/>
      <c r="E1410" s="49"/>
      <c r="F1410" s="48"/>
      <c r="G1410" s="49"/>
      <c r="H1410" s="49"/>
      <c r="I1410" s="49"/>
      <c r="J1410" s="49"/>
      <c r="K1410" s="48"/>
      <c r="L1410" s="48"/>
      <c r="M1410" s="51"/>
      <c r="N1410" s="49"/>
      <c r="O1410" s="49"/>
      <c r="P1410" s="52"/>
      <c r="Q1410" s="52"/>
      <c r="R1410" s="52"/>
      <c r="S1410" s="52"/>
      <c r="T1410" s="52"/>
      <c r="U1410" s="52"/>
      <c r="V1410" s="52"/>
    </row>
    <row r="1411" spans="1:22" ht="13.2">
      <c r="A1411" s="46"/>
      <c r="B1411" s="55"/>
      <c r="C1411" s="55"/>
      <c r="D1411" s="56"/>
      <c r="E1411" s="49"/>
      <c r="F1411" s="48"/>
      <c r="G1411" s="49"/>
      <c r="H1411" s="49"/>
      <c r="I1411" s="49"/>
      <c r="J1411" s="49"/>
      <c r="K1411" s="48"/>
      <c r="L1411" s="48"/>
      <c r="M1411" s="51"/>
      <c r="N1411" s="49"/>
      <c r="O1411" s="49"/>
      <c r="P1411" s="52"/>
      <c r="Q1411" s="52"/>
      <c r="R1411" s="52"/>
      <c r="S1411" s="52"/>
      <c r="T1411" s="52"/>
      <c r="U1411" s="52"/>
      <c r="V1411" s="52"/>
    </row>
    <row r="1412" spans="1:22" ht="13.2">
      <c r="A1412" s="46"/>
      <c r="B1412" s="55"/>
      <c r="C1412" s="55"/>
      <c r="D1412" s="56"/>
      <c r="E1412" s="49"/>
      <c r="F1412" s="48"/>
      <c r="G1412" s="49"/>
      <c r="H1412" s="49"/>
      <c r="I1412" s="49"/>
      <c r="J1412" s="49"/>
      <c r="K1412" s="48"/>
      <c r="L1412" s="48"/>
      <c r="M1412" s="51"/>
      <c r="N1412" s="49"/>
      <c r="O1412" s="49"/>
      <c r="P1412" s="52"/>
      <c r="Q1412" s="52"/>
      <c r="R1412" s="52"/>
      <c r="S1412" s="52"/>
      <c r="T1412" s="52"/>
      <c r="U1412" s="52"/>
      <c r="V1412" s="52"/>
    </row>
    <row r="1413" spans="1:22" ht="13.2">
      <c r="A1413" s="46"/>
      <c r="B1413" s="55"/>
      <c r="C1413" s="55"/>
      <c r="D1413" s="56"/>
      <c r="E1413" s="49"/>
      <c r="F1413" s="48"/>
      <c r="G1413" s="49"/>
      <c r="H1413" s="49"/>
      <c r="I1413" s="49"/>
      <c r="J1413" s="49"/>
      <c r="K1413" s="48"/>
      <c r="L1413" s="48"/>
      <c r="M1413" s="51"/>
      <c r="N1413" s="49"/>
      <c r="O1413" s="49"/>
      <c r="P1413" s="52"/>
      <c r="Q1413" s="52"/>
      <c r="R1413" s="52"/>
      <c r="S1413" s="52"/>
      <c r="T1413" s="52"/>
      <c r="U1413" s="52"/>
      <c r="V1413" s="52"/>
    </row>
    <row r="1414" spans="1:22" ht="13.2">
      <c r="A1414" s="46"/>
      <c r="B1414" s="55"/>
      <c r="C1414" s="55"/>
      <c r="D1414" s="56"/>
      <c r="E1414" s="49"/>
      <c r="F1414" s="48"/>
      <c r="G1414" s="49"/>
      <c r="H1414" s="49"/>
      <c r="I1414" s="49"/>
      <c r="J1414" s="49"/>
      <c r="K1414" s="48"/>
      <c r="L1414" s="48"/>
      <c r="M1414" s="51"/>
      <c r="N1414" s="49"/>
      <c r="O1414" s="49"/>
      <c r="P1414" s="52"/>
      <c r="Q1414" s="52"/>
      <c r="R1414" s="52"/>
      <c r="S1414" s="52"/>
      <c r="T1414" s="52"/>
      <c r="U1414" s="52"/>
      <c r="V1414" s="52"/>
    </row>
    <row r="1415" spans="1:22" ht="13.2">
      <c r="A1415" s="46"/>
      <c r="B1415" s="55"/>
      <c r="C1415" s="55"/>
      <c r="D1415" s="56"/>
      <c r="E1415" s="49"/>
      <c r="F1415" s="48"/>
      <c r="G1415" s="49"/>
      <c r="H1415" s="49"/>
      <c r="I1415" s="49"/>
      <c r="J1415" s="49"/>
      <c r="K1415" s="48"/>
      <c r="L1415" s="48"/>
      <c r="M1415" s="51"/>
      <c r="N1415" s="49"/>
      <c r="O1415" s="49"/>
      <c r="P1415" s="52"/>
      <c r="Q1415" s="52"/>
      <c r="R1415" s="52"/>
      <c r="S1415" s="52"/>
      <c r="T1415" s="52"/>
      <c r="U1415" s="52"/>
      <c r="V1415" s="52"/>
    </row>
    <row r="1416" spans="1:22" ht="13.2">
      <c r="A1416" s="46"/>
      <c r="B1416" s="55"/>
      <c r="C1416" s="55"/>
      <c r="D1416" s="56"/>
      <c r="E1416" s="49"/>
      <c r="F1416" s="48"/>
      <c r="G1416" s="49"/>
      <c r="H1416" s="49"/>
      <c r="I1416" s="49"/>
      <c r="J1416" s="49"/>
      <c r="K1416" s="48"/>
      <c r="L1416" s="48"/>
      <c r="M1416" s="51"/>
      <c r="N1416" s="49"/>
      <c r="O1416" s="49"/>
      <c r="P1416" s="52"/>
      <c r="Q1416" s="52"/>
      <c r="R1416" s="52"/>
      <c r="S1416" s="52"/>
      <c r="T1416" s="52"/>
      <c r="U1416" s="52"/>
      <c r="V1416" s="52"/>
    </row>
    <row r="1417" spans="1:22" ht="13.2">
      <c r="A1417" s="46"/>
      <c r="B1417" s="55"/>
      <c r="C1417" s="55"/>
      <c r="D1417" s="56"/>
      <c r="E1417" s="49"/>
      <c r="F1417" s="48"/>
      <c r="G1417" s="49"/>
      <c r="H1417" s="49"/>
      <c r="I1417" s="49"/>
      <c r="J1417" s="49"/>
      <c r="K1417" s="48"/>
      <c r="L1417" s="48"/>
      <c r="M1417" s="51"/>
      <c r="N1417" s="49"/>
      <c r="O1417" s="49"/>
      <c r="P1417" s="52"/>
      <c r="Q1417" s="52"/>
      <c r="R1417" s="52"/>
      <c r="S1417" s="52"/>
      <c r="T1417" s="52"/>
      <c r="U1417" s="52"/>
      <c r="V1417" s="52"/>
    </row>
    <row r="1418" spans="1:22" ht="13.2">
      <c r="A1418" s="46"/>
      <c r="B1418" s="55"/>
      <c r="C1418" s="55"/>
      <c r="D1418" s="56"/>
      <c r="E1418" s="49"/>
      <c r="F1418" s="48"/>
      <c r="G1418" s="49"/>
      <c r="H1418" s="49"/>
      <c r="I1418" s="49"/>
      <c r="J1418" s="49"/>
      <c r="K1418" s="48"/>
      <c r="L1418" s="48"/>
      <c r="M1418" s="51"/>
      <c r="N1418" s="49"/>
      <c r="O1418" s="49"/>
      <c r="P1418" s="52"/>
      <c r="Q1418" s="52"/>
      <c r="R1418" s="52"/>
      <c r="S1418" s="52"/>
      <c r="T1418" s="52"/>
      <c r="U1418" s="52"/>
      <c r="V1418" s="52"/>
    </row>
    <row r="1419" spans="1:22" ht="13.2">
      <c r="A1419" s="46"/>
      <c r="B1419" s="55"/>
      <c r="C1419" s="55"/>
      <c r="D1419" s="56"/>
      <c r="E1419" s="49"/>
      <c r="F1419" s="48"/>
      <c r="G1419" s="49"/>
      <c r="H1419" s="49"/>
      <c r="I1419" s="49"/>
      <c r="J1419" s="49"/>
      <c r="K1419" s="48"/>
      <c r="L1419" s="48"/>
      <c r="M1419" s="51"/>
      <c r="N1419" s="49"/>
      <c r="O1419" s="49"/>
      <c r="P1419" s="52"/>
      <c r="Q1419" s="52"/>
      <c r="R1419" s="52"/>
      <c r="S1419" s="52"/>
      <c r="T1419" s="52"/>
      <c r="U1419" s="52"/>
      <c r="V1419" s="52"/>
    </row>
    <row r="1420" spans="1:22" ht="13.2">
      <c r="A1420" s="46"/>
      <c r="B1420" s="55"/>
      <c r="C1420" s="55"/>
      <c r="D1420" s="56"/>
      <c r="E1420" s="49"/>
      <c r="F1420" s="48"/>
      <c r="G1420" s="49"/>
      <c r="H1420" s="49"/>
      <c r="I1420" s="49"/>
      <c r="J1420" s="49"/>
      <c r="K1420" s="48"/>
      <c r="L1420" s="48"/>
      <c r="M1420" s="51"/>
      <c r="N1420" s="49"/>
      <c r="O1420" s="49"/>
      <c r="P1420" s="52"/>
      <c r="Q1420" s="52"/>
      <c r="R1420" s="52"/>
      <c r="S1420" s="52"/>
      <c r="T1420" s="52"/>
      <c r="U1420" s="52"/>
      <c r="V1420" s="52"/>
    </row>
    <row r="1421" spans="1:22" ht="13.2">
      <c r="A1421" s="46"/>
      <c r="B1421" s="55"/>
      <c r="C1421" s="55"/>
      <c r="D1421" s="56"/>
      <c r="E1421" s="49"/>
      <c r="F1421" s="48"/>
      <c r="G1421" s="49"/>
      <c r="H1421" s="49"/>
      <c r="I1421" s="49"/>
      <c r="J1421" s="49"/>
      <c r="K1421" s="48"/>
      <c r="L1421" s="48"/>
      <c r="M1421" s="51"/>
      <c r="N1421" s="49"/>
      <c r="O1421" s="49"/>
      <c r="P1421" s="52"/>
      <c r="Q1421" s="52"/>
      <c r="R1421" s="52"/>
      <c r="S1421" s="52"/>
      <c r="T1421" s="52"/>
      <c r="U1421" s="52"/>
      <c r="V1421" s="52"/>
    </row>
    <row r="1422" spans="1:22" ht="13.2">
      <c r="A1422" s="46"/>
      <c r="B1422" s="55"/>
      <c r="C1422" s="55"/>
      <c r="D1422" s="56"/>
      <c r="E1422" s="49"/>
      <c r="F1422" s="48"/>
      <c r="G1422" s="49"/>
      <c r="H1422" s="49"/>
      <c r="I1422" s="49"/>
      <c r="J1422" s="49"/>
      <c r="K1422" s="48"/>
      <c r="L1422" s="48"/>
      <c r="M1422" s="51"/>
      <c r="N1422" s="49"/>
      <c r="O1422" s="49"/>
      <c r="P1422" s="52"/>
      <c r="Q1422" s="52"/>
      <c r="R1422" s="52"/>
      <c r="S1422" s="52"/>
      <c r="T1422" s="52"/>
      <c r="U1422" s="52"/>
      <c r="V1422" s="52"/>
    </row>
    <row r="1423" spans="1:22" ht="13.2">
      <c r="A1423" s="46"/>
      <c r="B1423" s="55"/>
      <c r="C1423" s="55"/>
      <c r="D1423" s="56"/>
      <c r="E1423" s="49"/>
      <c r="F1423" s="48"/>
      <c r="G1423" s="49"/>
      <c r="H1423" s="49"/>
      <c r="I1423" s="49"/>
      <c r="J1423" s="49"/>
      <c r="K1423" s="48"/>
      <c r="L1423" s="48"/>
      <c r="M1423" s="51"/>
      <c r="N1423" s="49"/>
      <c r="O1423" s="49"/>
      <c r="P1423" s="52"/>
      <c r="Q1423" s="52"/>
      <c r="R1423" s="52"/>
      <c r="S1423" s="52"/>
      <c r="T1423" s="52"/>
      <c r="U1423" s="52"/>
      <c r="V1423" s="52"/>
    </row>
    <row r="1424" spans="1:22" ht="13.2">
      <c r="A1424" s="46"/>
      <c r="B1424" s="55"/>
      <c r="C1424" s="55"/>
      <c r="D1424" s="56"/>
      <c r="E1424" s="49"/>
      <c r="F1424" s="48"/>
      <c r="G1424" s="49"/>
      <c r="H1424" s="49"/>
      <c r="I1424" s="49"/>
      <c r="J1424" s="49"/>
      <c r="K1424" s="48"/>
      <c r="L1424" s="48"/>
      <c r="M1424" s="51"/>
      <c r="N1424" s="49"/>
      <c r="O1424" s="49"/>
      <c r="P1424" s="52"/>
      <c r="Q1424" s="52"/>
      <c r="R1424" s="52"/>
      <c r="S1424" s="52"/>
      <c r="T1424" s="52"/>
      <c r="U1424" s="52"/>
      <c r="V1424" s="52"/>
    </row>
    <row r="1425" spans="1:22" ht="13.2">
      <c r="A1425" s="46"/>
      <c r="B1425" s="55"/>
      <c r="C1425" s="55"/>
      <c r="D1425" s="56"/>
      <c r="E1425" s="49"/>
      <c r="F1425" s="48"/>
      <c r="G1425" s="49"/>
      <c r="H1425" s="49"/>
      <c r="I1425" s="49"/>
      <c r="J1425" s="49"/>
      <c r="K1425" s="48"/>
      <c r="L1425" s="48"/>
      <c r="M1425" s="51"/>
      <c r="N1425" s="49"/>
      <c r="O1425" s="49"/>
      <c r="P1425" s="52"/>
      <c r="Q1425" s="52"/>
      <c r="R1425" s="52"/>
      <c r="S1425" s="52"/>
      <c r="T1425" s="52"/>
      <c r="U1425" s="52"/>
      <c r="V1425" s="52"/>
    </row>
    <row r="1426" spans="1:22" ht="13.2">
      <c r="A1426" s="46"/>
      <c r="B1426" s="55"/>
      <c r="C1426" s="55"/>
      <c r="D1426" s="56"/>
      <c r="E1426" s="49"/>
      <c r="F1426" s="48"/>
      <c r="G1426" s="49"/>
      <c r="H1426" s="49"/>
      <c r="I1426" s="49"/>
      <c r="J1426" s="49"/>
      <c r="K1426" s="48"/>
      <c r="L1426" s="48"/>
      <c r="M1426" s="51"/>
      <c r="N1426" s="49"/>
      <c r="O1426" s="49"/>
      <c r="P1426" s="52"/>
      <c r="Q1426" s="52"/>
      <c r="R1426" s="52"/>
      <c r="S1426" s="52"/>
      <c r="T1426" s="52"/>
      <c r="U1426" s="52"/>
      <c r="V1426" s="52"/>
    </row>
    <row r="1427" spans="1:22" ht="13.2">
      <c r="A1427" s="46"/>
      <c r="B1427" s="55"/>
      <c r="C1427" s="55"/>
      <c r="D1427" s="56"/>
      <c r="E1427" s="49"/>
      <c r="F1427" s="48"/>
      <c r="G1427" s="49"/>
      <c r="H1427" s="49"/>
      <c r="I1427" s="49"/>
      <c r="J1427" s="49"/>
      <c r="K1427" s="48"/>
      <c r="L1427" s="48"/>
      <c r="M1427" s="51"/>
      <c r="N1427" s="49"/>
      <c r="O1427" s="49"/>
      <c r="P1427" s="52"/>
      <c r="Q1427" s="52"/>
      <c r="R1427" s="52"/>
      <c r="S1427" s="52"/>
      <c r="T1427" s="52"/>
      <c r="U1427" s="52"/>
      <c r="V1427" s="52"/>
    </row>
    <row r="1428" spans="1:22" ht="13.2">
      <c r="A1428" s="46"/>
      <c r="B1428" s="55"/>
      <c r="C1428" s="55"/>
      <c r="D1428" s="56"/>
      <c r="E1428" s="49"/>
      <c r="F1428" s="48"/>
      <c r="G1428" s="49"/>
      <c r="H1428" s="49"/>
      <c r="I1428" s="49"/>
      <c r="J1428" s="49"/>
      <c r="K1428" s="48"/>
      <c r="L1428" s="48"/>
      <c r="M1428" s="51"/>
      <c r="N1428" s="49"/>
      <c r="O1428" s="49"/>
      <c r="P1428" s="52"/>
      <c r="Q1428" s="52"/>
      <c r="R1428" s="52"/>
      <c r="S1428" s="52"/>
      <c r="T1428" s="52"/>
      <c r="U1428" s="52"/>
      <c r="V1428" s="52"/>
    </row>
    <row r="1429" spans="1:22" ht="13.2">
      <c r="A1429" s="46"/>
      <c r="B1429" s="55"/>
      <c r="C1429" s="55"/>
      <c r="D1429" s="56"/>
      <c r="E1429" s="49"/>
      <c r="F1429" s="48"/>
      <c r="G1429" s="49"/>
      <c r="H1429" s="49"/>
      <c r="I1429" s="49"/>
      <c r="J1429" s="49"/>
      <c r="K1429" s="48"/>
      <c r="L1429" s="48"/>
      <c r="M1429" s="51"/>
      <c r="N1429" s="49"/>
      <c r="O1429" s="49"/>
      <c r="P1429" s="52"/>
      <c r="Q1429" s="52"/>
      <c r="R1429" s="52"/>
      <c r="S1429" s="52"/>
      <c r="T1429" s="52"/>
      <c r="U1429" s="52"/>
      <c r="V1429" s="52"/>
    </row>
    <row r="1430" spans="1:22" ht="13.2">
      <c r="A1430" s="46"/>
      <c r="B1430" s="55"/>
      <c r="C1430" s="55"/>
      <c r="D1430" s="56"/>
      <c r="E1430" s="49"/>
      <c r="F1430" s="48"/>
      <c r="G1430" s="49"/>
      <c r="H1430" s="49"/>
      <c r="I1430" s="49"/>
      <c r="J1430" s="49"/>
      <c r="K1430" s="48"/>
      <c r="L1430" s="48"/>
      <c r="M1430" s="51"/>
      <c r="N1430" s="49"/>
      <c r="O1430" s="49"/>
      <c r="P1430" s="52"/>
      <c r="Q1430" s="52"/>
      <c r="R1430" s="52"/>
      <c r="S1430" s="52"/>
      <c r="T1430" s="52"/>
      <c r="U1430" s="52"/>
      <c r="V1430" s="52"/>
    </row>
    <row r="1431" spans="1:22" ht="13.2">
      <c r="A1431" s="46"/>
      <c r="B1431" s="55"/>
      <c r="C1431" s="55"/>
      <c r="D1431" s="56"/>
      <c r="E1431" s="49"/>
      <c r="F1431" s="48"/>
      <c r="G1431" s="49"/>
      <c r="H1431" s="49"/>
      <c r="I1431" s="49"/>
      <c r="J1431" s="49"/>
      <c r="K1431" s="48"/>
      <c r="L1431" s="48"/>
      <c r="M1431" s="51"/>
      <c r="N1431" s="49"/>
      <c r="O1431" s="49"/>
      <c r="P1431" s="52"/>
      <c r="Q1431" s="52"/>
      <c r="R1431" s="52"/>
      <c r="S1431" s="52"/>
      <c r="T1431" s="52"/>
      <c r="U1431" s="52"/>
      <c r="V1431" s="52"/>
    </row>
    <row r="1432" spans="1:22" ht="13.2">
      <c r="A1432" s="46"/>
      <c r="B1432" s="55"/>
      <c r="C1432" s="55"/>
      <c r="D1432" s="56"/>
      <c r="E1432" s="49"/>
      <c r="F1432" s="48"/>
      <c r="G1432" s="49"/>
      <c r="H1432" s="49"/>
      <c r="I1432" s="49"/>
      <c r="J1432" s="49"/>
      <c r="K1432" s="48"/>
      <c r="L1432" s="48"/>
      <c r="M1432" s="51"/>
      <c r="N1432" s="49"/>
      <c r="O1432" s="49"/>
      <c r="P1432" s="52"/>
      <c r="Q1432" s="52"/>
      <c r="R1432" s="52"/>
      <c r="S1432" s="52"/>
      <c r="T1432" s="52"/>
      <c r="U1432" s="52"/>
      <c r="V1432" s="52"/>
    </row>
    <row r="1433" spans="1:22" ht="13.2">
      <c r="A1433" s="46"/>
      <c r="B1433" s="55"/>
      <c r="C1433" s="55"/>
      <c r="D1433" s="56"/>
      <c r="E1433" s="49"/>
      <c r="F1433" s="48"/>
      <c r="G1433" s="49"/>
      <c r="H1433" s="49"/>
      <c r="I1433" s="49"/>
      <c r="J1433" s="49"/>
      <c r="K1433" s="48"/>
      <c r="L1433" s="48"/>
      <c r="M1433" s="51"/>
      <c r="N1433" s="49"/>
      <c r="O1433" s="49"/>
      <c r="P1433" s="52"/>
      <c r="Q1433" s="52"/>
      <c r="R1433" s="52"/>
      <c r="S1433" s="52"/>
      <c r="T1433" s="52"/>
      <c r="U1433" s="52"/>
      <c r="V1433" s="52"/>
    </row>
    <row r="1434" spans="1:22" ht="13.2">
      <c r="A1434" s="46"/>
      <c r="B1434" s="55"/>
      <c r="C1434" s="55"/>
      <c r="D1434" s="56"/>
      <c r="E1434" s="49"/>
      <c r="F1434" s="48"/>
      <c r="G1434" s="49"/>
      <c r="H1434" s="49"/>
      <c r="I1434" s="49"/>
      <c r="J1434" s="49"/>
      <c r="K1434" s="48"/>
      <c r="L1434" s="48"/>
      <c r="M1434" s="51"/>
      <c r="N1434" s="49"/>
      <c r="O1434" s="49"/>
      <c r="P1434" s="52"/>
      <c r="Q1434" s="52"/>
      <c r="R1434" s="52"/>
      <c r="S1434" s="52"/>
      <c r="T1434" s="52"/>
      <c r="U1434" s="52"/>
      <c r="V1434" s="52"/>
    </row>
    <row r="1435" spans="1:22" ht="13.2">
      <c r="A1435" s="46"/>
      <c r="B1435" s="55"/>
      <c r="C1435" s="55"/>
      <c r="D1435" s="56"/>
      <c r="E1435" s="49"/>
      <c r="F1435" s="48"/>
      <c r="G1435" s="49"/>
      <c r="H1435" s="49"/>
      <c r="I1435" s="49"/>
      <c r="J1435" s="49"/>
      <c r="K1435" s="48"/>
      <c r="L1435" s="48"/>
      <c r="M1435" s="51"/>
      <c r="N1435" s="49"/>
      <c r="O1435" s="49"/>
      <c r="P1435" s="52"/>
      <c r="Q1435" s="52"/>
      <c r="R1435" s="52"/>
      <c r="S1435" s="52"/>
      <c r="T1435" s="52"/>
      <c r="U1435" s="52"/>
      <c r="V1435" s="52"/>
    </row>
    <row r="1436" spans="1:22" ht="13.2">
      <c r="A1436" s="46"/>
      <c r="B1436" s="55"/>
      <c r="C1436" s="55"/>
      <c r="D1436" s="56"/>
      <c r="E1436" s="49"/>
      <c r="F1436" s="48"/>
      <c r="G1436" s="49"/>
      <c r="H1436" s="49"/>
      <c r="I1436" s="49"/>
      <c r="J1436" s="49"/>
      <c r="K1436" s="48"/>
      <c r="L1436" s="48"/>
      <c r="M1436" s="51"/>
      <c r="N1436" s="49"/>
      <c r="O1436" s="49"/>
      <c r="P1436" s="52"/>
      <c r="Q1436" s="52"/>
      <c r="R1436" s="52"/>
      <c r="S1436" s="52"/>
      <c r="T1436" s="52"/>
      <c r="U1436" s="52"/>
      <c r="V1436" s="52"/>
    </row>
    <row r="1437" spans="1:22" ht="13.2">
      <c r="A1437" s="46"/>
      <c r="B1437" s="55"/>
      <c r="C1437" s="55"/>
      <c r="D1437" s="56"/>
      <c r="E1437" s="49"/>
      <c r="F1437" s="48"/>
      <c r="G1437" s="49"/>
      <c r="H1437" s="49"/>
      <c r="I1437" s="49"/>
      <c r="J1437" s="49"/>
      <c r="K1437" s="48"/>
      <c r="L1437" s="48"/>
      <c r="M1437" s="51"/>
      <c r="N1437" s="49"/>
      <c r="O1437" s="49"/>
      <c r="P1437" s="52"/>
      <c r="Q1437" s="52"/>
      <c r="R1437" s="52"/>
      <c r="S1437" s="52"/>
      <c r="T1437" s="52"/>
      <c r="U1437" s="52"/>
      <c r="V1437" s="52"/>
    </row>
    <row r="1438" spans="1:22" ht="13.2">
      <c r="A1438" s="46"/>
      <c r="B1438" s="55"/>
      <c r="C1438" s="55"/>
      <c r="D1438" s="56"/>
      <c r="E1438" s="49"/>
      <c r="F1438" s="48"/>
      <c r="G1438" s="49"/>
      <c r="H1438" s="49"/>
      <c r="I1438" s="49"/>
      <c r="J1438" s="49"/>
      <c r="K1438" s="48"/>
      <c r="L1438" s="48"/>
      <c r="M1438" s="51"/>
      <c r="N1438" s="49"/>
      <c r="O1438" s="49"/>
      <c r="P1438" s="52"/>
      <c r="Q1438" s="52"/>
      <c r="R1438" s="52"/>
      <c r="S1438" s="52"/>
      <c r="T1438" s="52"/>
      <c r="U1438" s="52"/>
      <c r="V1438" s="52"/>
    </row>
    <row r="1439" spans="1:22" ht="13.2">
      <c r="A1439" s="46"/>
      <c r="B1439" s="55"/>
      <c r="C1439" s="55"/>
      <c r="D1439" s="56"/>
      <c r="E1439" s="49"/>
      <c r="F1439" s="48"/>
      <c r="G1439" s="49"/>
      <c r="H1439" s="49"/>
      <c r="I1439" s="49"/>
      <c r="J1439" s="49"/>
      <c r="K1439" s="48"/>
      <c r="L1439" s="48"/>
      <c r="M1439" s="51"/>
      <c r="N1439" s="49"/>
      <c r="O1439" s="49"/>
      <c r="P1439" s="52"/>
      <c r="Q1439" s="52"/>
      <c r="R1439" s="52"/>
      <c r="S1439" s="52"/>
      <c r="T1439" s="52"/>
      <c r="U1439" s="52"/>
      <c r="V1439" s="52"/>
    </row>
    <row r="1440" spans="1:22" ht="13.2">
      <c r="A1440" s="46"/>
      <c r="B1440" s="55"/>
      <c r="C1440" s="55"/>
      <c r="D1440" s="56"/>
      <c r="E1440" s="49"/>
      <c r="F1440" s="48"/>
      <c r="G1440" s="49"/>
      <c r="H1440" s="49"/>
      <c r="I1440" s="49"/>
      <c r="J1440" s="49"/>
      <c r="K1440" s="48"/>
      <c r="L1440" s="48"/>
      <c r="M1440" s="51"/>
      <c r="N1440" s="49"/>
      <c r="O1440" s="49"/>
      <c r="P1440" s="52"/>
      <c r="Q1440" s="52"/>
      <c r="R1440" s="52"/>
      <c r="S1440" s="52"/>
      <c r="T1440" s="52"/>
      <c r="U1440" s="52"/>
      <c r="V1440" s="52"/>
    </row>
    <row r="1441" spans="1:22" ht="13.2">
      <c r="A1441" s="46"/>
      <c r="B1441" s="55"/>
      <c r="C1441" s="55"/>
      <c r="D1441" s="56"/>
      <c r="E1441" s="49"/>
      <c r="F1441" s="48"/>
      <c r="G1441" s="49"/>
      <c r="H1441" s="49"/>
      <c r="I1441" s="49"/>
      <c r="J1441" s="49"/>
      <c r="K1441" s="48"/>
      <c r="L1441" s="48"/>
      <c r="M1441" s="51"/>
      <c r="N1441" s="49"/>
      <c r="O1441" s="49"/>
      <c r="P1441" s="52"/>
      <c r="Q1441" s="52"/>
      <c r="R1441" s="52"/>
      <c r="S1441" s="52"/>
      <c r="T1441" s="52"/>
      <c r="U1441" s="52"/>
      <c r="V1441" s="52"/>
    </row>
    <row r="1442" spans="1:22" ht="13.2">
      <c r="A1442" s="46"/>
      <c r="B1442" s="55"/>
      <c r="C1442" s="55"/>
      <c r="D1442" s="56"/>
      <c r="E1442" s="49"/>
      <c r="F1442" s="48"/>
      <c r="G1442" s="49"/>
      <c r="H1442" s="49"/>
      <c r="I1442" s="49"/>
      <c r="J1442" s="49"/>
      <c r="K1442" s="48"/>
      <c r="L1442" s="48"/>
      <c r="M1442" s="51"/>
      <c r="N1442" s="49"/>
      <c r="O1442" s="49"/>
      <c r="P1442" s="52"/>
      <c r="Q1442" s="52"/>
      <c r="R1442" s="52"/>
      <c r="S1442" s="52"/>
      <c r="T1442" s="52"/>
      <c r="U1442" s="52"/>
      <c r="V1442" s="52"/>
    </row>
    <row r="1443" spans="1:22" ht="13.2">
      <c r="A1443" s="46"/>
      <c r="B1443" s="55"/>
      <c r="C1443" s="55"/>
      <c r="D1443" s="56"/>
      <c r="E1443" s="49"/>
      <c r="F1443" s="48"/>
      <c r="G1443" s="49"/>
      <c r="H1443" s="49"/>
      <c r="I1443" s="49"/>
      <c r="J1443" s="49"/>
      <c r="K1443" s="48"/>
      <c r="L1443" s="48"/>
      <c r="M1443" s="51"/>
      <c r="N1443" s="49"/>
      <c r="O1443" s="49"/>
      <c r="P1443" s="52"/>
      <c r="Q1443" s="52"/>
      <c r="R1443" s="52"/>
      <c r="S1443" s="52"/>
      <c r="T1443" s="52"/>
      <c r="U1443" s="52"/>
      <c r="V1443" s="52"/>
    </row>
    <row r="1444" spans="1:22" ht="13.2">
      <c r="A1444" s="46"/>
      <c r="B1444" s="55"/>
      <c r="C1444" s="55"/>
      <c r="D1444" s="56"/>
      <c r="E1444" s="49"/>
      <c r="F1444" s="48"/>
      <c r="G1444" s="49"/>
      <c r="H1444" s="49"/>
      <c r="I1444" s="49"/>
      <c r="J1444" s="49"/>
      <c r="K1444" s="48"/>
      <c r="L1444" s="48"/>
      <c r="M1444" s="51"/>
      <c r="N1444" s="49"/>
      <c r="O1444" s="49"/>
      <c r="P1444" s="52"/>
      <c r="Q1444" s="52"/>
      <c r="R1444" s="52"/>
      <c r="S1444" s="52"/>
      <c r="T1444" s="52"/>
      <c r="U1444" s="52"/>
      <c r="V1444" s="52"/>
    </row>
    <row r="1445" spans="1:22" ht="13.2">
      <c r="A1445" s="46"/>
      <c r="B1445" s="55"/>
      <c r="C1445" s="55"/>
      <c r="D1445" s="56"/>
      <c r="E1445" s="49"/>
      <c r="F1445" s="48"/>
      <c r="G1445" s="49"/>
      <c r="H1445" s="49"/>
      <c r="I1445" s="49"/>
      <c r="J1445" s="49"/>
      <c r="K1445" s="48"/>
      <c r="L1445" s="48"/>
      <c r="M1445" s="51"/>
      <c r="N1445" s="49"/>
      <c r="O1445" s="49"/>
      <c r="P1445" s="52"/>
      <c r="Q1445" s="52"/>
      <c r="R1445" s="52"/>
      <c r="S1445" s="52"/>
      <c r="T1445" s="52"/>
      <c r="U1445" s="52"/>
      <c r="V1445" s="52"/>
    </row>
    <row r="1446" spans="1:22" ht="13.2">
      <c r="A1446" s="46"/>
      <c r="B1446" s="55"/>
      <c r="C1446" s="55"/>
      <c r="D1446" s="56"/>
      <c r="E1446" s="49"/>
      <c r="F1446" s="48"/>
      <c r="G1446" s="49"/>
      <c r="H1446" s="49"/>
      <c r="I1446" s="49"/>
      <c r="J1446" s="49"/>
      <c r="K1446" s="48"/>
      <c r="L1446" s="48"/>
      <c r="M1446" s="51"/>
      <c r="N1446" s="49"/>
      <c r="O1446" s="49"/>
      <c r="P1446" s="52"/>
      <c r="Q1446" s="52"/>
      <c r="R1446" s="52"/>
      <c r="S1446" s="52"/>
      <c r="T1446" s="52"/>
      <c r="U1446" s="52"/>
      <c r="V1446" s="52"/>
    </row>
    <row r="1447" spans="1:22" ht="13.2">
      <c r="A1447" s="46"/>
      <c r="B1447" s="55"/>
      <c r="C1447" s="55"/>
      <c r="D1447" s="56"/>
      <c r="E1447" s="49"/>
      <c r="F1447" s="48"/>
      <c r="G1447" s="49"/>
      <c r="H1447" s="49"/>
      <c r="I1447" s="49"/>
      <c r="J1447" s="49"/>
      <c r="K1447" s="48"/>
      <c r="L1447" s="48"/>
      <c r="M1447" s="51"/>
      <c r="N1447" s="49"/>
      <c r="O1447" s="49"/>
      <c r="P1447" s="52"/>
      <c r="Q1447" s="52"/>
      <c r="R1447" s="52"/>
      <c r="S1447" s="52"/>
      <c r="T1447" s="52"/>
      <c r="U1447" s="52"/>
      <c r="V1447" s="52"/>
    </row>
    <row r="1448" spans="1:22" ht="13.2">
      <c r="A1448" s="46"/>
      <c r="B1448" s="55"/>
      <c r="C1448" s="55"/>
      <c r="D1448" s="56"/>
      <c r="E1448" s="49"/>
      <c r="F1448" s="48"/>
      <c r="G1448" s="49"/>
      <c r="H1448" s="49"/>
      <c r="I1448" s="49"/>
      <c r="J1448" s="49"/>
      <c r="K1448" s="48"/>
      <c r="L1448" s="48"/>
      <c r="M1448" s="51"/>
      <c r="N1448" s="49"/>
      <c r="O1448" s="49"/>
      <c r="P1448" s="52"/>
      <c r="Q1448" s="52"/>
      <c r="R1448" s="52"/>
      <c r="S1448" s="52"/>
      <c r="T1448" s="52"/>
      <c r="U1448" s="52"/>
      <c r="V1448" s="52"/>
    </row>
    <row r="1449" spans="1:22" ht="13.2">
      <c r="A1449" s="46"/>
      <c r="B1449" s="55"/>
      <c r="C1449" s="55"/>
      <c r="D1449" s="56"/>
      <c r="E1449" s="49"/>
      <c r="F1449" s="48"/>
      <c r="G1449" s="49"/>
      <c r="H1449" s="49"/>
      <c r="I1449" s="49"/>
      <c r="J1449" s="49"/>
      <c r="K1449" s="48"/>
      <c r="L1449" s="48"/>
      <c r="M1449" s="51"/>
      <c r="N1449" s="49"/>
      <c r="O1449" s="49"/>
      <c r="P1449" s="52"/>
      <c r="Q1449" s="52"/>
      <c r="R1449" s="52"/>
      <c r="S1449" s="52"/>
      <c r="T1449" s="52"/>
      <c r="U1449" s="52"/>
      <c r="V1449" s="52"/>
    </row>
    <row r="1450" spans="1:22" ht="13.2">
      <c r="A1450" s="46"/>
      <c r="B1450" s="55"/>
      <c r="C1450" s="55"/>
      <c r="D1450" s="56"/>
      <c r="E1450" s="49"/>
      <c r="F1450" s="48"/>
      <c r="G1450" s="49"/>
      <c r="H1450" s="49"/>
      <c r="I1450" s="49"/>
      <c r="J1450" s="49"/>
      <c r="K1450" s="48"/>
      <c r="L1450" s="48"/>
      <c r="M1450" s="51"/>
      <c r="N1450" s="49"/>
      <c r="O1450" s="49"/>
      <c r="P1450" s="52"/>
      <c r="Q1450" s="52"/>
      <c r="R1450" s="52"/>
      <c r="S1450" s="52"/>
      <c r="T1450" s="52"/>
      <c r="U1450" s="52"/>
      <c r="V1450" s="52"/>
    </row>
    <row r="1451" spans="1:22" ht="13.2">
      <c r="A1451" s="46"/>
      <c r="B1451" s="55"/>
      <c r="C1451" s="55"/>
      <c r="D1451" s="56"/>
      <c r="E1451" s="49"/>
      <c r="F1451" s="48"/>
      <c r="G1451" s="49"/>
      <c r="H1451" s="49"/>
      <c r="I1451" s="49"/>
      <c r="J1451" s="49"/>
      <c r="K1451" s="48"/>
      <c r="L1451" s="48"/>
      <c r="M1451" s="51"/>
      <c r="N1451" s="49"/>
      <c r="O1451" s="49"/>
      <c r="P1451" s="52"/>
      <c r="Q1451" s="52"/>
      <c r="R1451" s="52"/>
      <c r="S1451" s="52"/>
      <c r="T1451" s="52"/>
      <c r="U1451" s="52"/>
      <c r="V1451" s="52"/>
    </row>
    <row r="1452" spans="1:22" ht="13.2">
      <c r="A1452" s="46"/>
      <c r="B1452" s="55"/>
      <c r="C1452" s="55"/>
      <c r="D1452" s="56"/>
      <c r="E1452" s="49"/>
      <c r="F1452" s="48"/>
      <c r="G1452" s="49"/>
      <c r="H1452" s="49"/>
      <c r="I1452" s="49"/>
      <c r="J1452" s="49"/>
      <c r="K1452" s="48"/>
      <c r="L1452" s="48"/>
      <c r="M1452" s="51"/>
      <c r="N1452" s="49"/>
      <c r="O1452" s="49"/>
      <c r="P1452" s="52"/>
      <c r="Q1452" s="52"/>
      <c r="R1452" s="52"/>
      <c r="S1452" s="52"/>
      <c r="T1452" s="52"/>
      <c r="U1452" s="52"/>
      <c r="V1452" s="52"/>
    </row>
    <row r="1453" spans="1:22" ht="13.2">
      <c r="A1453" s="46"/>
      <c r="B1453" s="55"/>
      <c r="C1453" s="55"/>
      <c r="D1453" s="56"/>
      <c r="E1453" s="49"/>
      <c r="F1453" s="48"/>
      <c r="G1453" s="49"/>
      <c r="H1453" s="49"/>
      <c r="I1453" s="49"/>
      <c r="J1453" s="49"/>
      <c r="K1453" s="48"/>
      <c r="L1453" s="48"/>
      <c r="M1453" s="51"/>
      <c r="N1453" s="49"/>
      <c r="O1453" s="49"/>
      <c r="P1453" s="52"/>
      <c r="Q1453" s="52"/>
      <c r="R1453" s="52"/>
      <c r="S1453" s="52"/>
      <c r="T1453" s="52"/>
      <c r="U1453" s="52"/>
      <c r="V1453" s="52"/>
    </row>
    <row r="1454" spans="1:22" ht="13.2">
      <c r="A1454" s="46"/>
      <c r="B1454" s="55"/>
      <c r="C1454" s="55"/>
      <c r="D1454" s="56"/>
      <c r="E1454" s="49"/>
      <c r="F1454" s="48"/>
      <c r="G1454" s="49"/>
      <c r="H1454" s="49"/>
      <c r="I1454" s="49"/>
      <c r="J1454" s="49"/>
      <c r="K1454" s="48"/>
      <c r="L1454" s="48"/>
      <c r="M1454" s="51"/>
      <c r="N1454" s="49"/>
      <c r="O1454" s="49"/>
      <c r="P1454" s="52"/>
      <c r="Q1454" s="52"/>
      <c r="R1454" s="52"/>
      <c r="S1454" s="52"/>
      <c r="T1454" s="52"/>
      <c r="U1454" s="52"/>
      <c r="V1454" s="52"/>
    </row>
    <row r="1455" spans="1:22" ht="13.2">
      <c r="A1455" s="46"/>
      <c r="B1455" s="55"/>
      <c r="C1455" s="55"/>
      <c r="D1455" s="56"/>
      <c r="E1455" s="49"/>
      <c r="F1455" s="48"/>
      <c r="G1455" s="49"/>
      <c r="H1455" s="49"/>
      <c r="I1455" s="49"/>
      <c r="J1455" s="49"/>
      <c r="K1455" s="48"/>
      <c r="L1455" s="48"/>
      <c r="M1455" s="51"/>
      <c r="N1455" s="49"/>
      <c r="O1455" s="49"/>
      <c r="P1455" s="52"/>
      <c r="Q1455" s="52"/>
      <c r="R1455" s="52"/>
      <c r="S1455" s="52"/>
      <c r="T1455" s="52"/>
      <c r="U1455" s="52"/>
      <c r="V1455" s="52"/>
    </row>
    <row r="1456" spans="1:22" ht="13.2">
      <c r="A1456" s="46"/>
      <c r="B1456" s="55"/>
      <c r="C1456" s="55"/>
      <c r="D1456" s="56"/>
      <c r="E1456" s="49"/>
      <c r="F1456" s="48"/>
      <c r="G1456" s="49"/>
      <c r="H1456" s="49"/>
      <c r="I1456" s="49"/>
      <c r="J1456" s="49"/>
      <c r="K1456" s="48"/>
      <c r="L1456" s="48"/>
      <c r="M1456" s="51"/>
      <c r="N1456" s="49"/>
      <c r="O1456" s="49"/>
      <c r="P1456" s="52"/>
      <c r="Q1456" s="52"/>
      <c r="R1456" s="52"/>
      <c r="S1456" s="52"/>
      <c r="T1456" s="52"/>
      <c r="U1456" s="52"/>
      <c r="V1456" s="52"/>
    </row>
    <row r="1457" spans="1:22" ht="13.2">
      <c r="A1457" s="46"/>
      <c r="B1457" s="55"/>
      <c r="C1457" s="55"/>
      <c r="D1457" s="56"/>
      <c r="E1457" s="49"/>
      <c r="F1457" s="48"/>
      <c r="G1457" s="49"/>
      <c r="H1457" s="49"/>
      <c r="I1457" s="49"/>
      <c r="J1457" s="49"/>
      <c r="K1457" s="48"/>
      <c r="L1457" s="48"/>
      <c r="M1457" s="51"/>
      <c r="N1457" s="49"/>
      <c r="O1457" s="49"/>
      <c r="P1457" s="52"/>
      <c r="Q1457" s="52"/>
      <c r="R1457" s="52"/>
      <c r="S1457" s="52"/>
      <c r="T1457" s="52"/>
      <c r="U1457" s="52"/>
      <c r="V1457" s="52"/>
    </row>
    <row r="1458" spans="1:22" ht="13.2">
      <c r="A1458" s="46"/>
      <c r="B1458" s="55"/>
      <c r="C1458" s="55"/>
      <c r="D1458" s="56"/>
      <c r="E1458" s="49"/>
      <c r="F1458" s="48"/>
      <c r="G1458" s="49"/>
      <c r="H1458" s="49"/>
      <c r="I1458" s="49"/>
      <c r="J1458" s="49"/>
      <c r="K1458" s="48"/>
      <c r="L1458" s="48"/>
      <c r="M1458" s="51"/>
      <c r="N1458" s="49"/>
      <c r="O1458" s="49"/>
      <c r="P1458" s="52"/>
      <c r="Q1458" s="52"/>
      <c r="R1458" s="52"/>
      <c r="S1458" s="52"/>
      <c r="T1458" s="52"/>
      <c r="U1458" s="52"/>
      <c r="V1458" s="52"/>
    </row>
    <row r="1459" spans="1:22" ht="13.2">
      <c r="A1459" s="46"/>
      <c r="B1459" s="55"/>
      <c r="C1459" s="55"/>
      <c r="D1459" s="56"/>
      <c r="E1459" s="49"/>
      <c r="F1459" s="48"/>
      <c r="G1459" s="49"/>
      <c r="H1459" s="49"/>
      <c r="I1459" s="49"/>
      <c r="J1459" s="49"/>
      <c r="K1459" s="48"/>
      <c r="L1459" s="48"/>
      <c r="M1459" s="51"/>
      <c r="N1459" s="49"/>
      <c r="O1459" s="49"/>
      <c r="P1459" s="52"/>
      <c r="Q1459" s="52"/>
      <c r="R1459" s="52"/>
      <c r="S1459" s="52"/>
      <c r="T1459" s="52"/>
      <c r="U1459" s="52"/>
      <c r="V1459" s="52"/>
    </row>
    <row r="1460" spans="1:22" ht="13.2">
      <c r="A1460" s="46"/>
      <c r="B1460" s="55"/>
      <c r="C1460" s="55"/>
      <c r="D1460" s="56"/>
      <c r="E1460" s="49"/>
      <c r="F1460" s="48"/>
      <c r="G1460" s="49"/>
      <c r="H1460" s="49"/>
      <c r="I1460" s="49"/>
      <c r="J1460" s="49"/>
      <c r="K1460" s="48"/>
      <c r="L1460" s="48"/>
      <c r="M1460" s="51"/>
      <c r="N1460" s="49"/>
      <c r="O1460" s="49"/>
      <c r="P1460" s="52"/>
      <c r="Q1460" s="52"/>
      <c r="R1460" s="52"/>
      <c r="S1460" s="52"/>
      <c r="T1460" s="52"/>
      <c r="U1460" s="52"/>
      <c r="V1460" s="52"/>
    </row>
    <row r="1461" spans="1:22" ht="13.2">
      <c r="A1461" s="46"/>
      <c r="B1461" s="55"/>
      <c r="C1461" s="55"/>
      <c r="D1461" s="56"/>
      <c r="E1461" s="49"/>
      <c r="F1461" s="48"/>
      <c r="G1461" s="49"/>
      <c r="H1461" s="49"/>
      <c r="I1461" s="49"/>
      <c r="J1461" s="49"/>
      <c r="K1461" s="48"/>
      <c r="L1461" s="48"/>
      <c r="M1461" s="51"/>
      <c r="N1461" s="49"/>
      <c r="O1461" s="49"/>
      <c r="P1461" s="52"/>
      <c r="Q1461" s="52"/>
      <c r="R1461" s="52"/>
      <c r="S1461" s="52"/>
      <c r="T1461" s="52"/>
      <c r="U1461" s="52"/>
      <c r="V1461" s="52"/>
    </row>
    <row r="1462" spans="1:22" ht="13.2">
      <c r="A1462" s="46"/>
      <c r="B1462" s="55"/>
      <c r="C1462" s="55"/>
      <c r="D1462" s="56"/>
      <c r="E1462" s="49"/>
      <c r="F1462" s="48"/>
      <c r="G1462" s="49"/>
      <c r="H1462" s="49"/>
      <c r="I1462" s="49"/>
      <c r="J1462" s="49"/>
      <c r="K1462" s="48"/>
      <c r="L1462" s="48"/>
      <c r="M1462" s="51"/>
      <c r="N1462" s="49"/>
      <c r="O1462" s="49"/>
      <c r="P1462" s="52"/>
      <c r="Q1462" s="52"/>
      <c r="R1462" s="52"/>
      <c r="S1462" s="52"/>
      <c r="T1462" s="52"/>
      <c r="U1462" s="52"/>
      <c r="V1462" s="52"/>
    </row>
    <row r="1463" spans="1:22" ht="13.2">
      <c r="A1463" s="46"/>
      <c r="B1463" s="55"/>
      <c r="C1463" s="55"/>
      <c r="D1463" s="56"/>
      <c r="E1463" s="49"/>
      <c r="F1463" s="48"/>
      <c r="G1463" s="49"/>
      <c r="H1463" s="49"/>
      <c r="I1463" s="49"/>
      <c r="J1463" s="49"/>
      <c r="K1463" s="48"/>
      <c r="L1463" s="48"/>
      <c r="M1463" s="51"/>
      <c r="N1463" s="49"/>
      <c r="O1463" s="49"/>
      <c r="P1463" s="52"/>
      <c r="Q1463" s="52"/>
      <c r="R1463" s="52"/>
      <c r="S1463" s="52"/>
      <c r="T1463" s="52"/>
      <c r="U1463" s="52"/>
      <c r="V1463" s="52"/>
    </row>
    <row r="1464" spans="1:22" ht="13.2">
      <c r="A1464" s="46"/>
      <c r="B1464" s="55"/>
      <c r="C1464" s="55"/>
      <c r="D1464" s="56"/>
      <c r="E1464" s="49"/>
      <c r="F1464" s="48"/>
      <c r="G1464" s="49"/>
      <c r="H1464" s="49"/>
      <c r="I1464" s="49"/>
      <c r="J1464" s="49"/>
      <c r="K1464" s="48"/>
      <c r="L1464" s="48"/>
      <c r="M1464" s="51"/>
      <c r="N1464" s="49"/>
      <c r="O1464" s="49"/>
      <c r="P1464" s="52"/>
      <c r="Q1464" s="52"/>
      <c r="R1464" s="52"/>
      <c r="S1464" s="52"/>
      <c r="T1464" s="52"/>
      <c r="U1464" s="52"/>
      <c r="V1464" s="52"/>
    </row>
    <row r="1465" spans="1:22" ht="13.2">
      <c r="A1465" s="46"/>
      <c r="B1465" s="55"/>
      <c r="C1465" s="55"/>
      <c r="D1465" s="56"/>
      <c r="E1465" s="49"/>
      <c r="F1465" s="48"/>
      <c r="G1465" s="49"/>
      <c r="H1465" s="49"/>
      <c r="I1465" s="49"/>
      <c r="J1465" s="49"/>
      <c r="K1465" s="48"/>
      <c r="L1465" s="48"/>
      <c r="M1465" s="51"/>
      <c r="N1465" s="49"/>
      <c r="O1465" s="49"/>
      <c r="P1465" s="52"/>
      <c r="Q1465" s="52"/>
      <c r="R1465" s="52"/>
      <c r="S1465" s="52"/>
      <c r="T1465" s="52"/>
      <c r="U1465" s="52"/>
      <c r="V1465" s="52"/>
    </row>
    <row r="1466" spans="1:22" ht="13.2">
      <c r="A1466" s="46"/>
      <c r="B1466" s="55"/>
      <c r="C1466" s="55"/>
      <c r="D1466" s="56"/>
      <c r="E1466" s="49"/>
      <c r="F1466" s="48"/>
      <c r="G1466" s="49"/>
      <c r="H1466" s="49"/>
      <c r="I1466" s="49"/>
      <c r="J1466" s="49"/>
      <c r="K1466" s="48"/>
      <c r="L1466" s="48"/>
      <c r="M1466" s="51"/>
      <c r="N1466" s="49"/>
      <c r="O1466" s="49"/>
      <c r="P1466" s="52"/>
      <c r="Q1466" s="52"/>
      <c r="R1466" s="52"/>
      <c r="S1466" s="52"/>
      <c r="T1466" s="52"/>
      <c r="U1466" s="52"/>
      <c r="V1466" s="52"/>
    </row>
    <row r="1467" spans="1:22" ht="13.2">
      <c r="A1467" s="46"/>
      <c r="B1467" s="55"/>
      <c r="C1467" s="55"/>
      <c r="D1467" s="56"/>
      <c r="E1467" s="49"/>
      <c r="F1467" s="48"/>
      <c r="G1467" s="49"/>
      <c r="H1467" s="49"/>
      <c r="I1467" s="49"/>
      <c r="J1467" s="49"/>
      <c r="K1467" s="48"/>
      <c r="L1467" s="48"/>
      <c r="M1467" s="51"/>
      <c r="N1467" s="49"/>
      <c r="O1467" s="49"/>
      <c r="P1467" s="52"/>
      <c r="Q1467" s="52"/>
      <c r="R1467" s="52"/>
      <c r="S1467" s="52"/>
      <c r="T1467" s="52"/>
      <c r="U1467" s="52"/>
      <c r="V1467" s="52"/>
    </row>
    <row r="1468" spans="1:22" ht="13.2">
      <c r="A1468" s="46"/>
      <c r="B1468" s="55"/>
      <c r="C1468" s="55"/>
      <c r="D1468" s="56"/>
      <c r="E1468" s="49"/>
      <c r="F1468" s="48"/>
      <c r="G1468" s="49"/>
      <c r="H1468" s="49"/>
      <c r="I1468" s="49"/>
      <c r="J1468" s="49"/>
      <c r="K1468" s="48"/>
      <c r="L1468" s="48"/>
      <c r="M1468" s="51"/>
      <c r="N1468" s="49"/>
      <c r="O1468" s="49"/>
      <c r="P1468" s="52"/>
      <c r="Q1468" s="52"/>
      <c r="R1468" s="52"/>
      <c r="S1468" s="52"/>
      <c r="T1468" s="52"/>
      <c r="U1468" s="52"/>
      <c r="V1468" s="52"/>
    </row>
    <row r="1469" spans="1:22" ht="13.2">
      <c r="A1469" s="46"/>
      <c r="B1469" s="55"/>
      <c r="C1469" s="55"/>
      <c r="D1469" s="56"/>
      <c r="E1469" s="49"/>
      <c r="F1469" s="48"/>
      <c r="G1469" s="49"/>
      <c r="H1469" s="49"/>
      <c r="I1469" s="49"/>
      <c r="J1469" s="49"/>
      <c r="K1469" s="48"/>
      <c r="L1469" s="48"/>
      <c r="M1469" s="51"/>
      <c r="N1469" s="49"/>
      <c r="O1469" s="49"/>
      <c r="P1469" s="52"/>
      <c r="Q1469" s="52"/>
      <c r="R1469" s="52"/>
      <c r="S1469" s="52"/>
      <c r="T1469" s="52"/>
      <c r="U1469" s="52"/>
      <c r="V1469" s="52"/>
    </row>
    <row r="1470" spans="1:22" ht="13.2">
      <c r="A1470" s="46"/>
      <c r="B1470" s="55"/>
      <c r="C1470" s="55"/>
      <c r="D1470" s="56"/>
      <c r="E1470" s="49"/>
      <c r="F1470" s="48"/>
      <c r="G1470" s="49"/>
      <c r="H1470" s="49"/>
      <c r="I1470" s="49"/>
      <c r="J1470" s="49"/>
      <c r="K1470" s="48"/>
      <c r="L1470" s="48"/>
      <c r="M1470" s="51"/>
      <c r="N1470" s="49"/>
      <c r="O1470" s="49"/>
      <c r="P1470" s="52"/>
      <c r="Q1470" s="52"/>
      <c r="R1470" s="52"/>
      <c r="S1470" s="52"/>
      <c r="T1470" s="52"/>
      <c r="U1470" s="52"/>
      <c r="V1470" s="52"/>
    </row>
    <row r="1471" spans="1:22" ht="13.2">
      <c r="A1471" s="46"/>
      <c r="B1471" s="55"/>
      <c r="C1471" s="55"/>
      <c r="D1471" s="56"/>
      <c r="E1471" s="49"/>
      <c r="F1471" s="48"/>
      <c r="G1471" s="49"/>
      <c r="H1471" s="49"/>
      <c r="I1471" s="49"/>
      <c r="J1471" s="49"/>
      <c r="K1471" s="48"/>
      <c r="L1471" s="48"/>
      <c r="M1471" s="51"/>
      <c r="N1471" s="49"/>
      <c r="O1471" s="49"/>
      <c r="P1471" s="52"/>
      <c r="Q1471" s="52"/>
      <c r="R1471" s="52"/>
      <c r="S1471" s="52"/>
      <c r="T1471" s="52"/>
      <c r="U1471" s="52"/>
      <c r="V1471" s="52"/>
    </row>
    <row r="1472" spans="1:22" ht="13.2">
      <c r="A1472" s="46"/>
      <c r="B1472" s="55"/>
      <c r="C1472" s="55"/>
      <c r="D1472" s="56"/>
      <c r="E1472" s="49"/>
      <c r="F1472" s="48"/>
      <c r="G1472" s="49"/>
      <c r="H1472" s="49"/>
      <c r="I1472" s="49"/>
      <c r="J1472" s="49"/>
      <c r="K1472" s="48"/>
      <c r="L1472" s="48"/>
      <c r="M1472" s="51"/>
      <c r="N1472" s="49"/>
      <c r="O1472" s="49"/>
      <c r="P1472" s="52"/>
      <c r="Q1472" s="52"/>
      <c r="R1472" s="52"/>
      <c r="S1472" s="52"/>
      <c r="T1472" s="52"/>
      <c r="U1472" s="52"/>
      <c r="V1472" s="52"/>
    </row>
    <row r="1473" spans="1:22" ht="13.2">
      <c r="A1473" s="46"/>
      <c r="B1473" s="55"/>
      <c r="C1473" s="55"/>
      <c r="D1473" s="56"/>
      <c r="E1473" s="49"/>
      <c r="F1473" s="48"/>
      <c r="G1473" s="49"/>
      <c r="H1473" s="49"/>
      <c r="I1473" s="49"/>
      <c r="J1473" s="49"/>
      <c r="K1473" s="48"/>
      <c r="L1473" s="48"/>
      <c r="M1473" s="51"/>
      <c r="N1473" s="49"/>
      <c r="O1473" s="49"/>
      <c r="P1473" s="52"/>
      <c r="Q1473" s="52"/>
      <c r="R1473" s="52"/>
      <c r="S1473" s="52"/>
      <c r="T1473" s="52"/>
      <c r="U1473" s="52"/>
      <c r="V1473" s="52"/>
    </row>
    <row r="1474" spans="1:22" ht="13.2">
      <c r="A1474" s="46"/>
      <c r="B1474" s="55"/>
      <c r="C1474" s="55"/>
      <c r="D1474" s="56"/>
      <c r="E1474" s="49"/>
      <c r="F1474" s="48"/>
      <c r="G1474" s="49"/>
      <c r="H1474" s="49"/>
      <c r="I1474" s="49"/>
      <c r="J1474" s="49"/>
      <c r="K1474" s="48"/>
      <c r="L1474" s="48"/>
      <c r="M1474" s="51"/>
      <c r="N1474" s="49"/>
      <c r="O1474" s="49"/>
      <c r="P1474" s="52"/>
      <c r="Q1474" s="52"/>
      <c r="R1474" s="52"/>
      <c r="S1474" s="52"/>
      <c r="T1474" s="52"/>
      <c r="U1474" s="52"/>
      <c r="V1474" s="52"/>
    </row>
    <row r="1475" spans="1:22" ht="13.2">
      <c r="A1475" s="46"/>
      <c r="B1475" s="55"/>
      <c r="C1475" s="55"/>
      <c r="D1475" s="56"/>
      <c r="E1475" s="49"/>
      <c r="F1475" s="48"/>
      <c r="G1475" s="49"/>
      <c r="H1475" s="49"/>
      <c r="I1475" s="49"/>
      <c r="J1475" s="49"/>
      <c r="K1475" s="48"/>
      <c r="L1475" s="48"/>
      <c r="M1475" s="51"/>
      <c r="N1475" s="49"/>
      <c r="O1475" s="49"/>
      <c r="P1475" s="52"/>
      <c r="Q1475" s="52"/>
      <c r="R1475" s="52"/>
      <c r="S1475" s="52"/>
      <c r="T1475" s="52"/>
      <c r="U1475" s="52"/>
      <c r="V1475" s="52"/>
    </row>
    <row r="1476" spans="1:22" ht="13.2">
      <c r="A1476" s="46"/>
      <c r="B1476" s="55"/>
      <c r="C1476" s="55"/>
      <c r="D1476" s="56"/>
      <c r="E1476" s="49"/>
      <c r="F1476" s="48"/>
      <c r="G1476" s="49"/>
      <c r="H1476" s="49"/>
      <c r="I1476" s="49"/>
      <c r="J1476" s="49"/>
      <c r="K1476" s="48"/>
      <c r="L1476" s="48"/>
      <c r="M1476" s="51"/>
      <c r="N1476" s="49"/>
      <c r="O1476" s="49"/>
      <c r="P1476" s="52"/>
      <c r="Q1476" s="52"/>
      <c r="R1476" s="52"/>
      <c r="S1476" s="52"/>
      <c r="T1476" s="52"/>
      <c r="U1476" s="52"/>
      <c r="V1476" s="52"/>
    </row>
    <row r="1477" spans="1:22" ht="13.2">
      <c r="A1477" s="46"/>
      <c r="B1477" s="55"/>
      <c r="C1477" s="55"/>
      <c r="D1477" s="56"/>
      <c r="E1477" s="49"/>
      <c r="F1477" s="48"/>
      <c r="G1477" s="49"/>
      <c r="H1477" s="49"/>
      <c r="I1477" s="49"/>
      <c r="J1477" s="49"/>
      <c r="K1477" s="48"/>
      <c r="L1477" s="48"/>
      <c r="M1477" s="51"/>
      <c r="N1477" s="49"/>
      <c r="O1477" s="49"/>
      <c r="P1477" s="52"/>
      <c r="Q1477" s="52"/>
      <c r="R1477" s="52"/>
      <c r="S1477" s="52"/>
      <c r="T1477" s="52"/>
      <c r="U1477" s="52"/>
      <c r="V1477" s="52"/>
    </row>
    <row r="1478" spans="1:22" ht="13.2">
      <c r="A1478" s="46"/>
      <c r="B1478" s="55"/>
      <c r="C1478" s="55"/>
      <c r="D1478" s="56"/>
      <c r="E1478" s="49"/>
      <c r="F1478" s="48"/>
      <c r="G1478" s="49"/>
      <c r="H1478" s="49"/>
      <c r="I1478" s="49"/>
      <c r="J1478" s="49"/>
      <c r="K1478" s="48"/>
      <c r="L1478" s="48"/>
      <c r="M1478" s="51"/>
      <c r="N1478" s="49"/>
      <c r="O1478" s="49"/>
      <c r="P1478" s="52"/>
      <c r="Q1478" s="52"/>
      <c r="R1478" s="52"/>
      <c r="S1478" s="52"/>
      <c r="T1478" s="52"/>
      <c r="U1478" s="52"/>
      <c r="V1478" s="52"/>
    </row>
    <row r="1479" spans="1:22" ht="13.2">
      <c r="A1479" s="46"/>
      <c r="B1479" s="55"/>
      <c r="C1479" s="55"/>
      <c r="D1479" s="56"/>
      <c r="E1479" s="49"/>
      <c r="F1479" s="48"/>
      <c r="G1479" s="49"/>
      <c r="H1479" s="49"/>
      <c r="I1479" s="49"/>
      <c r="J1479" s="49"/>
      <c r="K1479" s="48"/>
      <c r="L1479" s="48"/>
      <c r="M1479" s="51"/>
      <c r="N1479" s="49"/>
      <c r="O1479" s="49"/>
      <c r="P1479" s="52"/>
      <c r="Q1479" s="52"/>
      <c r="R1479" s="52"/>
      <c r="S1479" s="52"/>
      <c r="T1479" s="52"/>
      <c r="U1479" s="52"/>
      <c r="V1479" s="52"/>
    </row>
    <row r="1480" spans="1:22" ht="13.2">
      <c r="A1480" s="46"/>
      <c r="B1480" s="55"/>
      <c r="C1480" s="55"/>
      <c r="D1480" s="56"/>
      <c r="E1480" s="49"/>
      <c r="F1480" s="48"/>
      <c r="G1480" s="49"/>
      <c r="H1480" s="49"/>
      <c r="I1480" s="49"/>
      <c r="J1480" s="49"/>
      <c r="K1480" s="48"/>
      <c r="L1480" s="48"/>
      <c r="M1480" s="51"/>
      <c r="N1480" s="49"/>
      <c r="O1480" s="49"/>
      <c r="P1480" s="52"/>
      <c r="Q1480" s="52"/>
      <c r="R1480" s="52"/>
      <c r="S1480" s="52"/>
      <c r="T1480" s="52"/>
      <c r="U1480" s="52"/>
      <c r="V1480" s="52"/>
    </row>
    <row r="1481" spans="1:22" ht="13.2">
      <c r="A1481" s="46"/>
      <c r="B1481" s="55"/>
      <c r="C1481" s="55"/>
      <c r="D1481" s="56"/>
      <c r="E1481" s="49"/>
      <c r="F1481" s="48"/>
      <c r="G1481" s="49"/>
      <c r="H1481" s="49"/>
      <c r="I1481" s="49"/>
      <c r="J1481" s="49"/>
      <c r="K1481" s="48"/>
      <c r="L1481" s="48"/>
      <c r="M1481" s="51"/>
      <c r="N1481" s="49"/>
      <c r="O1481" s="49"/>
      <c r="P1481" s="52"/>
      <c r="Q1481" s="52"/>
      <c r="R1481" s="52"/>
      <c r="S1481" s="52"/>
      <c r="T1481" s="52"/>
      <c r="U1481" s="52"/>
      <c r="V1481" s="52"/>
    </row>
    <row r="1482" spans="1:22" ht="13.2">
      <c r="A1482" s="46"/>
      <c r="B1482" s="55"/>
      <c r="C1482" s="55"/>
      <c r="D1482" s="56"/>
      <c r="E1482" s="49"/>
      <c r="F1482" s="48"/>
      <c r="G1482" s="49"/>
      <c r="H1482" s="49"/>
      <c r="I1482" s="49"/>
      <c r="J1482" s="49"/>
      <c r="K1482" s="48"/>
      <c r="L1482" s="48"/>
      <c r="M1482" s="51"/>
      <c r="N1482" s="49"/>
      <c r="O1482" s="49"/>
      <c r="P1482" s="52"/>
      <c r="Q1482" s="52"/>
      <c r="R1482" s="52"/>
      <c r="S1482" s="52"/>
      <c r="T1482" s="52"/>
      <c r="U1482" s="52"/>
      <c r="V1482" s="52"/>
    </row>
    <row r="1483" spans="1:22" ht="13.2">
      <c r="A1483" s="46"/>
      <c r="B1483" s="55"/>
      <c r="C1483" s="55"/>
      <c r="D1483" s="56"/>
      <c r="E1483" s="49"/>
      <c r="F1483" s="48"/>
      <c r="G1483" s="49"/>
      <c r="H1483" s="49"/>
      <c r="I1483" s="49"/>
      <c r="J1483" s="49"/>
      <c r="K1483" s="48"/>
      <c r="L1483" s="48"/>
      <c r="M1483" s="51"/>
      <c r="N1483" s="49"/>
      <c r="O1483" s="49"/>
      <c r="P1483" s="52"/>
      <c r="Q1483" s="52"/>
      <c r="R1483" s="52"/>
      <c r="S1483" s="52"/>
      <c r="T1483" s="52"/>
      <c r="U1483" s="52"/>
      <c r="V1483" s="52"/>
    </row>
    <row r="1484" spans="1:22" ht="13.2">
      <c r="A1484" s="46"/>
      <c r="B1484" s="55"/>
      <c r="C1484" s="55"/>
      <c r="D1484" s="56"/>
      <c r="E1484" s="49"/>
      <c r="F1484" s="48"/>
      <c r="G1484" s="49"/>
      <c r="H1484" s="49"/>
      <c r="I1484" s="49"/>
      <c r="J1484" s="49"/>
      <c r="K1484" s="48"/>
      <c r="L1484" s="48"/>
      <c r="M1484" s="51"/>
      <c r="N1484" s="49"/>
      <c r="O1484" s="49"/>
      <c r="P1484" s="52"/>
      <c r="Q1484" s="52"/>
      <c r="R1484" s="52"/>
      <c r="S1484" s="52"/>
      <c r="T1484" s="52"/>
      <c r="U1484" s="52"/>
      <c r="V1484" s="52"/>
    </row>
    <row r="1485" spans="1:22" ht="13.2">
      <c r="A1485" s="46"/>
      <c r="B1485" s="55"/>
      <c r="C1485" s="55"/>
      <c r="D1485" s="56"/>
      <c r="E1485" s="49"/>
      <c r="F1485" s="48"/>
      <c r="G1485" s="49"/>
      <c r="H1485" s="49"/>
      <c r="I1485" s="49"/>
      <c r="J1485" s="49"/>
      <c r="K1485" s="48"/>
      <c r="L1485" s="48"/>
      <c r="M1485" s="51"/>
      <c r="N1485" s="49"/>
      <c r="O1485" s="49"/>
      <c r="P1485" s="52"/>
      <c r="Q1485" s="52"/>
      <c r="R1485" s="52"/>
      <c r="S1485" s="52"/>
      <c r="T1485" s="52"/>
      <c r="U1485" s="52"/>
      <c r="V1485" s="52"/>
    </row>
    <row r="1486" spans="1:22" ht="13.2">
      <c r="A1486" s="46"/>
      <c r="B1486" s="55"/>
      <c r="C1486" s="55"/>
      <c r="D1486" s="56"/>
      <c r="E1486" s="49"/>
      <c r="F1486" s="48"/>
      <c r="G1486" s="49"/>
      <c r="H1486" s="49"/>
      <c r="I1486" s="49"/>
      <c r="J1486" s="49"/>
      <c r="K1486" s="48"/>
      <c r="L1486" s="48"/>
      <c r="M1486" s="51"/>
      <c r="N1486" s="49"/>
      <c r="O1486" s="49"/>
      <c r="P1486" s="52"/>
      <c r="Q1486" s="52"/>
      <c r="R1486" s="52"/>
      <c r="S1486" s="52"/>
      <c r="T1486" s="52"/>
      <c r="U1486" s="52"/>
      <c r="V1486" s="52"/>
    </row>
    <row r="1487" spans="1:22" ht="13.2">
      <c r="A1487" s="46"/>
      <c r="B1487" s="55"/>
      <c r="C1487" s="55"/>
      <c r="D1487" s="56"/>
      <c r="E1487" s="49"/>
      <c r="F1487" s="48"/>
      <c r="G1487" s="49"/>
      <c r="H1487" s="49"/>
      <c r="I1487" s="49"/>
      <c r="J1487" s="49"/>
      <c r="K1487" s="48"/>
      <c r="L1487" s="48"/>
      <c r="M1487" s="51"/>
      <c r="N1487" s="49"/>
      <c r="O1487" s="49"/>
      <c r="P1487" s="52"/>
      <c r="Q1487" s="52"/>
      <c r="R1487" s="52"/>
      <c r="S1487" s="52"/>
      <c r="T1487" s="52"/>
      <c r="U1487" s="52"/>
      <c r="V1487" s="52"/>
    </row>
    <row r="1488" spans="1:22" ht="13.2">
      <c r="A1488" s="46"/>
      <c r="B1488" s="55"/>
      <c r="C1488" s="55"/>
      <c r="D1488" s="56"/>
      <c r="E1488" s="49"/>
      <c r="F1488" s="48"/>
      <c r="G1488" s="49"/>
      <c r="H1488" s="49"/>
      <c r="I1488" s="49"/>
      <c r="J1488" s="49"/>
      <c r="K1488" s="48"/>
      <c r="L1488" s="48"/>
      <c r="M1488" s="51"/>
      <c r="N1488" s="49"/>
      <c r="O1488" s="49"/>
      <c r="P1488" s="52"/>
      <c r="Q1488" s="52"/>
      <c r="R1488" s="52"/>
      <c r="S1488" s="52"/>
      <c r="T1488" s="52"/>
      <c r="U1488" s="52"/>
      <c r="V1488" s="52"/>
    </row>
    <row r="1489" spans="1:22" ht="13.2">
      <c r="A1489" s="46"/>
      <c r="B1489" s="55"/>
      <c r="C1489" s="55"/>
      <c r="D1489" s="56"/>
      <c r="E1489" s="49"/>
      <c r="F1489" s="48"/>
      <c r="G1489" s="49"/>
      <c r="H1489" s="49"/>
      <c r="I1489" s="49"/>
      <c r="J1489" s="49"/>
      <c r="K1489" s="48"/>
      <c r="L1489" s="48"/>
      <c r="M1489" s="51"/>
      <c r="N1489" s="49"/>
      <c r="O1489" s="49"/>
      <c r="P1489" s="52"/>
      <c r="Q1489" s="52"/>
      <c r="R1489" s="52"/>
      <c r="S1489" s="52"/>
      <c r="T1489" s="52"/>
      <c r="U1489" s="52"/>
      <c r="V1489" s="52"/>
    </row>
    <row r="1490" spans="1:22" ht="13.2">
      <c r="A1490" s="46"/>
      <c r="B1490" s="55"/>
      <c r="C1490" s="55"/>
      <c r="D1490" s="56"/>
      <c r="E1490" s="49"/>
      <c r="F1490" s="48"/>
      <c r="G1490" s="49"/>
      <c r="H1490" s="49"/>
      <c r="I1490" s="49"/>
      <c r="J1490" s="49"/>
      <c r="K1490" s="48"/>
      <c r="L1490" s="48"/>
      <c r="M1490" s="51"/>
      <c r="N1490" s="49"/>
      <c r="O1490" s="49"/>
      <c r="P1490" s="52"/>
      <c r="Q1490" s="52"/>
      <c r="R1490" s="52"/>
      <c r="S1490" s="52"/>
      <c r="T1490" s="52"/>
      <c r="U1490" s="52"/>
      <c r="V1490" s="52"/>
    </row>
    <row r="1491" spans="1:22" ht="13.2">
      <c r="A1491" s="46"/>
      <c r="B1491" s="55"/>
      <c r="C1491" s="55"/>
      <c r="D1491" s="56"/>
      <c r="E1491" s="49"/>
      <c r="F1491" s="48"/>
      <c r="G1491" s="49"/>
      <c r="H1491" s="49"/>
      <c r="I1491" s="49"/>
      <c r="J1491" s="49"/>
      <c r="K1491" s="48"/>
      <c r="L1491" s="48"/>
      <c r="M1491" s="51"/>
      <c r="N1491" s="49"/>
      <c r="O1491" s="49"/>
      <c r="P1491" s="52"/>
      <c r="Q1491" s="52"/>
      <c r="R1491" s="52"/>
      <c r="S1491" s="52"/>
      <c r="T1491" s="52"/>
      <c r="U1491" s="52"/>
      <c r="V1491" s="52"/>
    </row>
    <row r="1492" spans="1:22" ht="13.2">
      <c r="A1492" s="46"/>
      <c r="B1492" s="55"/>
      <c r="C1492" s="55"/>
      <c r="D1492" s="56"/>
      <c r="E1492" s="49"/>
      <c r="F1492" s="48"/>
      <c r="G1492" s="49"/>
      <c r="H1492" s="49"/>
      <c r="I1492" s="49"/>
      <c r="J1492" s="49"/>
      <c r="K1492" s="48"/>
      <c r="L1492" s="48"/>
      <c r="M1492" s="51"/>
      <c r="N1492" s="49"/>
      <c r="O1492" s="49"/>
      <c r="P1492" s="52"/>
      <c r="Q1492" s="52"/>
      <c r="R1492" s="52"/>
      <c r="S1492" s="52"/>
      <c r="T1492" s="52"/>
      <c r="U1492" s="52"/>
      <c r="V1492" s="52"/>
    </row>
    <row r="1493" spans="1:22" ht="13.2">
      <c r="A1493" s="46"/>
      <c r="B1493" s="55"/>
      <c r="C1493" s="55"/>
      <c r="D1493" s="56"/>
      <c r="E1493" s="49"/>
      <c r="F1493" s="48"/>
      <c r="G1493" s="49"/>
      <c r="H1493" s="49"/>
      <c r="I1493" s="49"/>
      <c r="J1493" s="49"/>
      <c r="K1493" s="48"/>
      <c r="L1493" s="48"/>
      <c r="M1493" s="51"/>
      <c r="N1493" s="49"/>
      <c r="O1493" s="49"/>
      <c r="P1493" s="52"/>
      <c r="Q1493" s="52"/>
      <c r="R1493" s="52"/>
      <c r="S1493" s="52"/>
      <c r="T1493" s="52"/>
      <c r="U1493" s="52"/>
      <c r="V1493" s="52"/>
    </row>
    <row r="1494" spans="1:22" ht="13.2">
      <c r="A1494" s="46"/>
      <c r="B1494" s="55"/>
      <c r="C1494" s="55"/>
      <c r="D1494" s="56"/>
      <c r="E1494" s="49"/>
      <c r="F1494" s="48"/>
      <c r="G1494" s="49"/>
      <c r="H1494" s="49"/>
      <c r="I1494" s="49"/>
      <c r="J1494" s="49"/>
      <c r="K1494" s="48"/>
      <c r="L1494" s="48"/>
      <c r="M1494" s="51"/>
      <c r="N1494" s="49"/>
      <c r="O1494" s="49"/>
      <c r="P1494" s="52"/>
      <c r="Q1494" s="52"/>
      <c r="R1494" s="52"/>
      <c r="S1494" s="52"/>
      <c r="T1494" s="52"/>
      <c r="U1494" s="52"/>
      <c r="V1494" s="52"/>
    </row>
    <row r="1495" spans="1:22" ht="13.2">
      <c r="A1495" s="46"/>
      <c r="B1495" s="55"/>
      <c r="C1495" s="55"/>
      <c r="D1495" s="56"/>
      <c r="E1495" s="49"/>
      <c r="F1495" s="48"/>
      <c r="G1495" s="49"/>
      <c r="H1495" s="49"/>
      <c r="I1495" s="49"/>
      <c r="J1495" s="49"/>
      <c r="K1495" s="48"/>
      <c r="L1495" s="48"/>
      <c r="M1495" s="51"/>
      <c r="N1495" s="49"/>
      <c r="O1495" s="49"/>
      <c r="P1495" s="52"/>
      <c r="Q1495" s="52"/>
      <c r="R1495" s="52"/>
      <c r="S1495" s="52"/>
      <c r="T1495" s="52"/>
      <c r="U1495" s="52"/>
      <c r="V1495" s="52"/>
    </row>
    <row r="1496" spans="1:22" ht="13.2">
      <c r="A1496" s="46"/>
      <c r="B1496" s="55"/>
      <c r="C1496" s="55"/>
      <c r="D1496" s="56"/>
      <c r="E1496" s="49"/>
      <c r="F1496" s="48"/>
      <c r="G1496" s="49"/>
      <c r="H1496" s="49"/>
      <c r="I1496" s="49"/>
      <c r="J1496" s="49"/>
      <c r="K1496" s="48"/>
      <c r="L1496" s="48"/>
      <c r="M1496" s="51"/>
      <c r="N1496" s="49"/>
      <c r="O1496" s="49"/>
      <c r="P1496" s="52"/>
      <c r="Q1496" s="52"/>
      <c r="R1496" s="52"/>
      <c r="S1496" s="52"/>
      <c r="T1496" s="52"/>
      <c r="U1496" s="52"/>
      <c r="V1496" s="52"/>
    </row>
    <row r="1497" spans="1:22" ht="13.2">
      <c r="A1497" s="46"/>
      <c r="B1497" s="55"/>
      <c r="C1497" s="55"/>
      <c r="D1497" s="56"/>
      <c r="E1497" s="49"/>
      <c r="F1497" s="48"/>
      <c r="G1497" s="49"/>
      <c r="H1497" s="49"/>
      <c r="I1497" s="49"/>
      <c r="J1497" s="49"/>
      <c r="K1497" s="48"/>
      <c r="L1497" s="48"/>
      <c r="M1497" s="51"/>
      <c r="N1497" s="49"/>
      <c r="O1497" s="49"/>
      <c r="P1497" s="52"/>
      <c r="Q1497" s="52"/>
      <c r="R1497" s="52"/>
      <c r="S1497" s="52"/>
      <c r="T1497" s="52"/>
      <c r="U1497" s="52"/>
      <c r="V1497" s="52"/>
    </row>
    <row r="1498" spans="1:22" ht="13.2">
      <c r="A1498" s="46"/>
      <c r="B1498" s="55"/>
      <c r="C1498" s="55"/>
      <c r="D1498" s="56"/>
      <c r="E1498" s="49"/>
      <c r="F1498" s="48"/>
      <c r="G1498" s="49"/>
      <c r="H1498" s="49"/>
      <c r="I1498" s="49"/>
      <c r="J1498" s="49"/>
      <c r="K1498" s="48"/>
      <c r="L1498" s="48"/>
      <c r="M1498" s="51"/>
      <c r="N1498" s="49"/>
      <c r="O1498" s="49"/>
      <c r="P1498" s="52"/>
      <c r="Q1498" s="52"/>
      <c r="R1498" s="52"/>
      <c r="S1498" s="52"/>
      <c r="T1498" s="52"/>
      <c r="U1498" s="52"/>
      <c r="V1498" s="52"/>
    </row>
    <row r="1499" spans="1:22" ht="13.2">
      <c r="A1499" s="46"/>
      <c r="B1499" s="55"/>
      <c r="C1499" s="55"/>
      <c r="D1499" s="56"/>
      <c r="E1499" s="49"/>
      <c r="F1499" s="48"/>
      <c r="G1499" s="49"/>
      <c r="H1499" s="49"/>
      <c r="I1499" s="49"/>
      <c r="J1499" s="49"/>
      <c r="K1499" s="48"/>
      <c r="L1499" s="48"/>
      <c r="M1499" s="51"/>
      <c r="N1499" s="49"/>
      <c r="O1499" s="49"/>
      <c r="P1499" s="52"/>
      <c r="Q1499" s="52"/>
      <c r="R1499" s="52"/>
      <c r="S1499" s="52"/>
      <c r="T1499" s="52"/>
      <c r="U1499" s="52"/>
      <c r="V1499" s="52"/>
    </row>
    <row r="1500" spans="1:22" ht="13.2">
      <c r="A1500" s="46"/>
      <c r="B1500" s="55"/>
      <c r="C1500" s="55"/>
      <c r="D1500" s="56"/>
      <c r="E1500" s="49"/>
      <c r="F1500" s="48"/>
      <c r="G1500" s="49"/>
      <c r="H1500" s="49"/>
      <c r="I1500" s="49"/>
      <c r="J1500" s="49"/>
      <c r="K1500" s="48"/>
      <c r="L1500" s="48"/>
      <c r="M1500" s="51"/>
      <c r="N1500" s="49"/>
      <c r="O1500" s="49"/>
      <c r="P1500" s="52"/>
      <c r="Q1500" s="52"/>
      <c r="R1500" s="52"/>
      <c r="S1500" s="52"/>
      <c r="T1500" s="52"/>
      <c r="U1500" s="52"/>
      <c r="V1500" s="52"/>
    </row>
    <row r="1501" spans="1:22" ht="13.2">
      <c r="A1501" s="46"/>
      <c r="B1501" s="55"/>
      <c r="C1501" s="55"/>
      <c r="D1501" s="56"/>
      <c r="E1501" s="49"/>
      <c r="F1501" s="48"/>
      <c r="G1501" s="49"/>
      <c r="H1501" s="49"/>
      <c r="I1501" s="49"/>
      <c r="J1501" s="49"/>
      <c r="K1501" s="48"/>
      <c r="L1501" s="48"/>
      <c r="M1501" s="51"/>
      <c r="N1501" s="49"/>
      <c r="O1501" s="49"/>
      <c r="P1501" s="52"/>
      <c r="Q1501" s="52"/>
      <c r="R1501" s="52"/>
      <c r="S1501" s="52"/>
      <c r="T1501" s="52"/>
      <c r="U1501" s="52"/>
      <c r="V1501" s="52"/>
    </row>
    <row r="1502" spans="1:22" ht="13.2">
      <c r="A1502" s="46"/>
      <c r="B1502" s="55"/>
      <c r="C1502" s="55"/>
      <c r="D1502" s="56"/>
      <c r="E1502" s="49"/>
      <c r="F1502" s="48"/>
      <c r="G1502" s="49"/>
      <c r="H1502" s="49"/>
      <c r="I1502" s="49"/>
      <c r="J1502" s="49"/>
      <c r="K1502" s="48"/>
      <c r="L1502" s="48"/>
      <c r="M1502" s="51"/>
      <c r="N1502" s="49"/>
      <c r="O1502" s="49"/>
      <c r="P1502" s="52"/>
      <c r="Q1502" s="52"/>
      <c r="R1502" s="52"/>
      <c r="S1502" s="52"/>
      <c r="T1502" s="52"/>
      <c r="U1502" s="52"/>
      <c r="V1502" s="52"/>
    </row>
    <row r="1503" spans="1:22" ht="13.2">
      <c r="A1503" s="46"/>
      <c r="B1503" s="55"/>
      <c r="C1503" s="55"/>
      <c r="D1503" s="56"/>
      <c r="E1503" s="49"/>
      <c r="F1503" s="48"/>
      <c r="G1503" s="49"/>
      <c r="H1503" s="49"/>
      <c r="I1503" s="49"/>
      <c r="J1503" s="49"/>
      <c r="K1503" s="48"/>
      <c r="L1503" s="48"/>
      <c r="M1503" s="51"/>
      <c r="N1503" s="49"/>
      <c r="O1503" s="49"/>
      <c r="P1503" s="52"/>
      <c r="Q1503" s="52"/>
      <c r="R1503" s="52"/>
      <c r="S1503" s="52"/>
      <c r="T1503" s="52"/>
      <c r="U1503" s="52"/>
      <c r="V1503" s="52"/>
    </row>
    <row r="1504" spans="1:22" ht="13.2">
      <c r="A1504" s="46"/>
      <c r="B1504" s="55"/>
      <c r="C1504" s="55"/>
      <c r="D1504" s="56"/>
      <c r="E1504" s="49"/>
      <c r="F1504" s="48"/>
      <c r="G1504" s="49"/>
      <c r="H1504" s="49"/>
      <c r="I1504" s="49"/>
      <c r="J1504" s="49"/>
      <c r="K1504" s="48"/>
      <c r="L1504" s="48"/>
      <c r="M1504" s="51"/>
      <c r="N1504" s="49"/>
      <c r="O1504" s="49"/>
      <c r="P1504" s="52"/>
      <c r="Q1504" s="52"/>
      <c r="R1504" s="52"/>
      <c r="S1504" s="52"/>
      <c r="T1504" s="52"/>
      <c r="U1504" s="52"/>
      <c r="V1504" s="52"/>
    </row>
    <row r="1505" spans="1:22" ht="13.2">
      <c r="A1505" s="46"/>
      <c r="B1505" s="55"/>
      <c r="C1505" s="55"/>
      <c r="D1505" s="56"/>
      <c r="E1505" s="49"/>
      <c r="F1505" s="48"/>
      <c r="G1505" s="49"/>
      <c r="H1505" s="49"/>
      <c r="I1505" s="49"/>
      <c r="J1505" s="49"/>
      <c r="K1505" s="48"/>
      <c r="L1505" s="48"/>
      <c r="M1505" s="51"/>
      <c r="N1505" s="49"/>
      <c r="O1505" s="49"/>
      <c r="P1505" s="52"/>
      <c r="Q1505" s="52"/>
      <c r="R1505" s="52"/>
      <c r="S1505" s="52"/>
      <c r="T1505" s="52"/>
      <c r="U1505" s="52"/>
      <c r="V1505" s="52"/>
    </row>
    <row r="1506" spans="1:22" ht="13.2">
      <c r="A1506" s="46"/>
      <c r="B1506" s="55"/>
      <c r="C1506" s="55"/>
      <c r="D1506" s="56"/>
      <c r="E1506" s="49"/>
      <c r="F1506" s="48"/>
      <c r="G1506" s="49"/>
      <c r="H1506" s="49"/>
      <c r="I1506" s="49"/>
      <c r="J1506" s="49"/>
      <c r="K1506" s="48"/>
      <c r="L1506" s="48"/>
      <c r="M1506" s="51"/>
      <c r="N1506" s="49"/>
      <c r="O1506" s="49"/>
      <c r="P1506" s="52"/>
      <c r="Q1506" s="52"/>
      <c r="R1506" s="52"/>
      <c r="S1506" s="52"/>
      <c r="T1506" s="52"/>
      <c r="U1506" s="52"/>
      <c r="V1506" s="52"/>
    </row>
    <row r="1507" spans="1:22" ht="13.2">
      <c r="A1507" s="46"/>
      <c r="B1507" s="55"/>
      <c r="C1507" s="55"/>
      <c r="D1507" s="56"/>
      <c r="E1507" s="49"/>
      <c r="F1507" s="48"/>
      <c r="G1507" s="49"/>
      <c r="H1507" s="49"/>
      <c r="I1507" s="49"/>
      <c r="J1507" s="49"/>
      <c r="K1507" s="48"/>
      <c r="L1507" s="48"/>
      <c r="M1507" s="51"/>
      <c r="N1507" s="49"/>
      <c r="O1507" s="49"/>
      <c r="P1507" s="52"/>
      <c r="Q1507" s="52"/>
      <c r="R1507" s="52"/>
      <c r="S1507" s="52"/>
      <c r="T1507" s="52"/>
      <c r="U1507" s="52"/>
      <c r="V1507" s="52"/>
    </row>
    <row r="1508" spans="1:22" ht="13.2">
      <c r="A1508" s="46"/>
      <c r="B1508" s="55"/>
      <c r="C1508" s="55"/>
      <c r="D1508" s="56"/>
      <c r="E1508" s="49"/>
      <c r="F1508" s="48"/>
      <c r="G1508" s="49"/>
      <c r="H1508" s="49"/>
      <c r="I1508" s="49"/>
      <c r="J1508" s="49"/>
      <c r="K1508" s="48"/>
      <c r="L1508" s="48"/>
      <c r="M1508" s="51"/>
      <c r="N1508" s="49"/>
      <c r="O1508" s="49"/>
      <c r="P1508" s="52"/>
      <c r="Q1508" s="52"/>
      <c r="R1508" s="52"/>
      <c r="S1508" s="52"/>
      <c r="T1508" s="52"/>
      <c r="U1508" s="52"/>
      <c r="V1508" s="52"/>
    </row>
    <row r="1509" spans="1:22" ht="13.2">
      <c r="A1509" s="46"/>
      <c r="B1509" s="55"/>
      <c r="C1509" s="55"/>
      <c r="D1509" s="56"/>
      <c r="E1509" s="49"/>
      <c r="F1509" s="48"/>
      <c r="G1509" s="49"/>
      <c r="H1509" s="49"/>
      <c r="I1509" s="49"/>
      <c r="J1509" s="49"/>
      <c r="K1509" s="48"/>
      <c r="L1509" s="48"/>
      <c r="M1509" s="51"/>
      <c r="N1509" s="49"/>
      <c r="O1509" s="49"/>
      <c r="P1509" s="52"/>
      <c r="Q1509" s="52"/>
      <c r="R1509" s="52"/>
      <c r="S1509" s="52"/>
      <c r="T1509" s="52"/>
      <c r="U1509" s="52"/>
      <c r="V1509" s="52"/>
    </row>
    <row r="1510" spans="1:22" ht="13.2">
      <c r="A1510" s="46"/>
      <c r="B1510" s="55"/>
      <c r="C1510" s="55"/>
      <c r="D1510" s="56"/>
      <c r="E1510" s="49"/>
      <c r="F1510" s="48"/>
      <c r="G1510" s="49"/>
      <c r="H1510" s="49"/>
      <c r="I1510" s="49"/>
      <c r="J1510" s="49"/>
      <c r="K1510" s="48"/>
      <c r="L1510" s="48"/>
      <c r="M1510" s="51"/>
      <c r="N1510" s="49"/>
      <c r="O1510" s="49"/>
      <c r="P1510" s="52"/>
      <c r="Q1510" s="52"/>
      <c r="R1510" s="52"/>
      <c r="S1510" s="52"/>
      <c r="T1510" s="52"/>
      <c r="U1510" s="52"/>
      <c r="V1510" s="52"/>
    </row>
    <row r="1511" spans="1:22" ht="13.2">
      <c r="A1511" s="46"/>
      <c r="B1511" s="55"/>
      <c r="C1511" s="55"/>
      <c r="D1511" s="56"/>
      <c r="E1511" s="49"/>
      <c r="F1511" s="48"/>
      <c r="G1511" s="49"/>
      <c r="H1511" s="49"/>
      <c r="I1511" s="49"/>
      <c r="J1511" s="49"/>
      <c r="K1511" s="48"/>
      <c r="L1511" s="48"/>
      <c r="M1511" s="51"/>
      <c r="N1511" s="49"/>
      <c r="O1511" s="49"/>
      <c r="P1511" s="52"/>
      <c r="Q1511" s="52"/>
      <c r="R1511" s="52"/>
      <c r="S1511" s="52"/>
      <c r="T1511" s="52"/>
      <c r="U1511" s="52"/>
      <c r="V1511" s="52"/>
    </row>
    <row r="1512" spans="1:22" ht="13.2">
      <c r="A1512" s="46"/>
      <c r="B1512" s="55"/>
      <c r="C1512" s="55"/>
      <c r="D1512" s="56"/>
      <c r="E1512" s="49"/>
      <c r="F1512" s="48"/>
      <c r="G1512" s="49"/>
      <c r="H1512" s="49"/>
      <c r="I1512" s="49"/>
      <c r="J1512" s="49"/>
      <c r="K1512" s="48"/>
      <c r="L1512" s="48"/>
      <c r="M1512" s="51"/>
      <c r="N1512" s="49"/>
      <c r="O1512" s="49"/>
      <c r="P1512" s="52"/>
      <c r="Q1512" s="52"/>
      <c r="R1512" s="52"/>
      <c r="S1512" s="52"/>
      <c r="T1512" s="52"/>
      <c r="U1512" s="52"/>
      <c r="V1512" s="52"/>
    </row>
    <row r="1513" spans="1:22" ht="13.2">
      <c r="A1513" s="46"/>
      <c r="B1513" s="55"/>
      <c r="C1513" s="55"/>
      <c r="D1513" s="56"/>
      <c r="E1513" s="49"/>
      <c r="F1513" s="48"/>
      <c r="G1513" s="49"/>
      <c r="H1513" s="49"/>
      <c r="I1513" s="49"/>
      <c r="J1513" s="49"/>
      <c r="K1513" s="48"/>
      <c r="L1513" s="48"/>
      <c r="M1513" s="51"/>
      <c r="N1513" s="49"/>
      <c r="O1513" s="49"/>
      <c r="P1513" s="52"/>
      <c r="Q1513" s="52"/>
      <c r="R1513" s="52"/>
      <c r="S1513" s="52"/>
      <c r="T1513" s="52"/>
      <c r="U1513" s="52"/>
      <c r="V1513" s="52"/>
    </row>
    <row r="1514" spans="1:22" ht="13.2">
      <c r="A1514" s="46"/>
      <c r="B1514" s="55"/>
      <c r="C1514" s="55"/>
      <c r="D1514" s="56"/>
      <c r="E1514" s="49"/>
      <c r="F1514" s="48"/>
      <c r="G1514" s="49"/>
      <c r="H1514" s="49"/>
      <c r="I1514" s="49"/>
      <c r="J1514" s="49"/>
      <c r="K1514" s="48"/>
      <c r="L1514" s="48"/>
      <c r="M1514" s="51"/>
      <c r="N1514" s="49"/>
      <c r="O1514" s="49"/>
      <c r="P1514" s="52"/>
      <c r="Q1514" s="52"/>
      <c r="R1514" s="52"/>
      <c r="S1514" s="52"/>
      <c r="T1514" s="52"/>
      <c r="U1514" s="52"/>
      <c r="V1514" s="52"/>
    </row>
    <row r="1515" spans="1:22" ht="13.2">
      <c r="A1515" s="46"/>
      <c r="B1515" s="55"/>
      <c r="C1515" s="55"/>
      <c r="D1515" s="56"/>
      <c r="E1515" s="49"/>
      <c r="F1515" s="48"/>
      <c r="G1515" s="49"/>
      <c r="H1515" s="49"/>
      <c r="I1515" s="49"/>
      <c r="J1515" s="49"/>
      <c r="K1515" s="48"/>
      <c r="L1515" s="48"/>
      <c r="M1515" s="51"/>
      <c r="N1515" s="49"/>
      <c r="O1515" s="49"/>
      <c r="P1515" s="52"/>
      <c r="Q1515" s="52"/>
      <c r="R1515" s="52"/>
      <c r="S1515" s="52"/>
      <c r="T1515" s="52"/>
      <c r="U1515" s="52"/>
      <c r="V1515" s="52"/>
    </row>
    <row r="1516" spans="1:22" ht="13.2">
      <c r="A1516" s="46"/>
      <c r="B1516" s="55"/>
      <c r="C1516" s="55"/>
      <c r="D1516" s="56"/>
      <c r="E1516" s="49"/>
      <c r="F1516" s="48"/>
      <c r="G1516" s="49"/>
      <c r="H1516" s="49"/>
      <c r="I1516" s="49"/>
      <c r="J1516" s="49"/>
      <c r="K1516" s="48"/>
      <c r="L1516" s="48"/>
      <c r="M1516" s="51"/>
      <c r="N1516" s="49"/>
      <c r="O1516" s="49"/>
      <c r="P1516" s="52"/>
      <c r="Q1516" s="52"/>
      <c r="R1516" s="52"/>
      <c r="S1516" s="52"/>
      <c r="T1516" s="52"/>
      <c r="U1516" s="52"/>
      <c r="V1516" s="52"/>
    </row>
    <row r="1517" spans="1:22" ht="13.2">
      <c r="A1517" s="46"/>
      <c r="B1517" s="55"/>
      <c r="C1517" s="55"/>
      <c r="D1517" s="56"/>
      <c r="E1517" s="49"/>
      <c r="F1517" s="48"/>
      <c r="G1517" s="49"/>
      <c r="H1517" s="49"/>
      <c r="I1517" s="49"/>
      <c r="J1517" s="49"/>
      <c r="K1517" s="48"/>
      <c r="L1517" s="48"/>
      <c r="M1517" s="51"/>
      <c r="N1517" s="49"/>
      <c r="O1517" s="49"/>
      <c r="P1517" s="52"/>
      <c r="Q1517" s="52"/>
      <c r="R1517" s="52"/>
      <c r="S1517" s="52"/>
      <c r="T1517" s="52"/>
      <c r="U1517" s="52"/>
      <c r="V1517" s="52"/>
    </row>
    <row r="1518" spans="1:22" ht="13.2">
      <c r="A1518" s="46"/>
      <c r="B1518" s="55"/>
      <c r="C1518" s="55"/>
      <c r="D1518" s="56"/>
      <c r="E1518" s="49"/>
      <c r="F1518" s="48"/>
      <c r="G1518" s="49"/>
      <c r="H1518" s="49"/>
      <c r="I1518" s="49"/>
      <c r="J1518" s="49"/>
      <c r="K1518" s="48"/>
      <c r="L1518" s="48"/>
      <c r="M1518" s="51"/>
      <c r="N1518" s="49"/>
      <c r="O1518" s="49"/>
      <c r="P1518" s="52"/>
      <c r="Q1518" s="52"/>
      <c r="R1518" s="52"/>
      <c r="S1518" s="52"/>
      <c r="T1518" s="52"/>
      <c r="U1518" s="52"/>
      <c r="V1518" s="52"/>
    </row>
    <row r="1519" spans="1:22" ht="13.2">
      <c r="A1519" s="46"/>
      <c r="B1519" s="55"/>
      <c r="C1519" s="55"/>
      <c r="D1519" s="56"/>
      <c r="E1519" s="49"/>
      <c r="F1519" s="48"/>
      <c r="G1519" s="49"/>
      <c r="H1519" s="49"/>
      <c r="I1519" s="49"/>
      <c r="J1519" s="49"/>
      <c r="K1519" s="48"/>
      <c r="L1519" s="48"/>
      <c r="M1519" s="51"/>
      <c r="N1519" s="49"/>
      <c r="O1519" s="49"/>
      <c r="P1519" s="52"/>
      <c r="Q1519" s="52"/>
      <c r="R1519" s="52"/>
      <c r="S1519" s="52"/>
      <c r="T1519" s="52"/>
      <c r="U1519" s="52"/>
      <c r="V1519" s="52"/>
    </row>
    <row r="1520" spans="1:22" ht="13.2">
      <c r="A1520" s="46"/>
      <c r="B1520" s="55"/>
      <c r="C1520" s="55"/>
      <c r="D1520" s="56"/>
      <c r="E1520" s="49"/>
      <c r="F1520" s="48"/>
      <c r="G1520" s="49"/>
      <c r="H1520" s="49"/>
      <c r="I1520" s="49"/>
      <c r="J1520" s="49"/>
      <c r="K1520" s="48"/>
      <c r="L1520" s="48"/>
      <c r="M1520" s="51"/>
      <c r="N1520" s="49"/>
      <c r="O1520" s="49"/>
      <c r="P1520" s="52"/>
      <c r="Q1520" s="52"/>
      <c r="R1520" s="52"/>
      <c r="S1520" s="52"/>
      <c r="T1520" s="52"/>
      <c r="U1520" s="52"/>
      <c r="V1520" s="52"/>
    </row>
    <row r="1521" spans="1:22" ht="13.2">
      <c r="A1521" s="46"/>
      <c r="B1521" s="55"/>
      <c r="C1521" s="55"/>
      <c r="D1521" s="56"/>
      <c r="E1521" s="49"/>
      <c r="F1521" s="48"/>
      <c r="G1521" s="49"/>
      <c r="H1521" s="49"/>
      <c r="I1521" s="49"/>
      <c r="J1521" s="49"/>
      <c r="K1521" s="48"/>
      <c r="L1521" s="48"/>
      <c r="M1521" s="51"/>
      <c r="N1521" s="49"/>
      <c r="O1521" s="49"/>
      <c r="P1521" s="52"/>
      <c r="Q1521" s="52"/>
      <c r="R1521" s="52"/>
      <c r="S1521" s="52"/>
      <c r="T1521" s="52"/>
      <c r="U1521" s="52"/>
      <c r="V1521" s="52"/>
    </row>
    <row r="1522" spans="1:22" ht="13.2">
      <c r="A1522" s="46"/>
      <c r="B1522" s="55"/>
      <c r="C1522" s="55"/>
      <c r="D1522" s="56"/>
      <c r="E1522" s="49"/>
      <c r="F1522" s="48"/>
      <c r="G1522" s="49"/>
      <c r="H1522" s="49"/>
      <c r="I1522" s="49"/>
      <c r="J1522" s="49"/>
      <c r="K1522" s="48"/>
      <c r="L1522" s="48"/>
      <c r="M1522" s="51"/>
      <c r="N1522" s="49"/>
      <c r="O1522" s="49"/>
      <c r="P1522" s="52"/>
      <c r="Q1522" s="52"/>
      <c r="R1522" s="52"/>
      <c r="S1522" s="52"/>
      <c r="T1522" s="52"/>
      <c r="U1522" s="52"/>
      <c r="V1522" s="52"/>
    </row>
    <row r="1523" spans="1:22" ht="13.2">
      <c r="A1523" s="46"/>
      <c r="B1523" s="55"/>
      <c r="C1523" s="55"/>
      <c r="D1523" s="56"/>
      <c r="E1523" s="49"/>
      <c r="F1523" s="48"/>
      <c r="G1523" s="49"/>
      <c r="H1523" s="49"/>
      <c r="I1523" s="49"/>
      <c r="J1523" s="49"/>
      <c r="K1523" s="48"/>
      <c r="L1523" s="48"/>
      <c r="M1523" s="51"/>
      <c r="N1523" s="49"/>
      <c r="O1523" s="49"/>
      <c r="P1523" s="52"/>
      <c r="Q1523" s="52"/>
      <c r="R1523" s="52"/>
      <c r="S1523" s="52"/>
      <c r="T1523" s="52"/>
      <c r="U1523" s="52"/>
      <c r="V1523" s="52"/>
    </row>
    <row r="1524" spans="1:22" ht="13.2">
      <c r="A1524" s="46"/>
      <c r="B1524" s="55"/>
      <c r="C1524" s="55"/>
      <c r="D1524" s="56"/>
      <c r="E1524" s="49"/>
      <c r="F1524" s="48"/>
      <c r="G1524" s="49"/>
      <c r="H1524" s="49"/>
      <c r="I1524" s="49"/>
      <c r="J1524" s="49"/>
      <c r="K1524" s="48"/>
      <c r="L1524" s="48"/>
      <c r="M1524" s="51"/>
      <c r="N1524" s="49"/>
      <c r="O1524" s="49"/>
      <c r="P1524" s="52"/>
      <c r="Q1524" s="52"/>
      <c r="R1524" s="52"/>
      <c r="S1524" s="52"/>
      <c r="T1524" s="52"/>
      <c r="U1524" s="52"/>
      <c r="V1524" s="52"/>
    </row>
    <row r="1525" spans="1:22" ht="13.2">
      <c r="A1525" s="46"/>
      <c r="B1525" s="55"/>
      <c r="C1525" s="55"/>
      <c r="D1525" s="56"/>
      <c r="E1525" s="49"/>
      <c r="F1525" s="48"/>
      <c r="G1525" s="49"/>
      <c r="H1525" s="49"/>
      <c r="I1525" s="49"/>
      <c r="J1525" s="49"/>
      <c r="K1525" s="48"/>
      <c r="L1525" s="48"/>
      <c r="M1525" s="51"/>
      <c r="N1525" s="49"/>
      <c r="O1525" s="49"/>
      <c r="P1525" s="52"/>
      <c r="Q1525" s="52"/>
      <c r="R1525" s="52"/>
      <c r="S1525" s="52"/>
      <c r="T1525" s="52"/>
      <c r="U1525" s="52"/>
      <c r="V1525" s="52"/>
    </row>
    <row r="1526" spans="1:22" ht="13.2">
      <c r="A1526" s="46"/>
      <c r="B1526" s="55"/>
      <c r="C1526" s="55"/>
      <c r="D1526" s="56"/>
      <c r="E1526" s="49"/>
      <c r="F1526" s="48"/>
      <c r="G1526" s="49"/>
      <c r="H1526" s="49"/>
      <c r="I1526" s="49"/>
      <c r="J1526" s="49"/>
      <c r="K1526" s="48"/>
      <c r="L1526" s="48"/>
      <c r="M1526" s="51"/>
      <c r="N1526" s="49"/>
      <c r="O1526" s="49"/>
      <c r="P1526" s="52"/>
      <c r="Q1526" s="52"/>
      <c r="R1526" s="52"/>
      <c r="S1526" s="52"/>
      <c r="T1526" s="52"/>
      <c r="U1526" s="52"/>
      <c r="V1526" s="52"/>
    </row>
    <row r="1527" spans="1:22" ht="13.2">
      <c r="A1527" s="46"/>
      <c r="B1527" s="55"/>
      <c r="C1527" s="55"/>
      <c r="D1527" s="56"/>
      <c r="E1527" s="49"/>
      <c r="F1527" s="48"/>
      <c r="G1527" s="49"/>
      <c r="H1527" s="49"/>
      <c r="I1527" s="49"/>
      <c r="J1527" s="49"/>
      <c r="K1527" s="48"/>
      <c r="L1527" s="48"/>
      <c r="M1527" s="51"/>
      <c r="N1527" s="49"/>
      <c r="O1527" s="49"/>
      <c r="P1527" s="52"/>
      <c r="Q1527" s="52"/>
      <c r="R1527" s="52"/>
      <c r="S1527" s="52"/>
      <c r="T1527" s="52"/>
      <c r="U1527" s="52"/>
      <c r="V1527" s="52"/>
    </row>
    <row r="1528" spans="1:22" ht="13.2">
      <c r="A1528" s="46"/>
      <c r="B1528" s="55"/>
      <c r="C1528" s="55"/>
      <c r="D1528" s="56"/>
      <c r="E1528" s="49"/>
      <c r="F1528" s="48"/>
      <c r="G1528" s="49"/>
      <c r="H1528" s="49"/>
      <c r="I1528" s="49"/>
      <c r="J1528" s="49"/>
      <c r="K1528" s="48"/>
      <c r="L1528" s="48"/>
      <c r="M1528" s="51"/>
      <c r="N1528" s="49"/>
      <c r="O1528" s="49"/>
      <c r="P1528" s="52"/>
      <c r="Q1528" s="52"/>
      <c r="R1528" s="52"/>
      <c r="S1528" s="52"/>
      <c r="T1528" s="52"/>
      <c r="U1528" s="52"/>
      <c r="V1528" s="52"/>
    </row>
    <row r="1529" spans="1:22" ht="13.2">
      <c r="A1529" s="46"/>
      <c r="B1529" s="55"/>
      <c r="C1529" s="55"/>
      <c r="D1529" s="56"/>
      <c r="E1529" s="49"/>
      <c r="F1529" s="48"/>
      <c r="G1529" s="49"/>
      <c r="H1529" s="49"/>
      <c r="I1529" s="49"/>
      <c r="J1529" s="49"/>
      <c r="K1529" s="48"/>
      <c r="L1529" s="48"/>
      <c r="M1529" s="51"/>
      <c r="N1529" s="49"/>
      <c r="O1529" s="49"/>
      <c r="P1529" s="52"/>
      <c r="Q1529" s="52"/>
      <c r="R1529" s="52"/>
      <c r="S1529" s="52"/>
      <c r="T1529" s="52"/>
      <c r="U1529" s="52"/>
      <c r="V1529" s="52"/>
    </row>
    <row r="1530" spans="1:22" ht="13.2">
      <c r="A1530" s="46"/>
      <c r="B1530" s="55"/>
      <c r="C1530" s="55"/>
      <c r="D1530" s="56"/>
      <c r="E1530" s="49"/>
      <c r="F1530" s="48"/>
      <c r="G1530" s="49"/>
      <c r="H1530" s="49"/>
      <c r="I1530" s="49"/>
      <c r="J1530" s="49"/>
      <c r="K1530" s="48"/>
      <c r="L1530" s="48"/>
      <c r="M1530" s="51"/>
      <c r="N1530" s="49"/>
      <c r="O1530" s="49"/>
      <c r="P1530" s="52"/>
      <c r="Q1530" s="52"/>
      <c r="R1530" s="52"/>
      <c r="S1530" s="52"/>
      <c r="T1530" s="52"/>
      <c r="U1530" s="52"/>
      <c r="V1530" s="52"/>
    </row>
    <row r="1531" spans="1:22" ht="13.2">
      <c r="A1531" s="46"/>
      <c r="B1531" s="55"/>
      <c r="C1531" s="55"/>
      <c r="D1531" s="56"/>
      <c r="E1531" s="49"/>
      <c r="F1531" s="48"/>
      <c r="G1531" s="49"/>
      <c r="H1531" s="49"/>
      <c r="I1531" s="49"/>
      <c r="J1531" s="49"/>
      <c r="K1531" s="48"/>
      <c r="L1531" s="48"/>
      <c r="M1531" s="51"/>
      <c r="N1531" s="49"/>
      <c r="O1531" s="49"/>
      <c r="P1531" s="52"/>
      <c r="Q1531" s="52"/>
      <c r="R1531" s="52"/>
      <c r="S1531" s="52"/>
      <c r="T1531" s="52"/>
      <c r="U1531" s="52"/>
      <c r="V1531" s="52"/>
    </row>
    <row r="1532" spans="1:22" ht="13.2">
      <c r="A1532" s="46"/>
      <c r="B1532" s="55"/>
      <c r="C1532" s="55"/>
      <c r="D1532" s="56"/>
      <c r="E1532" s="49"/>
      <c r="F1532" s="48"/>
      <c r="G1532" s="49"/>
      <c r="H1532" s="49"/>
      <c r="I1532" s="49"/>
      <c r="J1532" s="49"/>
      <c r="K1532" s="48"/>
      <c r="L1532" s="48"/>
      <c r="M1532" s="51"/>
      <c r="N1532" s="49"/>
      <c r="O1532" s="49"/>
      <c r="P1532" s="52"/>
      <c r="Q1532" s="52"/>
      <c r="R1532" s="52"/>
      <c r="S1532" s="52"/>
      <c r="T1532" s="52"/>
      <c r="U1532" s="52"/>
      <c r="V1532" s="52"/>
    </row>
    <row r="1533" spans="1:22" ht="13.2">
      <c r="A1533" s="46"/>
      <c r="B1533" s="55"/>
      <c r="C1533" s="55"/>
      <c r="D1533" s="56"/>
      <c r="E1533" s="49"/>
      <c r="F1533" s="48"/>
      <c r="G1533" s="49"/>
      <c r="H1533" s="49"/>
      <c r="I1533" s="49"/>
      <c r="J1533" s="49"/>
      <c r="K1533" s="48"/>
      <c r="L1533" s="48"/>
      <c r="M1533" s="51"/>
      <c r="N1533" s="49"/>
      <c r="O1533" s="49"/>
      <c r="P1533" s="52"/>
      <c r="Q1533" s="52"/>
      <c r="R1533" s="52"/>
      <c r="S1533" s="52"/>
      <c r="T1533" s="52"/>
      <c r="U1533" s="52"/>
      <c r="V1533" s="52"/>
    </row>
    <row r="1534" spans="1:22" ht="13.2">
      <c r="A1534" s="46"/>
      <c r="B1534" s="55"/>
      <c r="C1534" s="55"/>
      <c r="D1534" s="56"/>
      <c r="E1534" s="49"/>
      <c r="F1534" s="48"/>
      <c r="G1534" s="49"/>
      <c r="H1534" s="49"/>
      <c r="I1534" s="49"/>
      <c r="J1534" s="49"/>
      <c r="K1534" s="48"/>
      <c r="L1534" s="48"/>
      <c r="M1534" s="51"/>
      <c r="N1534" s="49"/>
      <c r="O1534" s="49"/>
      <c r="P1534" s="52"/>
      <c r="Q1534" s="52"/>
      <c r="R1534" s="52"/>
      <c r="S1534" s="52"/>
      <c r="T1534" s="52"/>
      <c r="U1534" s="52"/>
      <c r="V1534" s="52"/>
    </row>
    <row r="1535" spans="1:22" ht="13.2">
      <c r="A1535" s="46"/>
      <c r="B1535" s="55"/>
      <c r="C1535" s="55"/>
      <c r="D1535" s="56"/>
      <c r="E1535" s="49"/>
      <c r="F1535" s="48"/>
      <c r="G1535" s="49"/>
      <c r="H1535" s="49"/>
      <c r="I1535" s="49"/>
      <c r="J1535" s="49"/>
      <c r="K1535" s="48"/>
      <c r="L1535" s="48"/>
      <c r="M1535" s="51"/>
      <c r="N1535" s="49"/>
      <c r="O1535" s="49"/>
      <c r="P1535" s="52"/>
      <c r="Q1535" s="52"/>
      <c r="R1535" s="52"/>
      <c r="S1535" s="52"/>
      <c r="T1535" s="52"/>
      <c r="U1535" s="52"/>
      <c r="V1535" s="52"/>
    </row>
    <row r="1536" spans="1:22" ht="13.2">
      <c r="A1536" s="46"/>
      <c r="B1536" s="55"/>
      <c r="C1536" s="55"/>
      <c r="D1536" s="56"/>
      <c r="E1536" s="49"/>
      <c r="F1536" s="48"/>
      <c r="G1536" s="49"/>
      <c r="H1536" s="49"/>
      <c r="I1536" s="49"/>
      <c r="J1536" s="49"/>
      <c r="K1536" s="48"/>
      <c r="L1536" s="48"/>
      <c r="M1536" s="51"/>
      <c r="N1536" s="49"/>
      <c r="O1536" s="49"/>
      <c r="P1536" s="52"/>
      <c r="Q1536" s="52"/>
      <c r="R1536" s="52"/>
      <c r="S1536" s="52"/>
      <c r="T1536" s="52"/>
      <c r="U1536" s="52"/>
      <c r="V1536" s="52"/>
    </row>
    <row r="1537" spans="1:22" ht="13.2">
      <c r="A1537" s="46"/>
      <c r="B1537" s="55"/>
      <c r="C1537" s="55"/>
      <c r="D1537" s="56"/>
      <c r="E1537" s="49"/>
      <c r="F1537" s="48"/>
      <c r="G1537" s="49"/>
      <c r="H1537" s="49"/>
      <c r="I1537" s="49"/>
      <c r="J1537" s="49"/>
      <c r="K1537" s="48"/>
      <c r="L1537" s="48"/>
      <c r="M1537" s="51"/>
      <c r="N1537" s="49"/>
      <c r="O1537" s="49"/>
      <c r="P1537" s="52"/>
      <c r="Q1537" s="52"/>
      <c r="R1537" s="52"/>
      <c r="S1537" s="52"/>
      <c r="T1537" s="52"/>
      <c r="U1537" s="52"/>
      <c r="V1537" s="52"/>
    </row>
    <row r="1538" spans="1:22" ht="13.2">
      <c r="A1538" s="46"/>
      <c r="B1538" s="55"/>
      <c r="C1538" s="55"/>
      <c r="D1538" s="56"/>
      <c r="E1538" s="49"/>
      <c r="F1538" s="48"/>
      <c r="G1538" s="49"/>
      <c r="H1538" s="49"/>
      <c r="I1538" s="49"/>
      <c r="J1538" s="49"/>
      <c r="K1538" s="48"/>
      <c r="L1538" s="48"/>
      <c r="M1538" s="51"/>
      <c r="N1538" s="49"/>
      <c r="O1538" s="49"/>
      <c r="P1538" s="52"/>
      <c r="Q1538" s="52"/>
      <c r="R1538" s="52"/>
      <c r="S1538" s="52"/>
      <c r="T1538" s="52"/>
      <c r="U1538" s="52"/>
      <c r="V1538" s="52"/>
    </row>
    <row r="1539" spans="1:22" ht="13.2">
      <c r="A1539" s="46"/>
      <c r="B1539" s="55"/>
      <c r="C1539" s="55"/>
      <c r="D1539" s="56"/>
      <c r="E1539" s="49"/>
      <c r="F1539" s="48"/>
      <c r="G1539" s="49"/>
      <c r="H1539" s="49"/>
      <c r="I1539" s="49"/>
      <c r="J1539" s="49"/>
      <c r="K1539" s="48"/>
      <c r="L1539" s="48"/>
      <c r="M1539" s="51"/>
      <c r="N1539" s="49"/>
      <c r="O1539" s="49"/>
      <c r="P1539" s="52"/>
      <c r="Q1539" s="52"/>
      <c r="R1539" s="52"/>
      <c r="S1539" s="52"/>
      <c r="T1539" s="52"/>
      <c r="U1539" s="52"/>
      <c r="V1539" s="52"/>
    </row>
    <row r="1540" spans="1:22" ht="13.2">
      <c r="A1540" s="46"/>
      <c r="B1540" s="55"/>
      <c r="C1540" s="55"/>
      <c r="D1540" s="56"/>
      <c r="E1540" s="49"/>
      <c r="F1540" s="48"/>
      <c r="G1540" s="49"/>
      <c r="H1540" s="49"/>
      <c r="I1540" s="49"/>
      <c r="J1540" s="49"/>
      <c r="K1540" s="48"/>
      <c r="L1540" s="48"/>
      <c r="M1540" s="51"/>
      <c r="N1540" s="49"/>
      <c r="O1540" s="49"/>
      <c r="P1540" s="52"/>
      <c r="Q1540" s="52"/>
      <c r="R1540" s="52"/>
      <c r="S1540" s="52"/>
      <c r="T1540" s="52"/>
      <c r="U1540" s="52"/>
      <c r="V1540" s="52"/>
    </row>
    <row r="1541" spans="1:22" ht="13.2">
      <c r="A1541" s="46"/>
      <c r="B1541" s="55"/>
      <c r="C1541" s="55"/>
      <c r="D1541" s="56"/>
      <c r="E1541" s="49"/>
      <c r="F1541" s="48"/>
      <c r="G1541" s="49"/>
      <c r="H1541" s="49"/>
      <c r="I1541" s="49"/>
      <c r="J1541" s="49"/>
      <c r="K1541" s="48"/>
      <c r="L1541" s="48"/>
      <c r="M1541" s="51"/>
      <c r="N1541" s="49"/>
      <c r="O1541" s="49"/>
      <c r="P1541" s="52"/>
      <c r="Q1541" s="52"/>
      <c r="R1541" s="52"/>
      <c r="S1541" s="52"/>
      <c r="T1541" s="52"/>
      <c r="U1541" s="52"/>
      <c r="V1541" s="52"/>
    </row>
    <row r="1542" spans="1:22" ht="13.2">
      <c r="A1542" s="46"/>
      <c r="B1542" s="55"/>
      <c r="C1542" s="55"/>
      <c r="D1542" s="56"/>
      <c r="E1542" s="49"/>
      <c r="F1542" s="48"/>
      <c r="G1542" s="49"/>
      <c r="H1542" s="49"/>
      <c r="I1542" s="49"/>
      <c r="J1542" s="49"/>
      <c r="K1542" s="48"/>
      <c r="L1542" s="48"/>
      <c r="M1542" s="51"/>
      <c r="N1542" s="49"/>
      <c r="O1542" s="49"/>
      <c r="P1542" s="52"/>
      <c r="Q1542" s="52"/>
      <c r="R1542" s="52"/>
      <c r="S1542" s="52"/>
      <c r="T1542" s="52"/>
      <c r="U1542" s="52"/>
      <c r="V1542" s="52"/>
    </row>
    <row r="1543" spans="1:22" ht="13.2">
      <c r="A1543" s="46"/>
      <c r="B1543" s="55"/>
      <c r="C1543" s="55"/>
      <c r="D1543" s="56"/>
      <c r="E1543" s="49"/>
      <c r="F1543" s="48"/>
      <c r="G1543" s="49"/>
      <c r="H1543" s="49"/>
      <c r="I1543" s="49"/>
      <c r="J1543" s="49"/>
      <c r="K1543" s="48"/>
      <c r="L1543" s="48"/>
      <c r="M1543" s="51"/>
      <c r="N1543" s="49"/>
      <c r="O1543" s="49"/>
      <c r="P1543" s="52"/>
      <c r="Q1543" s="52"/>
      <c r="R1543" s="52"/>
      <c r="S1543" s="52"/>
      <c r="T1543" s="52"/>
      <c r="U1543" s="52"/>
      <c r="V1543" s="52"/>
    </row>
    <row r="1544" spans="1:22" ht="13.2">
      <c r="A1544" s="46"/>
      <c r="B1544" s="55"/>
      <c r="C1544" s="55"/>
      <c r="D1544" s="56"/>
      <c r="E1544" s="49"/>
      <c r="F1544" s="48"/>
      <c r="G1544" s="49"/>
      <c r="H1544" s="49"/>
      <c r="I1544" s="49"/>
      <c r="J1544" s="49"/>
      <c r="K1544" s="48"/>
      <c r="L1544" s="48"/>
      <c r="M1544" s="51"/>
      <c r="N1544" s="49"/>
      <c r="O1544" s="49"/>
      <c r="P1544" s="52"/>
      <c r="Q1544" s="52"/>
      <c r="R1544" s="52"/>
      <c r="S1544" s="52"/>
      <c r="T1544" s="52"/>
      <c r="U1544" s="52"/>
      <c r="V1544" s="52"/>
    </row>
    <row r="1545" spans="1:22" ht="13.2">
      <c r="A1545" s="46"/>
      <c r="B1545" s="55"/>
      <c r="C1545" s="55"/>
      <c r="D1545" s="56"/>
      <c r="E1545" s="49"/>
      <c r="F1545" s="48"/>
      <c r="G1545" s="49"/>
      <c r="H1545" s="49"/>
      <c r="I1545" s="49"/>
      <c r="J1545" s="49"/>
      <c r="K1545" s="48"/>
      <c r="L1545" s="48"/>
      <c r="M1545" s="51"/>
      <c r="N1545" s="49"/>
      <c r="O1545" s="49"/>
      <c r="P1545" s="52"/>
      <c r="Q1545" s="52"/>
      <c r="R1545" s="52"/>
      <c r="S1545" s="52"/>
      <c r="T1545" s="52"/>
      <c r="U1545" s="52"/>
      <c r="V1545" s="52"/>
    </row>
    <row r="1546" spans="1:22" ht="13.2">
      <c r="A1546" s="46"/>
      <c r="B1546" s="55"/>
      <c r="C1546" s="55"/>
      <c r="D1546" s="56"/>
      <c r="E1546" s="49"/>
      <c r="F1546" s="48"/>
      <c r="G1546" s="49"/>
      <c r="H1546" s="49"/>
      <c r="I1546" s="49"/>
      <c r="J1546" s="49"/>
      <c r="K1546" s="48"/>
      <c r="L1546" s="48"/>
      <c r="M1546" s="51"/>
      <c r="N1546" s="49"/>
      <c r="O1546" s="49"/>
      <c r="P1546" s="52"/>
      <c r="Q1546" s="52"/>
      <c r="R1546" s="52"/>
      <c r="S1546" s="52"/>
      <c r="T1546" s="52"/>
      <c r="U1546" s="52"/>
      <c r="V1546" s="52"/>
    </row>
    <row r="1547" spans="1:22" ht="13.2">
      <c r="A1547" s="46"/>
      <c r="B1547" s="55"/>
      <c r="C1547" s="55"/>
      <c r="D1547" s="56"/>
      <c r="E1547" s="49"/>
      <c r="F1547" s="48"/>
      <c r="G1547" s="49"/>
      <c r="H1547" s="49"/>
      <c r="I1547" s="49"/>
      <c r="J1547" s="49"/>
      <c r="K1547" s="48"/>
      <c r="L1547" s="48"/>
      <c r="M1547" s="51"/>
      <c r="N1547" s="49"/>
      <c r="O1547" s="49"/>
      <c r="P1547" s="52"/>
      <c r="Q1547" s="52"/>
      <c r="R1547" s="52"/>
      <c r="S1547" s="52"/>
      <c r="T1547" s="52"/>
      <c r="U1547" s="52"/>
      <c r="V1547" s="52"/>
    </row>
    <row r="1548" spans="1:22" ht="13.2">
      <c r="A1548" s="46"/>
      <c r="B1548" s="55"/>
      <c r="C1548" s="55"/>
      <c r="D1548" s="56"/>
      <c r="E1548" s="49"/>
      <c r="F1548" s="48"/>
      <c r="G1548" s="49"/>
      <c r="H1548" s="49"/>
      <c r="I1548" s="49"/>
      <c r="J1548" s="49"/>
      <c r="K1548" s="48"/>
      <c r="L1548" s="48"/>
      <c r="M1548" s="51"/>
      <c r="N1548" s="49"/>
      <c r="O1548" s="49"/>
      <c r="P1548" s="52"/>
      <c r="Q1548" s="52"/>
      <c r="R1548" s="52"/>
      <c r="S1548" s="52"/>
      <c r="T1548" s="52"/>
      <c r="U1548" s="52"/>
      <c r="V1548" s="52"/>
    </row>
    <row r="1549" spans="1:22" ht="13.2">
      <c r="A1549" s="46"/>
      <c r="B1549" s="55"/>
      <c r="C1549" s="55"/>
      <c r="D1549" s="56"/>
      <c r="E1549" s="49"/>
      <c r="F1549" s="48"/>
      <c r="G1549" s="49"/>
      <c r="H1549" s="49"/>
      <c r="I1549" s="49"/>
      <c r="J1549" s="49"/>
      <c r="K1549" s="48"/>
      <c r="L1549" s="48"/>
      <c r="M1549" s="51"/>
      <c r="N1549" s="49"/>
      <c r="O1549" s="49"/>
      <c r="P1549" s="52"/>
      <c r="Q1549" s="52"/>
      <c r="R1549" s="52"/>
      <c r="S1549" s="52"/>
      <c r="T1549" s="52"/>
      <c r="U1549" s="52"/>
      <c r="V1549" s="52"/>
    </row>
    <row r="1550" spans="1:22" ht="13.2">
      <c r="A1550" s="46"/>
      <c r="B1550" s="55"/>
      <c r="C1550" s="55"/>
      <c r="D1550" s="56"/>
      <c r="E1550" s="49"/>
      <c r="F1550" s="48"/>
      <c r="G1550" s="49"/>
      <c r="H1550" s="49"/>
      <c r="I1550" s="49"/>
      <c r="J1550" s="49"/>
      <c r="K1550" s="48"/>
      <c r="L1550" s="48"/>
      <c r="M1550" s="51"/>
      <c r="N1550" s="49"/>
      <c r="O1550" s="49"/>
      <c r="P1550" s="52"/>
      <c r="Q1550" s="52"/>
      <c r="R1550" s="52"/>
      <c r="S1550" s="52"/>
      <c r="T1550" s="52"/>
      <c r="U1550" s="52"/>
      <c r="V1550" s="52"/>
    </row>
    <row r="1551" spans="1:22" ht="13.2">
      <c r="A1551" s="46"/>
      <c r="B1551" s="55"/>
      <c r="C1551" s="55"/>
      <c r="D1551" s="56"/>
      <c r="E1551" s="49"/>
      <c r="F1551" s="48"/>
      <c r="G1551" s="49"/>
      <c r="H1551" s="49"/>
      <c r="I1551" s="49"/>
      <c r="J1551" s="49"/>
      <c r="K1551" s="48"/>
      <c r="L1551" s="48"/>
      <c r="M1551" s="51"/>
      <c r="N1551" s="49"/>
      <c r="O1551" s="49"/>
      <c r="P1551" s="52"/>
      <c r="Q1551" s="52"/>
      <c r="R1551" s="52"/>
      <c r="S1551" s="52"/>
      <c r="T1551" s="52"/>
      <c r="U1551" s="52"/>
      <c r="V1551" s="52"/>
    </row>
    <row r="1552" spans="1:22" ht="13.2">
      <c r="A1552" s="46"/>
      <c r="B1552" s="55"/>
      <c r="C1552" s="55"/>
      <c r="D1552" s="56"/>
      <c r="E1552" s="49"/>
      <c r="F1552" s="48"/>
      <c r="G1552" s="49"/>
      <c r="H1552" s="49"/>
      <c r="I1552" s="49"/>
      <c r="J1552" s="49"/>
      <c r="K1552" s="48"/>
      <c r="L1552" s="48"/>
      <c r="M1552" s="51"/>
      <c r="N1552" s="49"/>
      <c r="O1552" s="49"/>
      <c r="P1552" s="52"/>
      <c r="Q1552" s="52"/>
      <c r="R1552" s="52"/>
      <c r="S1552" s="52"/>
      <c r="T1552" s="52"/>
      <c r="U1552" s="52"/>
      <c r="V1552" s="52"/>
    </row>
    <row r="1553" spans="1:22" ht="13.2">
      <c r="A1553" s="46"/>
      <c r="B1553" s="55"/>
      <c r="C1553" s="55"/>
      <c r="D1553" s="56"/>
      <c r="E1553" s="49"/>
      <c r="F1553" s="48"/>
      <c r="G1553" s="49"/>
      <c r="H1553" s="49"/>
      <c r="I1553" s="49"/>
      <c r="J1553" s="49"/>
      <c r="K1553" s="48"/>
      <c r="L1553" s="48"/>
      <c r="M1553" s="51"/>
      <c r="N1553" s="49"/>
      <c r="O1553" s="49"/>
      <c r="P1553" s="52"/>
      <c r="Q1553" s="52"/>
      <c r="R1553" s="52"/>
      <c r="S1553" s="52"/>
      <c r="T1553" s="52"/>
      <c r="U1553" s="52"/>
      <c r="V1553" s="52"/>
    </row>
    <row r="1554" spans="1:22" ht="13.2">
      <c r="A1554" s="46"/>
      <c r="B1554" s="55"/>
      <c r="C1554" s="55"/>
      <c r="D1554" s="56"/>
      <c r="E1554" s="49"/>
      <c r="F1554" s="48"/>
      <c r="G1554" s="49"/>
      <c r="H1554" s="49"/>
      <c r="I1554" s="49"/>
      <c r="J1554" s="49"/>
      <c r="K1554" s="48"/>
      <c r="L1554" s="48"/>
      <c r="M1554" s="51"/>
      <c r="N1554" s="49"/>
      <c r="O1554" s="49"/>
      <c r="P1554" s="52"/>
      <c r="Q1554" s="52"/>
      <c r="R1554" s="52"/>
      <c r="S1554" s="52"/>
      <c r="T1554" s="52"/>
      <c r="U1554" s="52"/>
      <c r="V1554" s="52"/>
    </row>
    <row r="1555" spans="1:22" ht="13.2">
      <c r="A1555" s="46"/>
      <c r="B1555" s="55"/>
      <c r="C1555" s="55"/>
      <c r="D1555" s="56"/>
      <c r="E1555" s="49"/>
      <c r="F1555" s="48"/>
      <c r="G1555" s="49"/>
      <c r="H1555" s="49"/>
      <c r="I1555" s="49"/>
      <c r="J1555" s="49"/>
      <c r="K1555" s="48"/>
      <c r="L1555" s="48"/>
      <c r="M1555" s="51"/>
      <c r="N1555" s="49"/>
      <c r="O1555" s="49"/>
      <c r="P1555" s="52"/>
      <c r="Q1555" s="52"/>
      <c r="R1555" s="52"/>
      <c r="S1555" s="52"/>
      <c r="T1555" s="52"/>
      <c r="U1555" s="52"/>
      <c r="V1555" s="52"/>
    </row>
    <row r="1556" spans="1:22" ht="13.2">
      <c r="A1556" s="46"/>
      <c r="B1556" s="55"/>
      <c r="C1556" s="55"/>
      <c r="D1556" s="56"/>
      <c r="E1556" s="49"/>
      <c r="F1556" s="48"/>
      <c r="G1556" s="49"/>
      <c r="H1556" s="49"/>
      <c r="I1556" s="49"/>
      <c r="J1556" s="49"/>
      <c r="K1556" s="48"/>
      <c r="L1556" s="48"/>
      <c r="M1556" s="51"/>
      <c r="N1556" s="49"/>
      <c r="O1556" s="49"/>
      <c r="P1556" s="52"/>
      <c r="Q1556" s="52"/>
      <c r="R1556" s="52"/>
      <c r="S1556" s="52"/>
      <c r="T1556" s="52"/>
      <c r="U1556" s="52"/>
      <c r="V1556" s="52"/>
    </row>
    <row r="1557" spans="1:22" ht="13.2">
      <c r="A1557" s="46"/>
      <c r="B1557" s="55"/>
      <c r="C1557" s="55"/>
      <c r="D1557" s="56"/>
      <c r="E1557" s="49"/>
      <c r="F1557" s="48"/>
      <c r="G1557" s="49"/>
      <c r="H1557" s="49"/>
      <c r="I1557" s="49"/>
      <c r="J1557" s="49"/>
      <c r="K1557" s="48"/>
      <c r="L1557" s="48"/>
      <c r="M1557" s="51"/>
      <c r="N1557" s="49"/>
      <c r="O1557" s="49"/>
      <c r="P1557" s="52"/>
      <c r="Q1557" s="52"/>
      <c r="R1557" s="52"/>
      <c r="S1557" s="52"/>
      <c r="T1557" s="52"/>
      <c r="U1557" s="52"/>
      <c r="V1557" s="52"/>
    </row>
    <row r="1558" spans="1:22" ht="13.2">
      <c r="A1558" s="46"/>
      <c r="B1558" s="55"/>
      <c r="C1558" s="55"/>
      <c r="D1558" s="56"/>
      <c r="E1558" s="49"/>
      <c r="F1558" s="48"/>
      <c r="G1558" s="49"/>
      <c r="H1558" s="49"/>
      <c r="I1558" s="49"/>
      <c r="J1558" s="49"/>
      <c r="K1558" s="48"/>
      <c r="L1558" s="48"/>
      <c r="M1558" s="51"/>
      <c r="N1558" s="49"/>
      <c r="O1558" s="49"/>
      <c r="P1558" s="52"/>
      <c r="Q1558" s="52"/>
      <c r="R1558" s="52"/>
      <c r="S1558" s="52"/>
      <c r="T1558" s="52"/>
      <c r="U1558" s="52"/>
      <c r="V1558" s="52"/>
    </row>
    <row r="1559" spans="1:22" ht="13.2">
      <c r="A1559" s="46"/>
      <c r="B1559" s="55"/>
      <c r="C1559" s="55"/>
      <c r="D1559" s="56"/>
      <c r="E1559" s="49"/>
      <c r="F1559" s="48"/>
      <c r="G1559" s="49"/>
      <c r="H1559" s="49"/>
      <c r="I1559" s="49"/>
      <c r="J1559" s="49"/>
      <c r="K1559" s="48"/>
      <c r="L1559" s="48"/>
      <c r="M1559" s="51"/>
      <c r="N1559" s="49"/>
      <c r="O1559" s="49"/>
      <c r="P1559" s="52"/>
      <c r="Q1559" s="52"/>
      <c r="R1559" s="52"/>
      <c r="S1559" s="52"/>
      <c r="T1559" s="52"/>
      <c r="U1559" s="52"/>
      <c r="V1559" s="52"/>
    </row>
    <row r="1560" spans="1:22" ht="13.2">
      <c r="A1560" s="46"/>
      <c r="B1560" s="55"/>
      <c r="C1560" s="55"/>
      <c r="D1560" s="56"/>
      <c r="E1560" s="49"/>
      <c r="F1560" s="48"/>
      <c r="G1560" s="49"/>
      <c r="H1560" s="49"/>
      <c r="I1560" s="49"/>
      <c r="J1560" s="49"/>
      <c r="K1560" s="48"/>
      <c r="L1560" s="48"/>
      <c r="M1560" s="51"/>
      <c r="N1560" s="49"/>
      <c r="O1560" s="49"/>
      <c r="P1560" s="52"/>
      <c r="Q1560" s="52"/>
      <c r="R1560" s="52"/>
      <c r="S1560" s="52"/>
      <c r="T1560" s="52"/>
      <c r="U1560" s="52"/>
      <c r="V1560" s="52"/>
    </row>
    <row r="1561" spans="1:22" ht="13.2">
      <c r="A1561" s="46"/>
      <c r="B1561" s="55"/>
      <c r="C1561" s="55"/>
      <c r="D1561" s="56"/>
      <c r="E1561" s="49"/>
      <c r="F1561" s="48"/>
      <c r="G1561" s="49"/>
      <c r="H1561" s="49"/>
      <c r="I1561" s="49"/>
      <c r="J1561" s="49"/>
      <c r="K1561" s="48"/>
      <c r="L1561" s="48"/>
      <c r="M1561" s="51"/>
      <c r="N1561" s="49"/>
      <c r="O1561" s="49"/>
      <c r="P1561" s="52"/>
      <c r="Q1561" s="52"/>
      <c r="R1561" s="52"/>
      <c r="S1561" s="52"/>
      <c r="T1561" s="52"/>
      <c r="U1561" s="52"/>
      <c r="V1561" s="52"/>
    </row>
    <row r="1562" spans="1:22" ht="13.2">
      <c r="A1562" s="46"/>
      <c r="B1562" s="55"/>
      <c r="C1562" s="55"/>
      <c r="D1562" s="56"/>
      <c r="E1562" s="49"/>
      <c r="F1562" s="48"/>
      <c r="G1562" s="49"/>
      <c r="H1562" s="49"/>
      <c r="I1562" s="49"/>
      <c r="J1562" s="49"/>
      <c r="K1562" s="48"/>
      <c r="L1562" s="48"/>
      <c r="M1562" s="51"/>
      <c r="N1562" s="49"/>
      <c r="O1562" s="49"/>
      <c r="P1562" s="52"/>
      <c r="Q1562" s="52"/>
      <c r="R1562" s="52"/>
      <c r="S1562" s="52"/>
      <c r="T1562" s="52"/>
      <c r="U1562" s="52"/>
      <c r="V1562" s="52"/>
    </row>
    <row r="1563" spans="1:22" ht="13.2">
      <c r="A1563" s="46"/>
      <c r="B1563" s="55"/>
      <c r="C1563" s="55"/>
      <c r="D1563" s="56"/>
      <c r="E1563" s="49"/>
      <c r="F1563" s="48"/>
      <c r="G1563" s="49"/>
      <c r="H1563" s="49"/>
      <c r="I1563" s="49"/>
      <c r="J1563" s="49"/>
      <c r="K1563" s="48"/>
      <c r="L1563" s="48"/>
      <c r="M1563" s="51"/>
      <c r="N1563" s="49"/>
      <c r="O1563" s="49"/>
      <c r="P1563" s="52"/>
      <c r="Q1563" s="52"/>
      <c r="R1563" s="52"/>
      <c r="S1563" s="52"/>
      <c r="T1563" s="52"/>
      <c r="U1563" s="52"/>
      <c r="V1563" s="52"/>
    </row>
    <row r="1564" spans="1:22" ht="13.2">
      <c r="A1564" s="46"/>
      <c r="B1564" s="55"/>
      <c r="C1564" s="55"/>
      <c r="D1564" s="56"/>
      <c r="E1564" s="49"/>
      <c r="F1564" s="48"/>
      <c r="G1564" s="49"/>
      <c r="H1564" s="49"/>
      <c r="I1564" s="49"/>
      <c r="J1564" s="49"/>
      <c r="K1564" s="48"/>
      <c r="L1564" s="48"/>
      <c r="M1564" s="51"/>
      <c r="N1564" s="49"/>
      <c r="O1564" s="49"/>
      <c r="P1564" s="52"/>
      <c r="Q1564" s="52"/>
      <c r="R1564" s="52"/>
      <c r="S1564" s="52"/>
      <c r="T1564" s="52"/>
      <c r="U1564" s="52"/>
      <c r="V1564" s="52"/>
    </row>
    <row r="1565" spans="1:22" ht="13.2">
      <c r="A1565" s="46"/>
      <c r="B1565" s="55"/>
      <c r="C1565" s="55"/>
      <c r="D1565" s="56"/>
      <c r="E1565" s="49"/>
      <c r="F1565" s="48"/>
      <c r="G1565" s="49"/>
      <c r="H1565" s="49"/>
      <c r="I1565" s="49"/>
      <c r="J1565" s="49"/>
      <c r="K1565" s="48"/>
      <c r="L1565" s="48"/>
      <c r="M1565" s="51"/>
      <c r="N1565" s="49"/>
      <c r="O1565" s="49"/>
      <c r="P1565" s="52"/>
      <c r="Q1565" s="52"/>
      <c r="R1565" s="52"/>
      <c r="S1565" s="52"/>
      <c r="T1565" s="52"/>
      <c r="U1565" s="52"/>
      <c r="V1565" s="52"/>
    </row>
    <row r="1566" spans="1:22" ht="13.2">
      <c r="A1566" s="46"/>
      <c r="B1566" s="55"/>
      <c r="C1566" s="55"/>
      <c r="D1566" s="56"/>
      <c r="E1566" s="49"/>
      <c r="F1566" s="48"/>
      <c r="G1566" s="49"/>
      <c r="H1566" s="49"/>
      <c r="I1566" s="49"/>
      <c r="J1566" s="49"/>
      <c r="K1566" s="48"/>
      <c r="L1566" s="48"/>
      <c r="M1566" s="51"/>
      <c r="N1566" s="49"/>
      <c r="O1566" s="49"/>
      <c r="P1566" s="52"/>
      <c r="Q1566" s="52"/>
      <c r="R1566" s="52"/>
      <c r="S1566" s="52"/>
      <c r="T1566" s="52"/>
      <c r="U1566" s="52"/>
      <c r="V1566" s="52"/>
    </row>
    <row r="1567" spans="1:22" ht="13.2">
      <c r="A1567" s="46"/>
      <c r="B1567" s="55"/>
      <c r="C1567" s="55"/>
      <c r="D1567" s="56"/>
      <c r="E1567" s="49"/>
      <c r="F1567" s="48"/>
      <c r="G1567" s="49"/>
      <c r="H1567" s="49"/>
      <c r="I1567" s="49"/>
      <c r="J1567" s="49"/>
      <c r="K1567" s="48"/>
      <c r="L1567" s="48"/>
      <c r="M1567" s="51"/>
      <c r="N1567" s="49"/>
      <c r="O1567" s="49"/>
      <c r="P1567" s="52"/>
      <c r="Q1567" s="52"/>
      <c r="R1567" s="52"/>
      <c r="S1567" s="52"/>
      <c r="T1567" s="52"/>
      <c r="U1567" s="52"/>
      <c r="V1567" s="52"/>
    </row>
    <row r="1568" spans="1:22" ht="13.2">
      <c r="A1568" s="46"/>
      <c r="B1568" s="55"/>
      <c r="C1568" s="55"/>
      <c r="D1568" s="56"/>
      <c r="E1568" s="49"/>
      <c r="F1568" s="48"/>
      <c r="G1568" s="49"/>
      <c r="H1568" s="49"/>
      <c r="I1568" s="49"/>
      <c r="J1568" s="49"/>
      <c r="K1568" s="48"/>
      <c r="L1568" s="48"/>
      <c r="M1568" s="51"/>
      <c r="N1568" s="49"/>
      <c r="O1568" s="49"/>
      <c r="P1568" s="52"/>
      <c r="Q1568" s="52"/>
      <c r="R1568" s="52"/>
      <c r="S1568" s="52"/>
      <c r="T1568" s="52"/>
      <c r="U1568" s="52"/>
      <c r="V1568" s="52"/>
    </row>
    <row r="1569" spans="1:22" ht="13.2">
      <c r="A1569" s="46"/>
      <c r="B1569" s="55"/>
      <c r="C1569" s="55"/>
      <c r="D1569" s="56"/>
      <c r="E1569" s="49"/>
      <c r="F1569" s="48"/>
      <c r="G1569" s="49"/>
      <c r="H1569" s="49"/>
      <c r="I1569" s="49"/>
      <c r="J1569" s="49"/>
      <c r="K1569" s="48"/>
      <c r="L1569" s="48"/>
      <c r="M1569" s="51"/>
      <c r="N1569" s="49"/>
      <c r="O1569" s="49"/>
      <c r="P1569" s="52"/>
      <c r="Q1569" s="52"/>
      <c r="R1569" s="52"/>
      <c r="S1569" s="52"/>
      <c r="T1569" s="52"/>
      <c r="U1569" s="52"/>
      <c r="V1569" s="52"/>
    </row>
    <row r="1570" spans="1:22" ht="13.2">
      <c r="A1570" s="46"/>
      <c r="B1570" s="55"/>
      <c r="C1570" s="55"/>
      <c r="D1570" s="56"/>
      <c r="E1570" s="49"/>
      <c r="F1570" s="48"/>
      <c r="G1570" s="49"/>
      <c r="H1570" s="49"/>
      <c r="I1570" s="49"/>
      <c r="J1570" s="49"/>
      <c r="K1570" s="48"/>
      <c r="L1570" s="48"/>
      <c r="M1570" s="51"/>
      <c r="N1570" s="49"/>
      <c r="O1570" s="49"/>
      <c r="P1570" s="52"/>
      <c r="Q1570" s="52"/>
      <c r="R1570" s="52"/>
      <c r="S1570" s="52"/>
      <c r="T1570" s="52"/>
      <c r="U1570" s="52"/>
      <c r="V1570" s="52"/>
    </row>
    <row r="1571" spans="1:22" ht="13.2">
      <c r="A1571" s="46"/>
      <c r="B1571" s="55"/>
      <c r="C1571" s="55"/>
      <c r="D1571" s="56"/>
      <c r="E1571" s="49"/>
      <c r="F1571" s="48"/>
      <c r="G1571" s="49"/>
      <c r="H1571" s="49"/>
      <c r="I1571" s="49"/>
      <c r="J1571" s="49"/>
      <c r="K1571" s="48"/>
      <c r="L1571" s="48"/>
      <c r="M1571" s="51"/>
      <c r="N1571" s="49"/>
      <c r="O1571" s="49"/>
      <c r="P1571" s="52"/>
      <c r="Q1571" s="52"/>
      <c r="R1571" s="52"/>
      <c r="S1571" s="52"/>
      <c r="T1571" s="52"/>
      <c r="U1571" s="52"/>
      <c r="V1571" s="52"/>
    </row>
    <row r="1572" spans="1:22" ht="13.2">
      <c r="A1572" s="46"/>
      <c r="B1572" s="55"/>
      <c r="C1572" s="55"/>
      <c r="D1572" s="56"/>
      <c r="E1572" s="49"/>
      <c r="F1572" s="48"/>
      <c r="G1572" s="49"/>
      <c r="H1572" s="49"/>
      <c r="I1572" s="49"/>
      <c r="J1572" s="49"/>
      <c r="K1572" s="48"/>
      <c r="L1572" s="48"/>
      <c r="M1572" s="51"/>
      <c r="N1572" s="49"/>
      <c r="O1572" s="49"/>
      <c r="P1572" s="52"/>
      <c r="Q1572" s="52"/>
      <c r="R1572" s="52"/>
      <c r="S1572" s="52"/>
      <c r="T1572" s="52"/>
      <c r="U1572" s="52"/>
      <c r="V1572" s="52"/>
    </row>
    <row r="1573" spans="1:22" ht="13.2">
      <c r="A1573" s="46"/>
      <c r="B1573" s="55"/>
      <c r="C1573" s="55"/>
      <c r="D1573" s="56"/>
      <c r="E1573" s="49"/>
      <c r="F1573" s="48"/>
      <c r="G1573" s="49"/>
      <c r="H1573" s="49"/>
      <c r="I1573" s="49"/>
      <c r="J1573" s="49"/>
      <c r="K1573" s="48"/>
      <c r="L1573" s="48"/>
      <c r="M1573" s="51"/>
      <c r="N1573" s="49"/>
      <c r="O1573" s="49"/>
      <c r="P1573" s="52"/>
      <c r="Q1573" s="52"/>
      <c r="R1573" s="52"/>
      <c r="S1573" s="52"/>
      <c r="T1573" s="52"/>
      <c r="U1573" s="52"/>
      <c r="V1573" s="52"/>
    </row>
    <row r="1574" spans="1:22" ht="13.2">
      <c r="A1574" s="46"/>
      <c r="B1574" s="55"/>
      <c r="C1574" s="55"/>
      <c r="D1574" s="56"/>
      <c r="E1574" s="49"/>
      <c r="F1574" s="48"/>
      <c r="G1574" s="49"/>
      <c r="H1574" s="49"/>
      <c r="I1574" s="49"/>
      <c r="J1574" s="49"/>
      <c r="K1574" s="48"/>
      <c r="L1574" s="48"/>
      <c r="M1574" s="51"/>
      <c r="N1574" s="49"/>
      <c r="O1574" s="49"/>
      <c r="P1574" s="52"/>
      <c r="Q1574" s="52"/>
      <c r="R1574" s="52"/>
      <c r="S1574" s="52"/>
      <c r="T1574" s="52"/>
      <c r="U1574" s="52"/>
      <c r="V1574" s="52"/>
    </row>
    <row r="1575" spans="1:22" ht="13.2">
      <c r="A1575" s="46"/>
      <c r="B1575" s="55"/>
      <c r="C1575" s="55"/>
      <c r="D1575" s="56"/>
      <c r="E1575" s="49"/>
      <c r="F1575" s="48"/>
      <c r="G1575" s="49"/>
      <c r="H1575" s="49"/>
      <c r="I1575" s="49"/>
      <c r="J1575" s="49"/>
      <c r="K1575" s="48"/>
      <c r="L1575" s="48"/>
      <c r="M1575" s="51"/>
      <c r="N1575" s="49"/>
      <c r="O1575" s="49"/>
      <c r="P1575" s="52"/>
      <c r="Q1575" s="52"/>
      <c r="R1575" s="52"/>
      <c r="S1575" s="52"/>
      <c r="T1575" s="52"/>
      <c r="U1575" s="52"/>
      <c r="V1575" s="52"/>
    </row>
    <row r="1576" spans="1:22" ht="13.2">
      <c r="A1576" s="46"/>
      <c r="B1576" s="55"/>
      <c r="C1576" s="55"/>
      <c r="D1576" s="56"/>
      <c r="E1576" s="49"/>
      <c r="F1576" s="48"/>
      <c r="G1576" s="49"/>
      <c r="H1576" s="49"/>
      <c r="I1576" s="49"/>
      <c r="J1576" s="49"/>
      <c r="K1576" s="48"/>
      <c r="L1576" s="48"/>
      <c r="M1576" s="51"/>
      <c r="N1576" s="49"/>
      <c r="O1576" s="49"/>
      <c r="P1576" s="52"/>
      <c r="Q1576" s="52"/>
      <c r="R1576" s="52"/>
      <c r="S1576" s="52"/>
      <c r="T1576" s="52"/>
      <c r="U1576" s="52"/>
      <c r="V1576" s="52"/>
    </row>
    <row r="1577" spans="1:22" ht="13.2">
      <c r="A1577" s="46"/>
      <c r="B1577" s="55"/>
      <c r="C1577" s="55"/>
      <c r="D1577" s="56"/>
      <c r="E1577" s="49"/>
      <c r="F1577" s="48"/>
      <c r="G1577" s="49"/>
      <c r="H1577" s="49"/>
      <c r="I1577" s="49"/>
      <c r="J1577" s="49"/>
      <c r="K1577" s="48"/>
      <c r="L1577" s="48"/>
      <c r="M1577" s="51"/>
      <c r="N1577" s="49"/>
      <c r="O1577" s="49"/>
      <c r="P1577" s="52"/>
      <c r="Q1577" s="52"/>
      <c r="R1577" s="52"/>
      <c r="S1577" s="52"/>
      <c r="T1577" s="52"/>
      <c r="U1577" s="52"/>
      <c r="V1577" s="52"/>
    </row>
    <row r="1578" spans="1:22" ht="13.2">
      <c r="A1578" s="46"/>
      <c r="B1578" s="55"/>
      <c r="C1578" s="55"/>
      <c r="D1578" s="56"/>
      <c r="E1578" s="49"/>
      <c r="F1578" s="48"/>
      <c r="G1578" s="49"/>
      <c r="H1578" s="49"/>
      <c r="I1578" s="49"/>
      <c r="J1578" s="49"/>
      <c r="K1578" s="48"/>
      <c r="L1578" s="48"/>
      <c r="M1578" s="51"/>
      <c r="N1578" s="49"/>
      <c r="O1578" s="49"/>
      <c r="P1578" s="52"/>
      <c r="Q1578" s="52"/>
      <c r="R1578" s="52"/>
      <c r="S1578" s="52"/>
      <c r="T1578" s="52"/>
      <c r="U1578" s="52"/>
      <c r="V1578" s="52"/>
    </row>
    <row r="1579" spans="1:22" ht="13.2">
      <c r="A1579" s="46"/>
      <c r="B1579" s="55"/>
      <c r="C1579" s="55"/>
      <c r="D1579" s="56"/>
      <c r="E1579" s="49"/>
      <c r="F1579" s="48"/>
      <c r="G1579" s="49"/>
      <c r="H1579" s="49"/>
      <c r="I1579" s="49"/>
      <c r="J1579" s="49"/>
      <c r="K1579" s="48"/>
      <c r="L1579" s="48"/>
      <c r="M1579" s="51"/>
      <c r="N1579" s="49"/>
      <c r="O1579" s="49"/>
      <c r="P1579" s="52"/>
      <c r="Q1579" s="52"/>
      <c r="R1579" s="52"/>
      <c r="S1579" s="52"/>
      <c r="T1579" s="52"/>
      <c r="U1579" s="52"/>
      <c r="V1579" s="52"/>
    </row>
    <row r="1580" spans="1:22" ht="13.2">
      <c r="A1580" s="46"/>
      <c r="B1580" s="55"/>
      <c r="C1580" s="55"/>
      <c r="D1580" s="56"/>
      <c r="E1580" s="49"/>
      <c r="F1580" s="48"/>
      <c r="G1580" s="49"/>
      <c r="H1580" s="49"/>
      <c r="I1580" s="49"/>
      <c r="J1580" s="49"/>
      <c r="K1580" s="48"/>
      <c r="L1580" s="48"/>
      <c r="M1580" s="51"/>
      <c r="N1580" s="49"/>
      <c r="O1580" s="49"/>
      <c r="P1580" s="52"/>
      <c r="Q1580" s="52"/>
      <c r="R1580" s="52"/>
      <c r="S1580" s="52"/>
      <c r="T1580" s="52"/>
      <c r="U1580" s="52"/>
      <c r="V1580" s="52"/>
    </row>
    <row r="1581" spans="1:22" ht="13.2">
      <c r="A1581" s="46"/>
      <c r="B1581" s="55"/>
      <c r="C1581" s="55"/>
      <c r="D1581" s="56"/>
      <c r="E1581" s="49"/>
      <c r="F1581" s="48"/>
      <c r="G1581" s="49"/>
      <c r="H1581" s="49"/>
      <c r="I1581" s="49"/>
      <c r="J1581" s="49"/>
      <c r="K1581" s="48"/>
      <c r="L1581" s="48"/>
      <c r="M1581" s="51"/>
      <c r="N1581" s="49"/>
      <c r="O1581" s="49"/>
      <c r="P1581" s="52"/>
      <c r="Q1581" s="52"/>
      <c r="R1581" s="52"/>
      <c r="S1581" s="52"/>
      <c r="T1581" s="52"/>
      <c r="U1581" s="52"/>
      <c r="V1581" s="52"/>
    </row>
    <row r="1582" spans="1:22" ht="13.2">
      <c r="A1582" s="46"/>
      <c r="B1582" s="55"/>
      <c r="C1582" s="55"/>
      <c r="D1582" s="56"/>
      <c r="E1582" s="49"/>
      <c r="F1582" s="48"/>
      <c r="G1582" s="49"/>
      <c r="H1582" s="49"/>
      <c r="I1582" s="49"/>
      <c r="J1582" s="49"/>
      <c r="K1582" s="48"/>
      <c r="L1582" s="48"/>
      <c r="M1582" s="51"/>
      <c r="N1582" s="49"/>
      <c r="O1582" s="49"/>
      <c r="P1582" s="52"/>
      <c r="Q1582" s="52"/>
      <c r="R1582" s="52"/>
      <c r="S1582" s="52"/>
      <c r="T1582" s="52"/>
      <c r="U1582" s="52"/>
      <c r="V1582" s="52"/>
    </row>
    <row r="1583" spans="1:22" ht="13.2">
      <c r="A1583" s="46"/>
      <c r="B1583" s="55"/>
      <c r="C1583" s="55"/>
      <c r="D1583" s="56"/>
      <c r="E1583" s="49"/>
      <c r="F1583" s="48"/>
      <c r="G1583" s="49"/>
      <c r="H1583" s="49"/>
      <c r="I1583" s="49"/>
      <c r="J1583" s="49"/>
      <c r="K1583" s="48"/>
      <c r="L1583" s="48"/>
      <c r="M1583" s="51"/>
      <c r="N1583" s="49"/>
      <c r="O1583" s="49"/>
      <c r="P1583" s="52"/>
      <c r="Q1583" s="52"/>
      <c r="R1583" s="52"/>
      <c r="S1583" s="52"/>
      <c r="T1583" s="52"/>
      <c r="U1583" s="52"/>
      <c r="V1583" s="52"/>
    </row>
    <row r="1584" spans="1:22" ht="13.2">
      <c r="A1584" s="46"/>
      <c r="B1584" s="55"/>
      <c r="C1584" s="55"/>
      <c r="D1584" s="56"/>
      <c r="E1584" s="49"/>
      <c r="F1584" s="48"/>
      <c r="G1584" s="49"/>
      <c r="H1584" s="49"/>
      <c r="I1584" s="49"/>
      <c r="J1584" s="49"/>
      <c r="K1584" s="48"/>
      <c r="L1584" s="48"/>
      <c r="M1584" s="51"/>
      <c r="N1584" s="49"/>
      <c r="O1584" s="49"/>
      <c r="P1584" s="52"/>
      <c r="Q1584" s="52"/>
      <c r="R1584" s="52"/>
      <c r="S1584" s="52"/>
      <c r="T1584" s="52"/>
      <c r="U1584" s="52"/>
      <c r="V1584" s="52"/>
    </row>
    <row r="1585" spans="1:22" ht="13.2">
      <c r="A1585" s="46"/>
      <c r="B1585" s="55"/>
      <c r="C1585" s="55"/>
      <c r="D1585" s="56"/>
      <c r="E1585" s="49"/>
      <c r="F1585" s="48"/>
      <c r="G1585" s="49"/>
      <c r="H1585" s="49"/>
      <c r="I1585" s="49"/>
      <c r="J1585" s="49"/>
      <c r="K1585" s="48"/>
      <c r="L1585" s="48"/>
      <c r="M1585" s="51"/>
      <c r="N1585" s="49"/>
      <c r="O1585" s="49"/>
      <c r="P1585" s="52"/>
      <c r="Q1585" s="52"/>
      <c r="R1585" s="52"/>
      <c r="S1585" s="52"/>
      <c r="T1585" s="52"/>
      <c r="U1585" s="52"/>
      <c r="V1585" s="52"/>
    </row>
    <row r="1586" spans="1:22" ht="13.2">
      <c r="A1586" s="46"/>
      <c r="B1586" s="55"/>
      <c r="C1586" s="55"/>
      <c r="D1586" s="56"/>
      <c r="E1586" s="49"/>
      <c r="F1586" s="48"/>
      <c r="G1586" s="49"/>
      <c r="H1586" s="49"/>
      <c r="I1586" s="49"/>
      <c r="J1586" s="49"/>
      <c r="K1586" s="48"/>
      <c r="L1586" s="48"/>
      <c r="M1586" s="51"/>
      <c r="N1586" s="49"/>
      <c r="O1586" s="49"/>
      <c r="P1586" s="52"/>
      <c r="Q1586" s="52"/>
      <c r="R1586" s="52"/>
      <c r="S1586" s="52"/>
      <c r="T1586" s="52"/>
      <c r="U1586" s="52"/>
      <c r="V1586" s="52"/>
    </row>
    <row r="1587" spans="1:22" ht="13.2">
      <c r="A1587" s="46"/>
      <c r="B1587" s="55"/>
      <c r="C1587" s="55"/>
      <c r="D1587" s="56"/>
      <c r="E1587" s="49"/>
      <c r="F1587" s="48"/>
      <c r="G1587" s="49"/>
      <c r="H1587" s="49"/>
      <c r="I1587" s="49"/>
      <c r="J1587" s="49"/>
      <c r="K1587" s="48"/>
      <c r="L1587" s="48"/>
      <c r="M1587" s="51"/>
      <c r="N1587" s="49"/>
      <c r="O1587" s="49"/>
      <c r="P1587" s="52"/>
      <c r="Q1587" s="52"/>
      <c r="R1587" s="52"/>
      <c r="S1587" s="52"/>
      <c r="T1587" s="52"/>
      <c r="U1587" s="52"/>
      <c r="V1587" s="52"/>
    </row>
    <row r="1588" spans="1:22" ht="13.2">
      <c r="A1588" s="46"/>
      <c r="B1588" s="55"/>
      <c r="C1588" s="55"/>
      <c r="D1588" s="56"/>
      <c r="E1588" s="49"/>
      <c r="F1588" s="48"/>
      <c r="G1588" s="49"/>
      <c r="H1588" s="49"/>
      <c r="I1588" s="49"/>
      <c r="J1588" s="49"/>
      <c r="K1588" s="48"/>
      <c r="L1588" s="48"/>
      <c r="M1588" s="51"/>
      <c r="N1588" s="49"/>
      <c r="O1588" s="49"/>
      <c r="P1588" s="52"/>
      <c r="Q1588" s="52"/>
      <c r="R1588" s="52"/>
      <c r="S1588" s="52"/>
      <c r="T1588" s="52"/>
      <c r="U1588" s="52"/>
      <c r="V1588" s="52"/>
    </row>
    <row r="1589" spans="1:22" ht="13.2">
      <c r="A1589" s="46"/>
      <c r="B1589" s="55"/>
      <c r="C1589" s="55"/>
      <c r="D1589" s="56"/>
      <c r="E1589" s="49"/>
      <c r="F1589" s="48"/>
      <c r="G1589" s="49"/>
      <c r="H1589" s="49"/>
      <c r="I1589" s="49"/>
      <c r="J1589" s="49"/>
      <c r="K1589" s="48"/>
      <c r="L1589" s="48"/>
      <c r="M1589" s="51"/>
      <c r="N1589" s="49"/>
      <c r="O1589" s="49"/>
      <c r="P1589" s="52"/>
      <c r="Q1589" s="52"/>
      <c r="R1589" s="52"/>
      <c r="S1589" s="52"/>
      <c r="T1589" s="52"/>
      <c r="U1589" s="52"/>
      <c r="V1589" s="52"/>
    </row>
    <row r="1590" spans="1:22" ht="13.2">
      <c r="A1590" s="46"/>
      <c r="B1590" s="55"/>
      <c r="C1590" s="55"/>
      <c r="D1590" s="56"/>
      <c r="E1590" s="49"/>
      <c r="F1590" s="48"/>
      <c r="G1590" s="49"/>
      <c r="H1590" s="49"/>
      <c r="I1590" s="49"/>
      <c r="J1590" s="49"/>
      <c r="K1590" s="48"/>
      <c r="L1590" s="48"/>
      <c r="M1590" s="51"/>
      <c r="N1590" s="49"/>
      <c r="O1590" s="49"/>
      <c r="P1590" s="52"/>
      <c r="Q1590" s="52"/>
      <c r="R1590" s="52"/>
      <c r="S1590" s="52"/>
      <c r="T1590" s="52"/>
      <c r="U1590" s="52"/>
      <c r="V1590" s="52"/>
    </row>
    <row r="1591" spans="1:22" ht="13.2">
      <c r="A1591" s="46"/>
      <c r="B1591" s="55"/>
      <c r="C1591" s="55"/>
      <c r="D1591" s="56"/>
      <c r="E1591" s="49"/>
      <c r="F1591" s="48"/>
      <c r="G1591" s="49"/>
      <c r="H1591" s="49"/>
      <c r="I1591" s="49"/>
      <c r="J1591" s="49"/>
      <c r="K1591" s="48"/>
      <c r="L1591" s="48"/>
      <c r="M1591" s="51"/>
      <c r="N1591" s="49"/>
      <c r="O1591" s="49"/>
      <c r="P1591" s="52"/>
      <c r="Q1591" s="52"/>
      <c r="R1591" s="52"/>
      <c r="S1591" s="52"/>
      <c r="T1591" s="52"/>
      <c r="U1591" s="52"/>
      <c r="V1591" s="52"/>
    </row>
    <row r="1592" spans="1:22" ht="13.2">
      <c r="A1592" s="46"/>
      <c r="B1592" s="55"/>
      <c r="C1592" s="55"/>
      <c r="D1592" s="56"/>
      <c r="E1592" s="49"/>
      <c r="F1592" s="48"/>
      <c r="G1592" s="49"/>
      <c r="H1592" s="49"/>
      <c r="I1592" s="49"/>
      <c r="J1592" s="49"/>
      <c r="K1592" s="48"/>
      <c r="L1592" s="48"/>
      <c r="M1592" s="51"/>
      <c r="N1592" s="49"/>
      <c r="O1592" s="49"/>
      <c r="P1592" s="52"/>
      <c r="Q1592" s="52"/>
      <c r="R1592" s="52"/>
      <c r="S1592" s="52"/>
      <c r="T1592" s="52"/>
      <c r="U1592" s="52"/>
      <c r="V1592" s="52"/>
    </row>
    <row r="1593" spans="1:22" ht="13.2">
      <c r="A1593" s="46"/>
      <c r="B1593" s="55"/>
      <c r="C1593" s="55"/>
      <c r="D1593" s="56"/>
      <c r="E1593" s="49"/>
      <c r="F1593" s="48"/>
      <c r="G1593" s="49"/>
      <c r="H1593" s="49"/>
      <c r="I1593" s="49"/>
      <c r="J1593" s="49"/>
      <c r="K1593" s="48"/>
      <c r="L1593" s="48"/>
      <c r="M1593" s="51"/>
      <c r="N1593" s="49"/>
      <c r="O1593" s="49"/>
      <c r="P1593" s="52"/>
      <c r="Q1593" s="52"/>
      <c r="R1593" s="52"/>
      <c r="S1593" s="52"/>
      <c r="T1593" s="52"/>
      <c r="U1593" s="52"/>
      <c r="V1593" s="52"/>
    </row>
    <row r="1594" spans="1:22" ht="13.2">
      <c r="A1594" s="46"/>
      <c r="B1594" s="55"/>
      <c r="C1594" s="55"/>
      <c r="D1594" s="56"/>
      <c r="E1594" s="49"/>
      <c r="F1594" s="48"/>
      <c r="G1594" s="49"/>
      <c r="H1594" s="49"/>
      <c r="I1594" s="49"/>
      <c r="J1594" s="49"/>
      <c r="K1594" s="48"/>
      <c r="L1594" s="48"/>
      <c r="M1594" s="51"/>
      <c r="N1594" s="49"/>
      <c r="O1594" s="49"/>
      <c r="P1594" s="52"/>
      <c r="Q1594" s="52"/>
      <c r="R1594" s="52"/>
      <c r="S1594" s="52"/>
      <c r="T1594" s="52"/>
      <c r="U1594" s="52"/>
      <c r="V1594" s="52"/>
    </row>
    <row r="1595" spans="1:22" ht="13.2">
      <c r="A1595" s="46"/>
      <c r="B1595" s="55"/>
      <c r="C1595" s="55"/>
      <c r="D1595" s="56"/>
      <c r="E1595" s="49"/>
      <c r="F1595" s="48"/>
      <c r="G1595" s="49"/>
      <c r="H1595" s="49"/>
      <c r="I1595" s="49"/>
      <c r="J1595" s="49"/>
      <c r="K1595" s="48"/>
      <c r="L1595" s="48"/>
      <c r="M1595" s="51"/>
      <c r="N1595" s="49"/>
      <c r="O1595" s="49"/>
      <c r="P1595" s="52"/>
      <c r="Q1595" s="52"/>
      <c r="R1595" s="52"/>
      <c r="S1595" s="52"/>
      <c r="T1595" s="52"/>
      <c r="U1595" s="52"/>
      <c r="V1595" s="52"/>
    </row>
    <row r="1596" spans="1:22" ht="13.2">
      <c r="A1596" s="46"/>
      <c r="B1596" s="55"/>
      <c r="C1596" s="55"/>
      <c r="D1596" s="56"/>
      <c r="E1596" s="49"/>
      <c r="F1596" s="48"/>
      <c r="G1596" s="49"/>
      <c r="H1596" s="49"/>
      <c r="I1596" s="49"/>
      <c r="J1596" s="49"/>
      <c r="K1596" s="48"/>
      <c r="L1596" s="48"/>
      <c r="M1596" s="51"/>
      <c r="N1596" s="49"/>
      <c r="O1596" s="49"/>
      <c r="P1596" s="52"/>
      <c r="Q1596" s="52"/>
      <c r="R1596" s="52"/>
      <c r="S1596" s="52"/>
      <c r="T1596" s="52"/>
      <c r="U1596" s="52"/>
      <c r="V1596" s="52"/>
    </row>
    <row r="1597" spans="1:22" ht="13.2">
      <c r="A1597" s="46"/>
      <c r="B1597" s="55"/>
      <c r="C1597" s="55"/>
      <c r="D1597" s="56"/>
      <c r="E1597" s="49"/>
      <c r="F1597" s="48"/>
      <c r="G1597" s="49"/>
      <c r="H1597" s="49"/>
      <c r="I1597" s="49"/>
      <c r="J1597" s="49"/>
      <c r="K1597" s="48"/>
      <c r="L1597" s="48"/>
      <c r="M1597" s="51"/>
      <c r="N1597" s="49"/>
      <c r="O1597" s="49"/>
      <c r="P1597" s="52"/>
      <c r="Q1597" s="52"/>
      <c r="R1597" s="52"/>
      <c r="S1597" s="52"/>
      <c r="T1597" s="52"/>
      <c r="U1597" s="52"/>
      <c r="V1597" s="52"/>
    </row>
    <row r="1598" spans="1:22" ht="13.2">
      <c r="A1598" s="46"/>
      <c r="B1598" s="55"/>
      <c r="C1598" s="55"/>
      <c r="D1598" s="56"/>
      <c r="E1598" s="49"/>
      <c r="F1598" s="48"/>
      <c r="G1598" s="49"/>
      <c r="H1598" s="49"/>
      <c r="I1598" s="49"/>
      <c r="J1598" s="49"/>
      <c r="K1598" s="48"/>
      <c r="L1598" s="48"/>
      <c r="M1598" s="51"/>
      <c r="N1598" s="49"/>
      <c r="O1598" s="49"/>
      <c r="P1598" s="52"/>
      <c r="Q1598" s="52"/>
      <c r="R1598" s="52"/>
      <c r="S1598" s="52"/>
      <c r="T1598" s="52"/>
      <c r="U1598" s="52"/>
      <c r="V1598" s="52"/>
    </row>
    <row r="1599" spans="1:22" ht="13.2">
      <c r="A1599" s="46"/>
      <c r="B1599" s="55"/>
      <c r="C1599" s="55"/>
      <c r="D1599" s="56"/>
      <c r="E1599" s="49"/>
      <c r="F1599" s="48"/>
      <c r="G1599" s="49"/>
      <c r="H1599" s="49"/>
      <c r="I1599" s="49"/>
      <c r="J1599" s="49"/>
      <c r="K1599" s="48"/>
      <c r="L1599" s="48"/>
      <c r="M1599" s="51"/>
      <c r="N1599" s="49"/>
      <c r="O1599" s="49"/>
      <c r="P1599" s="52"/>
      <c r="Q1599" s="52"/>
      <c r="R1599" s="52"/>
      <c r="S1599" s="52"/>
      <c r="T1599" s="52"/>
      <c r="U1599" s="52"/>
      <c r="V1599" s="52"/>
    </row>
    <row r="1600" spans="1:22" ht="13.2">
      <c r="A1600" s="46"/>
      <c r="B1600" s="55"/>
      <c r="C1600" s="55"/>
      <c r="D1600" s="56"/>
      <c r="E1600" s="49"/>
      <c r="F1600" s="48"/>
      <c r="G1600" s="49"/>
      <c r="H1600" s="49"/>
      <c r="I1600" s="49"/>
      <c r="J1600" s="49"/>
      <c r="K1600" s="48"/>
      <c r="L1600" s="48"/>
      <c r="M1600" s="51"/>
      <c r="N1600" s="49"/>
      <c r="O1600" s="49"/>
      <c r="P1600" s="52"/>
      <c r="Q1600" s="52"/>
      <c r="R1600" s="52"/>
      <c r="S1600" s="52"/>
      <c r="T1600" s="52"/>
      <c r="U1600" s="52"/>
      <c r="V1600" s="52"/>
    </row>
    <row r="1601" spans="1:22" ht="13.2">
      <c r="A1601" s="46"/>
      <c r="B1601" s="55"/>
      <c r="C1601" s="55"/>
      <c r="D1601" s="56"/>
      <c r="E1601" s="49"/>
      <c r="F1601" s="48"/>
      <c r="G1601" s="49"/>
      <c r="H1601" s="49"/>
      <c r="I1601" s="49"/>
      <c r="J1601" s="49"/>
      <c r="K1601" s="48"/>
      <c r="L1601" s="48"/>
      <c r="M1601" s="51"/>
      <c r="N1601" s="49"/>
      <c r="O1601" s="49"/>
      <c r="P1601" s="52"/>
      <c r="Q1601" s="52"/>
      <c r="R1601" s="52"/>
      <c r="S1601" s="52"/>
      <c r="T1601" s="52"/>
      <c r="U1601" s="52"/>
      <c r="V1601" s="52"/>
    </row>
    <row r="1602" spans="1:22" ht="13.2">
      <c r="A1602" s="46"/>
      <c r="B1602" s="55"/>
      <c r="C1602" s="55"/>
      <c r="D1602" s="56"/>
      <c r="E1602" s="49"/>
      <c r="F1602" s="48"/>
      <c r="G1602" s="49"/>
      <c r="H1602" s="49"/>
      <c r="I1602" s="49"/>
      <c r="J1602" s="49"/>
      <c r="K1602" s="48"/>
      <c r="L1602" s="48"/>
      <c r="M1602" s="51"/>
      <c r="N1602" s="49"/>
      <c r="O1602" s="49"/>
      <c r="P1602" s="52"/>
      <c r="Q1602" s="52"/>
      <c r="R1602" s="52"/>
      <c r="S1602" s="52"/>
      <c r="T1602" s="52"/>
      <c r="U1602" s="52"/>
      <c r="V1602" s="52"/>
    </row>
    <row r="1603" spans="1:22" ht="13.2">
      <c r="A1603" s="46"/>
      <c r="B1603" s="55"/>
      <c r="C1603" s="55"/>
      <c r="D1603" s="56"/>
      <c r="E1603" s="49"/>
      <c r="F1603" s="48"/>
      <c r="G1603" s="49"/>
      <c r="H1603" s="49"/>
      <c r="I1603" s="49"/>
      <c r="J1603" s="49"/>
      <c r="K1603" s="48"/>
      <c r="L1603" s="48"/>
      <c r="M1603" s="51"/>
      <c r="N1603" s="49"/>
      <c r="O1603" s="49"/>
      <c r="P1603" s="52"/>
      <c r="Q1603" s="52"/>
      <c r="R1603" s="52"/>
      <c r="S1603" s="52"/>
      <c r="T1603" s="52"/>
      <c r="U1603" s="52"/>
      <c r="V1603" s="52"/>
    </row>
    <row r="1604" spans="1:22" ht="13.2">
      <c r="A1604" s="46"/>
      <c r="B1604" s="55"/>
      <c r="C1604" s="55"/>
      <c r="D1604" s="56"/>
      <c r="E1604" s="49"/>
      <c r="F1604" s="48"/>
      <c r="G1604" s="49"/>
      <c r="H1604" s="49"/>
      <c r="I1604" s="49"/>
      <c r="J1604" s="49"/>
      <c r="K1604" s="48"/>
      <c r="L1604" s="48"/>
      <c r="M1604" s="51"/>
      <c r="N1604" s="49"/>
      <c r="O1604" s="49"/>
      <c r="P1604" s="52"/>
      <c r="Q1604" s="52"/>
      <c r="R1604" s="52"/>
      <c r="S1604" s="52"/>
      <c r="T1604" s="52"/>
      <c r="U1604" s="52"/>
      <c r="V1604" s="52"/>
    </row>
    <row r="1605" spans="1:22" ht="13.2">
      <c r="A1605" s="46"/>
      <c r="B1605" s="55"/>
      <c r="C1605" s="55"/>
      <c r="D1605" s="56"/>
      <c r="E1605" s="49"/>
      <c r="F1605" s="48"/>
      <c r="G1605" s="49"/>
      <c r="H1605" s="49"/>
      <c r="I1605" s="49"/>
      <c r="J1605" s="49"/>
      <c r="K1605" s="48"/>
      <c r="L1605" s="48"/>
      <c r="M1605" s="51"/>
      <c r="N1605" s="49"/>
      <c r="O1605" s="49"/>
      <c r="P1605" s="52"/>
      <c r="Q1605" s="52"/>
      <c r="R1605" s="52"/>
      <c r="S1605" s="52"/>
      <c r="T1605" s="52"/>
      <c r="U1605" s="52"/>
      <c r="V1605" s="52"/>
    </row>
    <row r="1606" spans="1:22" ht="13.2">
      <c r="A1606" s="46"/>
      <c r="B1606" s="55"/>
      <c r="C1606" s="55"/>
      <c r="D1606" s="56"/>
      <c r="E1606" s="49"/>
      <c r="F1606" s="48"/>
      <c r="G1606" s="49"/>
      <c r="H1606" s="49"/>
      <c r="I1606" s="49"/>
      <c r="J1606" s="49"/>
      <c r="K1606" s="48"/>
      <c r="L1606" s="48"/>
      <c r="M1606" s="51"/>
      <c r="N1606" s="49"/>
      <c r="O1606" s="49"/>
      <c r="P1606" s="52"/>
      <c r="Q1606" s="52"/>
      <c r="R1606" s="52"/>
      <c r="S1606" s="52"/>
      <c r="T1606" s="52"/>
      <c r="U1606" s="52"/>
      <c r="V1606" s="52"/>
    </row>
    <row r="1607" spans="1:22" ht="13.2">
      <c r="A1607" s="46"/>
      <c r="B1607" s="55"/>
      <c r="C1607" s="55"/>
      <c r="D1607" s="56"/>
      <c r="E1607" s="49"/>
      <c r="F1607" s="48"/>
      <c r="G1607" s="49"/>
      <c r="H1607" s="49"/>
      <c r="I1607" s="49"/>
      <c r="J1607" s="49"/>
      <c r="K1607" s="48"/>
      <c r="L1607" s="48"/>
      <c r="M1607" s="51"/>
      <c r="N1607" s="49"/>
      <c r="O1607" s="49"/>
      <c r="P1607" s="52"/>
      <c r="Q1607" s="52"/>
      <c r="R1607" s="52"/>
      <c r="S1607" s="52"/>
      <c r="T1607" s="52"/>
      <c r="U1607" s="52"/>
      <c r="V1607" s="52"/>
    </row>
    <row r="1608" spans="1:22" ht="13.2">
      <c r="A1608" s="46"/>
      <c r="B1608" s="55"/>
      <c r="C1608" s="55"/>
      <c r="D1608" s="56"/>
      <c r="E1608" s="49"/>
      <c r="F1608" s="48"/>
      <c r="G1608" s="49"/>
      <c r="H1608" s="49"/>
      <c r="I1608" s="49"/>
      <c r="J1608" s="49"/>
      <c r="K1608" s="48"/>
      <c r="L1608" s="48"/>
      <c r="M1608" s="51"/>
      <c r="N1608" s="49"/>
      <c r="O1608" s="49"/>
      <c r="P1608" s="52"/>
      <c r="Q1608" s="52"/>
      <c r="R1608" s="52"/>
      <c r="S1608" s="52"/>
      <c r="T1608" s="52"/>
      <c r="U1608" s="52"/>
      <c r="V1608" s="52"/>
    </row>
    <row r="1609" spans="1:22" ht="13.2">
      <c r="A1609" s="46"/>
      <c r="B1609" s="55"/>
      <c r="C1609" s="55"/>
      <c r="D1609" s="56"/>
      <c r="E1609" s="49"/>
      <c r="F1609" s="48"/>
      <c r="G1609" s="49"/>
      <c r="H1609" s="49"/>
      <c r="I1609" s="49"/>
      <c r="J1609" s="49"/>
      <c r="K1609" s="48"/>
      <c r="L1609" s="48"/>
      <c r="M1609" s="51"/>
      <c r="N1609" s="49"/>
      <c r="O1609" s="49"/>
      <c r="P1609" s="52"/>
      <c r="Q1609" s="52"/>
      <c r="R1609" s="52"/>
      <c r="S1609" s="52"/>
      <c r="T1609" s="52"/>
      <c r="U1609" s="52"/>
      <c r="V1609" s="52"/>
    </row>
    <row r="1610" spans="1:22" ht="13.2">
      <c r="A1610" s="46"/>
      <c r="B1610" s="55"/>
      <c r="C1610" s="55"/>
      <c r="D1610" s="56"/>
      <c r="E1610" s="49"/>
      <c r="F1610" s="48"/>
      <c r="G1610" s="49"/>
      <c r="H1610" s="49"/>
      <c r="I1610" s="49"/>
      <c r="J1610" s="49"/>
      <c r="K1610" s="48"/>
      <c r="L1610" s="48"/>
      <c r="M1610" s="51"/>
      <c r="N1610" s="49"/>
      <c r="O1610" s="49"/>
      <c r="P1610" s="52"/>
      <c r="Q1610" s="52"/>
      <c r="R1610" s="52"/>
      <c r="S1610" s="52"/>
      <c r="T1610" s="52"/>
      <c r="U1610" s="52"/>
      <c r="V1610" s="52"/>
    </row>
    <row r="1611" spans="1:22" ht="13.2">
      <c r="A1611" s="46"/>
      <c r="B1611" s="55"/>
      <c r="C1611" s="55"/>
      <c r="D1611" s="56"/>
      <c r="E1611" s="49"/>
      <c r="F1611" s="48"/>
      <c r="G1611" s="49"/>
      <c r="H1611" s="49"/>
      <c r="I1611" s="49"/>
      <c r="J1611" s="49"/>
      <c r="K1611" s="48"/>
      <c r="L1611" s="48"/>
      <c r="M1611" s="51"/>
      <c r="N1611" s="49"/>
      <c r="O1611" s="49"/>
      <c r="P1611" s="52"/>
      <c r="Q1611" s="52"/>
      <c r="R1611" s="52"/>
      <c r="S1611" s="52"/>
      <c r="T1611" s="52"/>
      <c r="U1611" s="52"/>
      <c r="V1611" s="52"/>
    </row>
    <row r="1612" spans="1:22" ht="13.2">
      <c r="A1612" s="46"/>
      <c r="B1612" s="55"/>
      <c r="C1612" s="55"/>
      <c r="D1612" s="56"/>
      <c r="E1612" s="49"/>
      <c r="F1612" s="48"/>
      <c r="G1612" s="49"/>
      <c r="H1612" s="49"/>
      <c r="I1612" s="49"/>
      <c r="J1612" s="49"/>
      <c r="K1612" s="48"/>
      <c r="L1612" s="48"/>
      <c r="M1612" s="51"/>
      <c r="N1612" s="49"/>
      <c r="O1612" s="49"/>
      <c r="P1612" s="52"/>
      <c r="Q1612" s="52"/>
      <c r="R1612" s="52"/>
      <c r="S1612" s="52"/>
      <c r="T1612" s="52"/>
      <c r="U1612" s="52"/>
      <c r="V1612" s="52"/>
    </row>
    <row r="1613" spans="1:22" ht="13.2">
      <c r="A1613" s="46"/>
      <c r="B1613" s="55"/>
      <c r="C1613" s="55"/>
      <c r="D1613" s="56"/>
      <c r="E1613" s="49"/>
      <c r="F1613" s="48"/>
      <c r="G1613" s="49"/>
      <c r="H1613" s="49"/>
      <c r="I1613" s="49"/>
      <c r="J1613" s="49"/>
      <c r="K1613" s="48"/>
      <c r="L1613" s="48"/>
      <c r="M1613" s="51"/>
      <c r="N1613" s="49"/>
      <c r="O1613" s="49"/>
      <c r="P1613" s="52"/>
      <c r="Q1613" s="52"/>
      <c r="R1613" s="52"/>
      <c r="S1613" s="52"/>
      <c r="T1613" s="52"/>
      <c r="U1613" s="52"/>
      <c r="V1613" s="52"/>
    </row>
    <row r="1614" spans="1:22" ht="13.2">
      <c r="A1614" s="46"/>
      <c r="B1614" s="55"/>
      <c r="C1614" s="55"/>
      <c r="D1614" s="56"/>
      <c r="E1614" s="49"/>
      <c r="F1614" s="48"/>
      <c r="G1614" s="49"/>
      <c r="H1614" s="49"/>
      <c r="I1614" s="49"/>
      <c r="J1614" s="49"/>
      <c r="K1614" s="48"/>
      <c r="L1614" s="48"/>
      <c r="M1614" s="51"/>
      <c r="N1614" s="49"/>
      <c r="O1614" s="49"/>
      <c r="P1614" s="52"/>
      <c r="Q1614" s="52"/>
      <c r="R1614" s="52"/>
      <c r="S1614" s="52"/>
      <c r="T1614" s="52"/>
      <c r="U1614" s="52"/>
      <c r="V1614" s="52"/>
    </row>
    <row r="1615" spans="1:22" ht="13.2">
      <c r="A1615" s="46"/>
      <c r="B1615" s="55"/>
      <c r="C1615" s="55"/>
      <c r="D1615" s="56"/>
      <c r="E1615" s="49"/>
      <c r="F1615" s="48"/>
      <c r="G1615" s="49"/>
      <c r="H1615" s="49"/>
      <c r="I1615" s="49"/>
      <c r="J1615" s="49"/>
      <c r="K1615" s="48"/>
      <c r="L1615" s="48"/>
      <c r="M1615" s="51"/>
      <c r="N1615" s="49"/>
      <c r="O1615" s="49"/>
      <c r="P1615" s="52"/>
      <c r="Q1615" s="52"/>
      <c r="R1615" s="52"/>
      <c r="S1615" s="52"/>
      <c r="T1615" s="52"/>
      <c r="U1615" s="52"/>
      <c r="V1615" s="52"/>
    </row>
    <row r="1616" spans="1:22" ht="13.2">
      <c r="A1616" s="46"/>
      <c r="B1616" s="55"/>
      <c r="C1616" s="55"/>
      <c r="D1616" s="56"/>
      <c r="E1616" s="49"/>
      <c r="F1616" s="48"/>
      <c r="G1616" s="49"/>
      <c r="H1616" s="49"/>
      <c r="I1616" s="49"/>
      <c r="J1616" s="49"/>
      <c r="K1616" s="48"/>
      <c r="L1616" s="48"/>
      <c r="M1616" s="51"/>
      <c r="N1616" s="49"/>
      <c r="O1616" s="49"/>
      <c r="P1616" s="52"/>
      <c r="Q1616" s="52"/>
      <c r="R1616" s="52"/>
      <c r="S1616" s="52"/>
      <c r="T1616" s="52"/>
      <c r="U1616" s="52"/>
      <c r="V1616" s="52"/>
    </row>
    <row r="1617" spans="1:22" ht="13.2">
      <c r="A1617" s="46"/>
      <c r="B1617" s="55"/>
      <c r="C1617" s="55"/>
      <c r="D1617" s="56"/>
      <c r="E1617" s="49"/>
      <c r="F1617" s="48"/>
      <c r="G1617" s="49"/>
      <c r="H1617" s="49"/>
      <c r="I1617" s="49"/>
      <c r="J1617" s="49"/>
      <c r="K1617" s="48"/>
      <c r="L1617" s="48"/>
      <c r="M1617" s="51"/>
      <c r="N1617" s="49"/>
      <c r="O1617" s="49"/>
      <c r="P1617" s="52"/>
      <c r="Q1617" s="52"/>
      <c r="R1617" s="52"/>
      <c r="S1617" s="52"/>
      <c r="T1617" s="52"/>
      <c r="U1617" s="52"/>
      <c r="V1617" s="52"/>
    </row>
    <row r="1618" spans="1:22" ht="13.2">
      <c r="A1618" s="46"/>
      <c r="B1618" s="55"/>
      <c r="C1618" s="55"/>
      <c r="D1618" s="56"/>
      <c r="E1618" s="49"/>
      <c r="F1618" s="48"/>
      <c r="G1618" s="49"/>
      <c r="H1618" s="49"/>
      <c r="I1618" s="49"/>
      <c r="J1618" s="49"/>
      <c r="K1618" s="48"/>
      <c r="L1618" s="48"/>
      <c r="M1618" s="51"/>
      <c r="N1618" s="49"/>
      <c r="O1618" s="49"/>
      <c r="P1618" s="52"/>
      <c r="Q1618" s="52"/>
      <c r="R1618" s="52"/>
      <c r="S1618" s="52"/>
      <c r="T1618" s="52"/>
      <c r="U1618" s="52"/>
      <c r="V1618" s="52"/>
    </row>
    <row r="1619" spans="1:22" ht="13.2">
      <c r="A1619" s="46"/>
      <c r="B1619" s="55"/>
      <c r="C1619" s="55"/>
      <c r="D1619" s="56"/>
      <c r="E1619" s="49"/>
      <c r="F1619" s="48"/>
      <c r="G1619" s="49"/>
      <c r="H1619" s="49"/>
      <c r="I1619" s="49"/>
      <c r="J1619" s="49"/>
      <c r="K1619" s="48"/>
      <c r="L1619" s="48"/>
      <c r="M1619" s="51"/>
      <c r="N1619" s="49"/>
      <c r="O1619" s="49"/>
      <c r="P1619" s="52"/>
      <c r="Q1619" s="52"/>
      <c r="R1619" s="52"/>
      <c r="S1619" s="52"/>
      <c r="T1619" s="52"/>
      <c r="U1619" s="52"/>
      <c r="V1619" s="52"/>
    </row>
    <row r="1620" spans="1:22" ht="13.2">
      <c r="A1620" s="46"/>
      <c r="B1620" s="55"/>
      <c r="C1620" s="55"/>
      <c r="D1620" s="56"/>
      <c r="E1620" s="49"/>
      <c r="F1620" s="48"/>
      <c r="G1620" s="49"/>
      <c r="H1620" s="49"/>
      <c r="I1620" s="49"/>
      <c r="J1620" s="49"/>
      <c r="K1620" s="48"/>
      <c r="L1620" s="48"/>
      <c r="M1620" s="51"/>
      <c r="N1620" s="49"/>
      <c r="O1620" s="49"/>
      <c r="P1620" s="52"/>
      <c r="Q1620" s="52"/>
      <c r="R1620" s="52"/>
      <c r="S1620" s="52"/>
      <c r="T1620" s="52"/>
      <c r="U1620" s="52"/>
      <c r="V1620" s="52"/>
    </row>
    <row r="1621" spans="1:22" ht="13.2">
      <c r="A1621" s="46"/>
      <c r="B1621" s="55"/>
      <c r="C1621" s="55"/>
      <c r="D1621" s="56"/>
      <c r="E1621" s="49"/>
      <c r="F1621" s="48"/>
      <c r="G1621" s="49"/>
      <c r="H1621" s="49"/>
      <c r="I1621" s="49"/>
      <c r="J1621" s="49"/>
      <c r="K1621" s="48"/>
      <c r="L1621" s="48"/>
      <c r="M1621" s="51"/>
      <c r="N1621" s="49"/>
      <c r="O1621" s="49"/>
      <c r="P1621" s="52"/>
      <c r="Q1621" s="52"/>
      <c r="R1621" s="52"/>
      <c r="S1621" s="52"/>
      <c r="T1621" s="52"/>
      <c r="U1621" s="52"/>
      <c r="V1621" s="52"/>
    </row>
    <row r="1622" spans="1:22" ht="13.2">
      <c r="A1622" s="46"/>
      <c r="B1622" s="55"/>
      <c r="C1622" s="55"/>
      <c r="D1622" s="56"/>
      <c r="E1622" s="49"/>
      <c r="F1622" s="48"/>
      <c r="G1622" s="49"/>
      <c r="H1622" s="49"/>
      <c r="I1622" s="49"/>
      <c r="J1622" s="49"/>
      <c r="K1622" s="48"/>
      <c r="L1622" s="48"/>
      <c r="M1622" s="51"/>
      <c r="N1622" s="49"/>
      <c r="O1622" s="49"/>
      <c r="P1622" s="52"/>
      <c r="Q1622" s="52"/>
      <c r="R1622" s="52"/>
      <c r="S1622" s="52"/>
      <c r="T1622" s="52"/>
      <c r="U1622" s="52"/>
      <c r="V1622" s="52"/>
    </row>
    <row r="1623" spans="1:22" ht="13.2">
      <c r="A1623" s="46"/>
      <c r="B1623" s="55"/>
      <c r="C1623" s="55"/>
      <c r="D1623" s="56"/>
      <c r="E1623" s="49"/>
      <c r="F1623" s="48"/>
      <c r="G1623" s="49"/>
      <c r="H1623" s="49"/>
      <c r="I1623" s="49"/>
      <c r="J1623" s="49"/>
      <c r="K1623" s="48"/>
      <c r="L1623" s="48"/>
      <c r="M1623" s="51"/>
      <c r="N1623" s="49"/>
      <c r="O1623" s="49"/>
      <c r="P1623" s="52"/>
      <c r="Q1623" s="52"/>
      <c r="R1623" s="52"/>
      <c r="S1623" s="52"/>
      <c r="T1623" s="52"/>
      <c r="U1623" s="52"/>
      <c r="V1623" s="52"/>
    </row>
    <row r="1624" spans="1:22" ht="13.2">
      <c r="A1624" s="46"/>
      <c r="B1624" s="55"/>
      <c r="C1624" s="55"/>
      <c r="D1624" s="56"/>
      <c r="E1624" s="49"/>
      <c r="F1624" s="48"/>
      <c r="G1624" s="49"/>
      <c r="H1624" s="49"/>
      <c r="I1624" s="49"/>
      <c r="J1624" s="49"/>
      <c r="K1624" s="48"/>
      <c r="L1624" s="48"/>
      <c r="M1624" s="51"/>
      <c r="N1624" s="49"/>
      <c r="O1624" s="49"/>
      <c r="P1624" s="52"/>
      <c r="Q1624" s="52"/>
      <c r="R1624" s="52"/>
      <c r="S1624" s="52"/>
      <c r="T1624" s="52"/>
      <c r="U1624" s="52"/>
      <c r="V1624" s="52"/>
    </row>
    <row r="1625" spans="1:22" ht="13.2">
      <c r="A1625" s="46"/>
      <c r="B1625" s="55"/>
      <c r="C1625" s="55"/>
      <c r="D1625" s="56"/>
      <c r="E1625" s="49"/>
      <c r="F1625" s="48"/>
      <c r="G1625" s="49"/>
      <c r="H1625" s="49"/>
      <c r="I1625" s="49"/>
      <c r="J1625" s="49"/>
      <c r="K1625" s="48"/>
      <c r="L1625" s="48"/>
      <c r="M1625" s="51"/>
      <c r="N1625" s="49"/>
      <c r="O1625" s="49"/>
      <c r="P1625" s="52"/>
      <c r="Q1625" s="52"/>
      <c r="R1625" s="52"/>
      <c r="S1625" s="52"/>
      <c r="T1625" s="52"/>
      <c r="U1625" s="52"/>
      <c r="V1625" s="52"/>
    </row>
    <row r="1626" spans="1:22" ht="13.2">
      <c r="A1626" s="46"/>
      <c r="B1626" s="55"/>
      <c r="C1626" s="55"/>
      <c r="D1626" s="56"/>
      <c r="E1626" s="49"/>
      <c r="F1626" s="48"/>
      <c r="G1626" s="49"/>
      <c r="H1626" s="49"/>
      <c r="I1626" s="49"/>
      <c r="J1626" s="49"/>
      <c r="K1626" s="48"/>
      <c r="L1626" s="48"/>
      <c r="M1626" s="51"/>
      <c r="N1626" s="49"/>
      <c r="O1626" s="49"/>
      <c r="P1626" s="52"/>
      <c r="Q1626" s="52"/>
      <c r="R1626" s="52"/>
      <c r="S1626" s="52"/>
      <c r="T1626" s="52"/>
      <c r="U1626" s="52"/>
      <c r="V1626" s="52"/>
    </row>
    <row r="1627" spans="1:22" ht="13.2">
      <c r="A1627" s="46"/>
      <c r="B1627" s="55"/>
      <c r="C1627" s="55"/>
      <c r="D1627" s="56"/>
      <c r="E1627" s="49"/>
      <c r="F1627" s="48"/>
      <c r="G1627" s="49"/>
      <c r="H1627" s="49"/>
      <c r="I1627" s="49"/>
      <c r="J1627" s="49"/>
      <c r="K1627" s="48"/>
      <c r="L1627" s="48"/>
      <c r="M1627" s="51"/>
      <c r="N1627" s="49"/>
      <c r="O1627" s="49"/>
      <c r="P1627" s="52"/>
      <c r="Q1627" s="52"/>
      <c r="R1627" s="52"/>
      <c r="S1627" s="52"/>
      <c r="T1627" s="52"/>
      <c r="U1627" s="52"/>
      <c r="V1627" s="52"/>
    </row>
    <row r="1628" spans="1:22" ht="13.2">
      <c r="A1628" s="46"/>
      <c r="B1628" s="55"/>
      <c r="C1628" s="55"/>
      <c r="D1628" s="56"/>
      <c r="E1628" s="49"/>
      <c r="F1628" s="48"/>
      <c r="G1628" s="49"/>
      <c r="H1628" s="49"/>
      <c r="I1628" s="49"/>
      <c r="J1628" s="49"/>
      <c r="K1628" s="48"/>
      <c r="L1628" s="48"/>
      <c r="M1628" s="51"/>
      <c r="N1628" s="49"/>
      <c r="O1628" s="49"/>
      <c r="P1628" s="52"/>
      <c r="Q1628" s="52"/>
      <c r="R1628" s="52"/>
      <c r="S1628" s="52"/>
      <c r="T1628" s="52"/>
      <c r="U1628" s="52"/>
      <c r="V1628" s="52"/>
    </row>
    <row r="1629" spans="1:22" ht="13.2">
      <c r="A1629" s="46"/>
      <c r="B1629" s="55"/>
      <c r="C1629" s="55"/>
      <c r="D1629" s="56"/>
      <c r="E1629" s="49"/>
      <c r="F1629" s="48"/>
      <c r="G1629" s="49"/>
      <c r="H1629" s="49"/>
      <c r="I1629" s="49"/>
      <c r="J1629" s="49"/>
      <c r="K1629" s="48"/>
      <c r="L1629" s="48"/>
      <c r="M1629" s="51"/>
      <c r="N1629" s="49"/>
      <c r="O1629" s="49"/>
      <c r="P1629" s="52"/>
      <c r="Q1629" s="52"/>
      <c r="R1629" s="52"/>
      <c r="S1629" s="52"/>
      <c r="T1629" s="52"/>
      <c r="U1629" s="52"/>
      <c r="V1629" s="52"/>
    </row>
    <row r="1630" spans="1:22" ht="13.2">
      <c r="A1630" s="46"/>
      <c r="B1630" s="55"/>
      <c r="C1630" s="55"/>
      <c r="D1630" s="56"/>
      <c r="E1630" s="49"/>
      <c r="F1630" s="48"/>
      <c r="G1630" s="49"/>
      <c r="H1630" s="49"/>
      <c r="I1630" s="49"/>
      <c r="J1630" s="49"/>
      <c r="K1630" s="48"/>
      <c r="L1630" s="48"/>
      <c r="M1630" s="51"/>
      <c r="N1630" s="49"/>
      <c r="O1630" s="49"/>
      <c r="P1630" s="52"/>
      <c r="Q1630" s="52"/>
      <c r="R1630" s="52"/>
      <c r="S1630" s="52"/>
      <c r="T1630" s="52"/>
      <c r="U1630" s="52"/>
      <c r="V1630" s="52"/>
    </row>
    <row r="1631" spans="1:22" ht="13.2">
      <c r="A1631" s="46"/>
      <c r="B1631" s="55"/>
      <c r="C1631" s="55"/>
      <c r="D1631" s="56"/>
      <c r="E1631" s="49"/>
      <c r="F1631" s="48"/>
      <c r="G1631" s="49"/>
      <c r="H1631" s="49"/>
      <c r="I1631" s="49"/>
      <c r="J1631" s="49"/>
      <c r="K1631" s="48"/>
      <c r="L1631" s="48"/>
      <c r="M1631" s="51"/>
      <c r="N1631" s="49"/>
      <c r="O1631" s="49"/>
      <c r="P1631" s="52"/>
      <c r="Q1631" s="52"/>
      <c r="R1631" s="52"/>
      <c r="S1631" s="52"/>
      <c r="T1631" s="52"/>
      <c r="U1631" s="52"/>
      <c r="V1631" s="52"/>
    </row>
    <row r="1632" spans="1:22" ht="13.2">
      <c r="A1632" s="46"/>
      <c r="B1632" s="55"/>
      <c r="C1632" s="55"/>
      <c r="D1632" s="56"/>
      <c r="E1632" s="49"/>
      <c r="F1632" s="48"/>
      <c r="G1632" s="49"/>
      <c r="H1632" s="49"/>
      <c r="I1632" s="49"/>
      <c r="J1632" s="49"/>
      <c r="K1632" s="48"/>
      <c r="L1632" s="48"/>
      <c r="M1632" s="51"/>
      <c r="N1632" s="49"/>
      <c r="O1632" s="49"/>
      <c r="P1632" s="52"/>
      <c r="Q1632" s="52"/>
      <c r="R1632" s="52"/>
      <c r="S1632" s="52"/>
      <c r="T1632" s="52"/>
      <c r="U1632" s="52"/>
      <c r="V1632" s="52"/>
    </row>
    <row r="1633" spans="1:22" ht="13.2">
      <c r="A1633" s="46"/>
      <c r="B1633" s="55"/>
      <c r="C1633" s="55"/>
      <c r="D1633" s="56"/>
      <c r="E1633" s="49"/>
      <c r="F1633" s="48"/>
      <c r="G1633" s="49"/>
      <c r="H1633" s="49"/>
      <c r="I1633" s="49"/>
      <c r="J1633" s="49"/>
      <c r="K1633" s="48"/>
      <c r="L1633" s="48"/>
      <c r="M1633" s="51"/>
      <c r="N1633" s="49"/>
      <c r="O1633" s="49"/>
      <c r="P1633" s="52"/>
      <c r="Q1633" s="52"/>
      <c r="R1633" s="52"/>
      <c r="S1633" s="52"/>
      <c r="T1633" s="52"/>
      <c r="U1633" s="52"/>
      <c r="V1633" s="52"/>
    </row>
    <row r="1634" spans="1:22" ht="13.2">
      <c r="A1634" s="46"/>
      <c r="B1634" s="55"/>
      <c r="C1634" s="55"/>
      <c r="D1634" s="56"/>
      <c r="E1634" s="49"/>
      <c r="F1634" s="48"/>
      <c r="G1634" s="49"/>
      <c r="H1634" s="49"/>
      <c r="I1634" s="49"/>
      <c r="J1634" s="49"/>
      <c r="K1634" s="48"/>
      <c r="L1634" s="48"/>
      <c r="M1634" s="51"/>
      <c r="N1634" s="49"/>
      <c r="O1634" s="49"/>
      <c r="P1634" s="52"/>
      <c r="Q1634" s="52"/>
      <c r="R1634" s="52"/>
      <c r="S1634" s="52"/>
      <c r="T1634" s="52"/>
      <c r="U1634" s="52"/>
      <c r="V1634" s="52"/>
    </row>
    <row r="1635" spans="1:22" ht="13.2">
      <c r="A1635" s="46"/>
      <c r="B1635" s="55"/>
      <c r="C1635" s="55"/>
      <c r="D1635" s="56"/>
      <c r="E1635" s="49"/>
      <c r="F1635" s="48"/>
      <c r="G1635" s="49"/>
      <c r="H1635" s="49"/>
      <c r="I1635" s="49"/>
      <c r="J1635" s="49"/>
      <c r="K1635" s="48"/>
      <c r="L1635" s="48"/>
      <c r="M1635" s="51"/>
      <c r="N1635" s="49"/>
      <c r="O1635" s="49"/>
      <c r="P1635" s="52"/>
      <c r="Q1635" s="52"/>
      <c r="R1635" s="52"/>
      <c r="S1635" s="52"/>
      <c r="T1635" s="52"/>
      <c r="U1635" s="52"/>
      <c r="V1635" s="52"/>
    </row>
    <row r="1636" spans="1:22" ht="13.2">
      <c r="A1636" s="46"/>
      <c r="B1636" s="55"/>
      <c r="C1636" s="55"/>
      <c r="D1636" s="56"/>
      <c r="E1636" s="49"/>
      <c r="F1636" s="48"/>
      <c r="G1636" s="49"/>
      <c r="H1636" s="49"/>
      <c r="I1636" s="49"/>
      <c r="J1636" s="49"/>
      <c r="K1636" s="48"/>
      <c r="L1636" s="48"/>
      <c r="M1636" s="51"/>
      <c r="N1636" s="49"/>
      <c r="O1636" s="49"/>
      <c r="P1636" s="52"/>
      <c r="Q1636" s="52"/>
      <c r="R1636" s="52"/>
      <c r="S1636" s="52"/>
      <c r="T1636" s="52"/>
      <c r="U1636" s="52"/>
      <c r="V1636" s="52"/>
    </row>
    <row r="1637" spans="1:22" ht="13.2">
      <c r="A1637" s="46"/>
      <c r="B1637" s="55"/>
      <c r="C1637" s="55"/>
      <c r="D1637" s="56"/>
      <c r="E1637" s="49"/>
      <c r="F1637" s="48"/>
      <c r="G1637" s="49"/>
      <c r="H1637" s="49"/>
      <c r="I1637" s="49"/>
      <c r="J1637" s="49"/>
      <c r="K1637" s="48"/>
      <c r="L1637" s="48"/>
      <c r="M1637" s="51"/>
      <c r="N1637" s="49"/>
      <c r="O1637" s="49"/>
      <c r="P1637" s="52"/>
      <c r="Q1637" s="52"/>
      <c r="R1637" s="52"/>
      <c r="S1637" s="52"/>
      <c r="T1637" s="52"/>
      <c r="U1637" s="52"/>
      <c r="V1637" s="52"/>
    </row>
    <row r="1638" spans="1:22" ht="13.2">
      <c r="A1638" s="46"/>
      <c r="B1638" s="55"/>
      <c r="C1638" s="55"/>
      <c r="D1638" s="56"/>
      <c r="E1638" s="49"/>
      <c r="F1638" s="48"/>
      <c r="G1638" s="49"/>
      <c r="H1638" s="49"/>
      <c r="I1638" s="49"/>
      <c r="J1638" s="49"/>
      <c r="K1638" s="48"/>
      <c r="L1638" s="48"/>
      <c r="M1638" s="51"/>
      <c r="N1638" s="49"/>
      <c r="O1638" s="49"/>
      <c r="P1638" s="52"/>
      <c r="Q1638" s="52"/>
      <c r="R1638" s="52"/>
      <c r="S1638" s="52"/>
      <c r="T1638" s="52"/>
      <c r="U1638" s="52"/>
      <c r="V1638" s="52"/>
    </row>
    <row r="1639" spans="1:22" ht="13.2">
      <c r="A1639" s="46"/>
      <c r="B1639" s="55"/>
      <c r="C1639" s="55"/>
      <c r="D1639" s="56"/>
      <c r="E1639" s="49"/>
      <c r="F1639" s="48"/>
      <c r="G1639" s="49"/>
      <c r="H1639" s="49"/>
      <c r="I1639" s="49"/>
      <c r="J1639" s="49"/>
      <c r="K1639" s="48"/>
      <c r="L1639" s="48"/>
      <c r="M1639" s="51"/>
      <c r="N1639" s="49"/>
      <c r="O1639" s="49"/>
      <c r="P1639" s="52"/>
      <c r="Q1639" s="52"/>
      <c r="R1639" s="52"/>
      <c r="S1639" s="52"/>
      <c r="T1639" s="52"/>
      <c r="U1639" s="52"/>
      <c r="V1639" s="52"/>
    </row>
    <row r="1640" spans="1:22" ht="13.2">
      <c r="A1640" s="46"/>
      <c r="B1640" s="55"/>
      <c r="C1640" s="55"/>
      <c r="D1640" s="56"/>
      <c r="E1640" s="49"/>
      <c r="F1640" s="48"/>
      <c r="G1640" s="49"/>
      <c r="H1640" s="49"/>
      <c r="I1640" s="49"/>
      <c r="J1640" s="49"/>
      <c r="K1640" s="48"/>
      <c r="L1640" s="48"/>
      <c r="M1640" s="51"/>
      <c r="N1640" s="49"/>
      <c r="O1640" s="49"/>
      <c r="P1640" s="52"/>
      <c r="Q1640" s="52"/>
      <c r="R1640" s="52"/>
      <c r="S1640" s="52"/>
      <c r="T1640" s="52"/>
      <c r="U1640" s="52"/>
      <c r="V1640" s="52"/>
    </row>
    <row r="1641" spans="1:22" ht="13.2">
      <c r="A1641" s="46"/>
      <c r="B1641" s="55"/>
      <c r="C1641" s="55"/>
      <c r="D1641" s="56"/>
      <c r="E1641" s="49"/>
      <c r="F1641" s="48"/>
      <c r="G1641" s="49"/>
      <c r="H1641" s="49"/>
      <c r="I1641" s="49"/>
      <c r="J1641" s="49"/>
      <c r="K1641" s="48"/>
      <c r="L1641" s="48"/>
      <c r="M1641" s="51"/>
      <c r="N1641" s="49"/>
      <c r="O1641" s="49"/>
      <c r="P1641" s="52"/>
      <c r="Q1641" s="52"/>
      <c r="R1641" s="52"/>
      <c r="S1641" s="52"/>
      <c r="T1641" s="52"/>
      <c r="U1641" s="52"/>
      <c r="V1641" s="52"/>
    </row>
    <row r="1642" spans="1:22" ht="13.2">
      <c r="A1642" s="46"/>
      <c r="B1642" s="55"/>
      <c r="C1642" s="55"/>
      <c r="D1642" s="56"/>
      <c r="E1642" s="49"/>
      <c r="F1642" s="48"/>
      <c r="G1642" s="49"/>
      <c r="H1642" s="49"/>
      <c r="I1642" s="49"/>
      <c r="J1642" s="49"/>
      <c r="K1642" s="48"/>
      <c r="L1642" s="48"/>
      <c r="M1642" s="51"/>
      <c r="N1642" s="49"/>
      <c r="O1642" s="49"/>
      <c r="P1642" s="52"/>
      <c r="Q1642" s="52"/>
      <c r="R1642" s="52"/>
      <c r="S1642" s="52"/>
      <c r="T1642" s="52"/>
      <c r="U1642" s="52"/>
      <c r="V1642" s="52"/>
    </row>
    <row r="1643" spans="1:22" ht="13.2">
      <c r="A1643" s="46"/>
      <c r="B1643" s="55"/>
      <c r="C1643" s="55"/>
      <c r="D1643" s="56"/>
      <c r="E1643" s="49"/>
      <c r="F1643" s="48"/>
      <c r="G1643" s="49"/>
      <c r="H1643" s="49"/>
      <c r="I1643" s="49"/>
      <c r="J1643" s="49"/>
      <c r="K1643" s="48"/>
      <c r="L1643" s="48"/>
      <c r="M1643" s="51"/>
      <c r="N1643" s="49"/>
      <c r="O1643" s="49"/>
      <c r="P1643" s="52"/>
      <c r="Q1643" s="52"/>
      <c r="R1643" s="52"/>
      <c r="S1643" s="52"/>
      <c r="T1643" s="52"/>
      <c r="U1643" s="52"/>
      <c r="V1643" s="52"/>
    </row>
    <row r="1644" spans="1:22" ht="13.2">
      <c r="A1644" s="46"/>
      <c r="B1644" s="55"/>
      <c r="C1644" s="55"/>
      <c r="D1644" s="56"/>
      <c r="E1644" s="49"/>
      <c r="F1644" s="48"/>
      <c r="G1644" s="49"/>
      <c r="H1644" s="49"/>
      <c r="I1644" s="49"/>
      <c r="J1644" s="49"/>
      <c r="K1644" s="48"/>
      <c r="L1644" s="48"/>
      <c r="M1644" s="51"/>
      <c r="N1644" s="49"/>
      <c r="O1644" s="49"/>
      <c r="P1644" s="52"/>
      <c r="Q1644" s="52"/>
      <c r="R1644" s="52"/>
      <c r="S1644" s="52"/>
      <c r="T1644" s="52"/>
      <c r="U1644" s="52"/>
      <c r="V1644" s="52"/>
    </row>
    <row r="1645" spans="1:22" ht="13.2">
      <c r="A1645" s="46"/>
      <c r="B1645" s="55"/>
      <c r="C1645" s="55"/>
      <c r="D1645" s="56"/>
      <c r="E1645" s="49"/>
      <c r="F1645" s="48"/>
      <c r="G1645" s="49"/>
      <c r="H1645" s="49"/>
      <c r="I1645" s="49"/>
      <c r="J1645" s="49"/>
      <c r="K1645" s="48"/>
      <c r="L1645" s="48"/>
      <c r="M1645" s="51"/>
      <c r="N1645" s="49"/>
      <c r="O1645" s="49"/>
      <c r="P1645" s="52"/>
      <c r="Q1645" s="52"/>
      <c r="R1645" s="52"/>
      <c r="S1645" s="52"/>
      <c r="T1645" s="52"/>
      <c r="U1645" s="52"/>
      <c r="V1645" s="52"/>
    </row>
    <row r="1646" spans="1:22" ht="13.2">
      <c r="A1646" s="46"/>
      <c r="B1646" s="55"/>
      <c r="C1646" s="55"/>
      <c r="D1646" s="56"/>
      <c r="E1646" s="49"/>
      <c r="F1646" s="48"/>
      <c r="G1646" s="49"/>
      <c r="H1646" s="49"/>
      <c r="I1646" s="49"/>
      <c r="J1646" s="49"/>
      <c r="K1646" s="48"/>
      <c r="L1646" s="48"/>
      <c r="M1646" s="51"/>
      <c r="N1646" s="49"/>
      <c r="O1646" s="49"/>
      <c r="P1646" s="52"/>
      <c r="Q1646" s="52"/>
      <c r="R1646" s="52"/>
      <c r="S1646" s="52"/>
      <c r="T1646" s="52"/>
      <c r="U1646" s="52"/>
      <c r="V1646" s="52"/>
    </row>
    <row r="1647" spans="1:22" ht="13.2">
      <c r="A1647" s="46"/>
      <c r="B1647" s="55"/>
      <c r="C1647" s="55"/>
      <c r="D1647" s="56"/>
      <c r="E1647" s="49"/>
      <c r="F1647" s="48"/>
      <c r="G1647" s="49"/>
      <c r="H1647" s="49"/>
      <c r="I1647" s="49"/>
      <c r="J1647" s="49"/>
      <c r="K1647" s="48"/>
      <c r="L1647" s="48"/>
      <c r="M1647" s="51"/>
      <c r="N1647" s="49"/>
      <c r="O1647" s="49"/>
      <c r="P1647" s="52"/>
      <c r="Q1647" s="52"/>
      <c r="R1647" s="52"/>
      <c r="S1647" s="52"/>
      <c r="T1647" s="52"/>
      <c r="U1647" s="52"/>
      <c r="V1647" s="52"/>
    </row>
    <row r="1648" spans="1:22" ht="13.2">
      <c r="A1648" s="46"/>
      <c r="B1648" s="55"/>
      <c r="C1648" s="55"/>
      <c r="D1648" s="56"/>
      <c r="E1648" s="49"/>
      <c r="F1648" s="48"/>
      <c r="G1648" s="49"/>
      <c r="H1648" s="49"/>
      <c r="I1648" s="49"/>
      <c r="J1648" s="49"/>
      <c r="K1648" s="48"/>
      <c r="L1648" s="48"/>
      <c r="M1648" s="51"/>
      <c r="N1648" s="49"/>
      <c r="O1648" s="49"/>
      <c r="P1648" s="52"/>
      <c r="Q1648" s="52"/>
      <c r="R1648" s="52"/>
      <c r="S1648" s="52"/>
      <c r="T1648" s="52"/>
      <c r="U1648" s="52"/>
      <c r="V1648" s="52"/>
    </row>
    <row r="1649" spans="1:22" ht="13.2">
      <c r="A1649" s="46"/>
      <c r="B1649" s="55"/>
      <c r="C1649" s="55"/>
      <c r="D1649" s="56"/>
      <c r="E1649" s="49"/>
      <c r="F1649" s="48"/>
      <c r="G1649" s="49"/>
      <c r="H1649" s="49"/>
      <c r="I1649" s="49"/>
      <c r="J1649" s="49"/>
      <c r="K1649" s="48"/>
      <c r="L1649" s="48"/>
      <c r="M1649" s="51"/>
      <c r="N1649" s="49"/>
      <c r="O1649" s="49"/>
      <c r="P1649" s="52"/>
      <c r="Q1649" s="52"/>
      <c r="R1649" s="52"/>
      <c r="S1649" s="52"/>
      <c r="T1649" s="52"/>
      <c r="U1649" s="52"/>
      <c r="V1649" s="52"/>
    </row>
    <row r="1650" spans="1:22" ht="13.2">
      <c r="A1650" s="46"/>
      <c r="B1650" s="55"/>
      <c r="C1650" s="55"/>
      <c r="D1650" s="56"/>
      <c r="E1650" s="49"/>
      <c r="F1650" s="48"/>
      <c r="G1650" s="49"/>
      <c r="H1650" s="49"/>
      <c r="I1650" s="49"/>
      <c r="J1650" s="49"/>
      <c r="K1650" s="48"/>
      <c r="L1650" s="48"/>
      <c r="M1650" s="51"/>
      <c r="N1650" s="49"/>
      <c r="O1650" s="49"/>
      <c r="P1650" s="52"/>
      <c r="Q1650" s="52"/>
      <c r="R1650" s="52"/>
      <c r="S1650" s="52"/>
      <c r="T1650" s="52"/>
      <c r="U1650" s="52"/>
      <c r="V1650" s="52"/>
    </row>
    <row r="1651" spans="1:22" ht="13.2">
      <c r="A1651" s="46"/>
      <c r="B1651" s="55"/>
      <c r="C1651" s="55"/>
      <c r="D1651" s="56"/>
      <c r="E1651" s="49"/>
      <c r="F1651" s="48"/>
      <c r="G1651" s="49"/>
      <c r="H1651" s="49"/>
      <c r="I1651" s="49"/>
      <c r="J1651" s="49"/>
      <c r="K1651" s="48"/>
      <c r="L1651" s="48"/>
      <c r="M1651" s="51"/>
      <c r="N1651" s="49"/>
      <c r="O1651" s="49"/>
      <c r="P1651" s="52"/>
      <c r="Q1651" s="52"/>
      <c r="R1651" s="52"/>
      <c r="S1651" s="52"/>
      <c r="T1651" s="52"/>
      <c r="U1651" s="52"/>
      <c r="V1651" s="52"/>
    </row>
    <row r="1652" spans="1:22" ht="13.2">
      <c r="A1652" s="46"/>
      <c r="B1652" s="55"/>
      <c r="C1652" s="55"/>
      <c r="D1652" s="56"/>
      <c r="E1652" s="49"/>
      <c r="F1652" s="48"/>
      <c r="G1652" s="49"/>
      <c r="H1652" s="49"/>
      <c r="I1652" s="49"/>
      <c r="J1652" s="49"/>
      <c r="K1652" s="48"/>
      <c r="L1652" s="48"/>
      <c r="M1652" s="51"/>
      <c r="N1652" s="49"/>
      <c r="O1652" s="49"/>
      <c r="P1652" s="52"/>
      <c r="Q1652" s="52"/>
      <c r="R1652" s="52"/>
      <c r="S1652" s="52"/>
      <c r="T1652" s="52"/>
      <c r="U1652" s="52"/>
      <c r="V1652" s="52"/>
    </row>
    <row r="1653" spans="1:22" ht="13.2">
      <c r="A1653" s="46"/>
      <c r="B1653" s="55"/>
      <c r="C1653" s="55"/>
      <c r="D1653" s="56"/>
      <c r="E1653" s="49"/>
      <c r="F1653" s="48"/>
      <c r="G1653" s="49"/>
      <c r="H1653" s="49"/>
      <c r="I1653" s="49"/>
      <c r="J1653" s="49"/>
      <c r="K1653" s="48"/>
      <c r="L1653" s="48"/>
      <c r="M1653" s="51"/>
      <c r="N1653" s="49"/>
      <c r="O1653" s="49"/>
      <c r="P1653" s="52"/>
      <c r="Q1653" s="52"/>
      <c r="R1653" s="52"/>
      <c r="S1653" s="52"/>
      <c r="T1653" s="52"/>
      <c r="U1653" s="52"/>
      <c r="V1653" s="52"/>
    </row>
    <row r="1654" spans="1:22" ht="13.2">
      <c r="A1654" s="46"/>
      <c r="B1654" s="55"/>
      <c r="C1654" s="55"/>
      <c r="D1654" s="56"/>
      <c r="E1654" s="49"/>
      <c r="F1654" s="48"/>
      <c r="G1654" s="49"/>
      <c r="H1654" s="49"/>
      <c r="I1654" s="49"/>
      <c r="J1654" s="49"/>
      <c r="K1654" s="48"/>
      <c r="L1654" s="48"/>
      <c r="M1654" s="51"/>
      <c r="N1654" s="49"/>
      <c r="O1654" s="49"/>
      <c r="P1654" s="52"/>
      <c r="Q1654" s="52"/>
      <c r="R1654" s="52"/>
      <c r="S1654" s="52"/>
      <c r="T1654" s="52"/>
      <c r="U1654" s="52"/>
      <c r="V1654" s="52"/>
    </row>
    <row r="1655" spans="1:22" ht="13.2">
      <c r="A1655" s="46"/>
      <c r="B1655" s="55"/>
      <c r="C1655" s="55"/>
      <c r="D1655" s="56"/>
      <c r="E1655" s="49"/>
      <c r="F1655" s="48"/>
      <c r="G1655" s="49"/>
      <c r="H1655" s="49"/>
      <c r="I1655" s="49"/>
      <c r="J1655" s="49"/>
      <c r="K1655" s="48"/>
      <c r="L1655" s="48"/>
      <c r="M1655" s="51"/>
      <c r="N1655" s="49"/>
      <c r="O1655" s="49"/>
      <c r="P1655" s="52"/>
      <c r="Q1655" s="52"/>
      <c r="R1655" s="52"/>
      <c r="S1655" s="52"/>
      <c r="T1655" s="52"/>
      <c r="U1655" s="52"/>
      <c r="V1655" s="52"/>
    </row>
    <row r="1656" spans="1:22" ht="13.2">
      <c r="A1656" s="46"/>
      <c r="B1656" s="55"/>
      <c r="C1656" s="55"/>
      <c r="D1656" s="56"/>
      <c r="E1656" s="49"/>
      <c r="F1656" s="48"/>
      <c r="G1656" s="49"/>
      <c r="H1656" s="49"/>
      <c r="I1656" s="49"/>
      <c r="J1656" s="49"/>
      <c r="K1656" s="48"/>
      <c r="L1656" s="48"/>
      <c r="M1656" s="51"/>
      <c r="N1656" s="49"/>
      <c r="O1656" s="49"/>
      <c r="P1656" s="52"/>
      <c r="Q1656" s="52"/>
      <c r="R1656" s="52"/>
      <c r="S1656" s="52"/>
      <c r="T1656" s="52"/>
      <c r="U1656" s="52"/>
      <c r="V1656" s="52"/>
    </row>
    <row r="1657" spans="1:22" ht="13.2">
      <c r="A1657" s="46"/>
      <c r="B1657" s="55"/>
      <c r="C1657" s="55"/>
      <c r="D1657" s="56"/>
      <c r="E1657" s="49"/>
      <c r="F1657" s="48"/>
      <c r="G1657" s="49"/>
      <c r="H1657" s="49"/>
      <c r="I1657" s="49"/>
      <c r="J1657" s="49"/>
      <c r="K1657" s="48"/>
      <c r="L1657" s="48"/>
      <c r="M1657" s="51"/>
      <c r="N1657" s="49"/>
      <c r="O1657" s="49"/>
      <c r="P1657" s="52"/>
      <c r="Q1657" s="52"/>
      <c r="R1657" s="52"/>
      <c r="S1657" s="52"/>
      <c r="T1657" s="52"/>
      <c r="U1657" s="52"/>
      <c r="V1657" s="52"/>
    </row>
    <row r="1658" spans="1:22" ht="13.2">
      <c r="A1658" s="46"/>
      <c r="B1658" s="55"/>
      <c r="C1658" s="55"/>
      <c r="D1658" s="56"/>
      <c r="E1658" s="49"/>
      <c r="F1658" s="48"/>
      <c r="G1658" s="49"/>
      <c r="H1658" s="49"/>
      <c r="I1658" s="49"/>
      <c r="J1658" s="49"/>
      <c r="K1658" s="48"/>
      <c r="L1658" s="48"/>
      <c r="M1658" s="51"/>
      <c r="N1658" s="49"/>
      <c r="O1658" s="49"/>
      <c r="P1658" s="52"/>
      <c r="Q1658" s="52"/>
      <c r="R1658" s="52"/>
      <c r="S1658" s="52"/>
      <c r="T1658" s="52"/>
      <c r="U1658" s="52"/>
      <c r="V1658" s="52"/>
    </row>
    <row r="1659" spans="1:22" ht="13.2">
      <c r="A1659" s="46"/>
      <c r="B1659" s="55"/>
      <c r="C1659" s="55"/>
      <c r="D1659" s="56"/>
      <c r="E1659" s="49"/>
      <c r="F1659" s="48"/>
      <c r="G1659" s="49"/>
      <c r="H1659" s="49"/>
      <c r="I1659" s="49"/>
      <c r="J1659" s="49"/>
      <c r="K1659" s="48"/>
      <c r="L1659" s="48"/>
      <c r="M1659" s="51"/>
      <c r="N1659" s="49"/>
      <c r="O1659" s="49"/>
      <c r="P1659" s="52"/>
      <c r="Q1659" s="52"/>
      <c r="R1659" s="52"/>
      <c r="S1659" s="52"/>
      <c r="T1659" s="52"/>
      <c r="U1659" s="52"/>
      <c r="V1659" s="52"/>
    </row>
    <row r="1660" spans="1:22" ht="13.2">
      <c r="A1660" s="46"/>
      <c r="B1660" s="55"/>
      <c r="C1660" s="55"/>
      <c r="D1660" s="56"/>
      <c r="E1660" s="49"/>
      <c r="F1660" s="48"/>
      <c r="G1660" s="49"/>
      <c r="H1660" s="49"/>
      <c r="I1660" s="49"/>
      <c r="J1660" s="49"/>
      <c r="K1660" s="48"/>
      <c r="L1660" s="48"/>
      <c r="M1660" s="51"/>
      <c r="N1660" s="49"/>
      <c r="O1660" s="49"/>
      <c r="P1660" s="52"/>
      <c r="Q1660" s="52"/>
      <c r="R1660" s="52"/>
      <c r="S1660" s="52"/>
      <c r="T1660" s="52"/>
      <c r="U1660" s="52"/>
      <c r="V1660" s="52"/>
    </row>
    <row r="1661" spans="1:22" ht="13.2">
      <c r="A1661" s="46"/>
      <c r="B1661" s="55"/>
      <c r="C1661" s="55"/>
      <c r="D1661" s="56"/>
      <c r="E1661" s="49"/>
      <c r="F1661" s="48"/>
      <c r="G1661" s="49"/>
      <c r="H1661" s="49"/>
      <c r="I1661" s="49"/>
      <c r="J1661" s="49"/>
      <c r="K1661" s="48"/>
      <c r="L1661" s="48"/>
      <c r="M1661" s="51"/>
      <c r="N1661" s="49"/>
      <c r="O1661" s="49"/>
      <c r="P1661" s="52"/>
      <c r="Q1661" s="52"/>
      <c r="R1661" s="52"/>
      <c r="S1661" s="52"/>
      <c r="T1661" s="52"/>
      <c r="U1661" s="52"/>
      <c r="V1661" s="52"/>
    </row>
    <row r="1662" spans="1:22" ht="13.2">
      <c r="A1662" s="46"/>
      <c r="B1662" s="55"/>
      <c r="C1662" s="55"/>
      <c r="D1662" s="56"/>
      <c r="E1662" s="49"/>
      <c r="F1662" s="48"/>
      <c r="G1662" s="49"/>
      <c r="H1662" s="49"/>
      <c r="I1662" s="49"/>
      <c r="J1662" s="49"/>
      <c r="K1662" s="48"/>
      <c r="L1662" s="48"/>
      <c r="M1662" s="51"/>
      <c r="N1662" s="49"/>
      <c r="O1662" s="49"/>
      <c r="P1662" s="52"/>
      <c r="Q1662" s="52"/>
      <c r="R1662" s="52"/>
      <c r="S1662" s="52"/>
      <c r="T1662" s="52"/>
      <c r="U1662" s="52"/>
      <c r="V1662" s="52"/>
    </row>
    <row r="1663" spans="1:22" ht="13.2">
      <c r="A1663" s="46"/>
      <c r="B1663" s="55"/>
      <c r="C1663" s="55"/>
      <c r="D1663" s="56"/>
      <c r="E1663" s="49"/>
      <c r="F1663" s="48"/>
      <c r="G1663" s="49"/>
      <c r="H1663" s="49"/>
      <c r="I1663" s="49"/>
      <c r="J1663" s="49"/>
      <c r="K1663" s="48"/>
      <c r="L1663" s="48"/>
      <c r="M1663" s="51"/>
      <c r="N1663" s="49"/>
      <c r="O1663" s="49"/>
      <c r="P1663" s="52"/>
      <c r="Q1663" s="52"/>
      <c r="R1663" s="52"/>
      <c r="S1663" s="52"/>
      <c r="T1663" s="52"/>
      <c r="U1663" s="52"/>
      <c r="V1663" s="52"/>
    </row>
    <row r="1664" spans="1:22" ht="13.2">
      <c r="A1664" s="46"/>
      <c r="B1664" s="55"/>
      <c r="C1664" s="55"/>
      <c r="D1664" s="56"/>
      <c r="E1664" s="49"/>
      <c r="F1664" s="48"/>
      <c r="G1664" s="49"/>
      <c r="H1664" s="49"/>
      <c r="I1664" s="49"/>
      <c r="J1664" s="49"/>
      <c r="K1664" s="48"/>
      <c r="L1664" s="48"/>
      <c r="M1664" s="51"/>
      <c r="N1664" s="49"/>
      <c r="O1664" s="49"/>
      <c r="P1664" s="52"/>
      <c r="Q1664" s="52"/>
      <c r="R1664" s="52"/>
      <c r="S1664" s="52"/>
      <c r="T1664" s="52"/>
      <c r="U1664" s="52"/>
      <c r="V1664" s="52"/>
    </row>
    <row r="1665" spans="1:22" ht="13.2">
      <c r="A1665" s="46"/>
      <c r="B1665" s="55"/>
      <c r="C1665" s="55"/>
      <c r="D1665" s="56"/>
      <c r="E1665" s="49"/>
      <c r="F1665" s="48"/>
      <c r="G1665" s="49"/>
      <c r="H1665" s="49"/>
      <c r="I1665" s="49"/>
      <c r="J1665" s="49"/>
      <c r="K1665" s="48"/>
      <c r="L1665" s="48"/>
      <c r="M1665" s="51"/>
      <c r="N1665" s="49"/>
      <c r="O1665" s="49"/>
      <c r="P1665" s="52"/>
      <c r="Q1665" s="52"/>
      <c r="R1665" s="52"/>
      <c r="S1665" s="52"/>
      <c r="T1665" s="52"/>
      <c r="U1665" s="52"/>
      <c r="V1665" s="52"/>
    </row>
    <row r="1666" spans="1:22" ht="13.2">
      <c r="A1666" s="46"/>
      <c r="B1666" s="55"/>
      <c r="C1666" s="55"/>
      <c r="D1666" s="56"/>
      <c r="E1666" s="49"/>
      <c r="F1666" s="48"/>
      <c r="G1666" s="49"/>
      <c r="H1666" s="49"/>
      <c r="I1666" s="49"/>
      <c r="J1666" s="49"/>
      <c r="K1666" s="48"/>
      <c r="L1666" s="48"/>
      <c r="M1666" s="51"/>
      <c r="N1666" s="49"/>
      <c r="O1666" s="49"/>
      <c r="P1666" s="52"/>
      <c r="Q1666" s="52"/>
      <c r="R1666" s="52"/>
      <c r="S1666" s="52"/>
      <c r="T1666" s="52"/>
      <c r="U1666" s="52"/>
      <c r="V1666" s="52"/>
    </row>
    <row r="1667" spans="1:22" ht="13.2">
      <c r="A1667" s="46"/>
      <c r="B1667" s="55"/>
      <c r="C1667" s="55"/>
      <c r="D1667" s="56"/>
      <c r="E1667" s="49"/>
      <c r="F1667" s="48"/>
      <c r="G1667" s="49"/>
      <c r="H1667" s="49"/>
      <c r="I1667" s="49"/>
      <c r="J1667" s="49"/>
      <c r="K1667" s="48"/>
      <c r="L1667" s="48"/>
      <c r="M1667" s="51"/>
      <c r="N1667" s="49"/>
      <c r="O1667" s="49"/>
      <c r="P1667" s="52"/>
      <c r="Q1667" s="52"/>
      <c r="R1667" s="52"/>
      <c r="S1667" s="52"/>
      <c r="T1667" s="52"/>
      <c r="U1667" s="52"/>
      <c r="V1667" s="52"/>
    </row>
    <row r="1668" spans="1:22" ht="13.2">
      <c r="A1668" s="46"/>
      <c r="B1668" s="55"/>
      <c r="C1668" s="55"/>
      <c r="D1668" s="56"/>
      <c r="E1668" s="49"/>
      <c r="F1668" s="48"/>
      <c r="G1668" s="49"/>
      <c r="H1668" s="49"/>
      <c r="I1668" s="49"/>
      <c r="J1668" s="49"/>
      <c r="K1668" s="48"/>
      <c r="L1668" s="48"/>
      <c r="M1668" s="51"/>
      <c r="N1668" s="49"/>
      <c r="O1668" s="49"/>
      <c r="P1668" s="52"/>
      <c r="Q1668" s="52"/>
      <c r="R1668" s="52"/>
      <c r="S1668" s="52"/>
      <c r="T1668" s="52"/>
      <c r="U1668" s="52"/>
      <c r="V1668" s="52"/>
    </row>
    <row r="1669" spans="1:22" ht="13.2">
      <c r="A1669" s="46"/>
      <c r="B1669" s="55"/>
      <c r="C1669" s="55"/>
      <c r="D1669" s="56"/>
      <c r="E1669" s="49"/>
      <c r="F1669" s="48"/>
      <c r="G1669" s="49"/>
      <c r="H1669" s="49"/>
      <c r="I1669" s="49"/>
      <c r="J1669" s="49"/>
      <c r="K1669" s="48"/>
      <c r="L1669" s="48"/>
      <c r="M1669" s="51"/>
      <c r="N1669" s="49"/>
      <c r="O1669" s="49"/>
      <c r="P1669" s="52"/>
      <c r="Q1669" s="52"/>
      <c r="R1669" s="52"/>
      <c r="S1669" s="52"/>
      <c r="T1669" s="52"/>
      <c r="U1669" s="52"/>
      <c r="V1669" s="52"/>
    </row>
    <row r="1670" spans="1:22" ht="13.2">
      <c r="A1670" s="46"/>
      <c r="B1670" s="55"/>
      <c r="C1670" s="55"/>
      <c r="D1670" s="56"/>
      <c r="E1670" s="49"/>
      <c r="F1670" s="48"/>
      <c r="G1670" s="49"/>
      <c r="H1670" s="49"/>
      <c r="I1670" s="49"/>
      <c r="J1670" s="49"/>
      <c r="K1670" s="48"/>
      <c r="L1670" s="48"/>
      <c r="M1670" s="51"/>
      <c r="N1670" s="49"/>
      <c r="O1670" s="49"/>
      <c r="P1670" s="52"/>
      <c r="Q1670" s="52"/>
      <c r="R1670" s="52"/>
      <c r="S1670" s="52"/>
      <c r="T1670" s="52"/>
      <c r="U1670" s="52"/>
      <c r="V1670" s="52"/>
    </row>
    <row r="1671" spans="1:22" ht="13.2">
      <c r="A1671" s="46"/>
      <c r="B1671" s="55"/>
      <c r="C1671" s="55"/>
      <c r="D1671" s="56"/>
      <c r="E1671" s="49"/>
      <c r="F1671" s="48"/>
      <c r="G1671" s="49"/>
      <c r="H1671" s="49"/>
      <c r="I1671" s="49"/>
      <c r="J1671" s="49"/>
      <c r="K1671" s="48"/>
      <c r="L1671" s="48"/>
      <c r="M1671" s="51"/>
      <c r="N1671" s="49"/>
      <c r="O1671" s="49"/>
      <c r="P1671" s="52"/>
      <c r="Q1671" s="52"/>
      <c r="R1671" s="52"/>
      <c r="S1671" s="52"/>
      <c r="T1671" s="52"/>
      <c r="U1671" s="52"/>
      <c r="V1671" s="52"/>
    </row>
    <row r="1672" spans="1:22" ht="13.2">
      <c r="A1672" s="46"/>
      <c r="B1672" s="55"/>
      <c r="C1672" s="55"/>
      <c r="D1672" s="56"/>
      <c r="E1672" s="49"/>
      <c r="F1672" s="48"/>
      <c r="G1672" s="49"/>
      <c r="H1672" s="49"/>
      <c r="I1672" s="49"/>
      <c r="J1672" s="49"/>
      <c r="K1672" s="48"/>
      <c r="L1672" s="48"/>
      <c r="M1672" s="51"/>
      <c r="N1672" s="49"/>
      <c r="O1672" s="49"/>
      <c r="P1672" s="52"/>
      <c r="Q1672" s="52"/>
      <c r="R1672" s="52"/>
      <c r="S1672" s="52"/>
      <c r="T1672" s="52"/>
      <c r="U1672" s="52"/>
      <c r="V1672" s="52"/>
    </row>
    <row r="1673" spans="1:22" ht="13.2">
      <c r="A1673" s="46"/>
      <c r="B1673" s="55"/>
      <c r="C1673" s="55"/>
      <c r="D1673" s="56"/>
      <c r="E1673" s="49"/>
      <c r="F1673" s="48"/>
      <c r="G1673" s="49"/>
      <c r="H1673" s="49"/>
      <c r="I1673" s="49"/>
      <c r="J1673" s="49"/>
      <c r="K1673" s="48"/>
      <c r="L1673" s="48"/>
      <c r="M1673" s="51"/>
      <c r="N1673" s="49"/>
      <c r="O1673" s="49"/>
      <c r="P1673" s="52"/>
      <c r="Q1673" s="52"/>
      <c r="R1673" s="52"/>
      <c r="S1673" s="52"/>
      <c r="T1673" s="52"/>
      <c r="U1673" s="52"/>
      <c r="V1673" s="52"/>
    </row>
    <row r="1674" spans="1:22" ht="13.2">
      <c r="A1674" s="46"/>
      <c r="B1674" s="55"/>
      <c r="C1674" s="55"/>
      <c r="D1674" s="56"/>
      <c r="E1674" s="49"/>
      <c r="F1674" s="48"/>
      <c r="G1674" s="49"/>
      <c r="H1674" s="49"/>
      <c r="I1674" s="49"/>
      <c r="J1674" s="49"/>
      <c r="K1674" s="48"/>
      <c r="L1674" s="48"/>
      <c r="M1674" s="51"/>
      <c r="N1674" s="49"/>
      <c r="O1674" s="49"/>
      <c r="P1674" s="52"/>
      <c r="Q1674" s="52"/>
      <c r="R1674" s="52"/>
      <c r="S1674" s="52"/>
      <c r="T1674" s="52"/>
      <c r="U1674" s="52"/>
      <c r="V1674" s="52"/>
    </row>
    <row r="1675" spans="1:22" ht="13.2">
      <c r="A1675" s="46"/>
      <c r="B1675" s="55"/>
      <c r="C1675" s="55"/>
      <c r="D1675" s="56"/>
      <c r="E1675" s="49"/>
      <c r="F1675" s="48"/>
      <c r="G1675" s="49"/>
      <c r="H1675" s="49"/>
      <c r="I1675" s="49"/>
      <c r="J1675" s="49"/>
      <c r="K1675" s="48"/>
      <c r="L1675" s="48"/>
      <c r="M1675" s="51"/>
      <c r="N1675" s="49"/>
      <c r="O1675" s="49"/>
      <c r="P1675" s="52"/>
      <c r="Q1675" s="52"/>
      <c r="R1675" s="52"/>
      <c r="S1675" s="52"/>
      <c r="T1675" s="52"/>
      <c r="U1675" s="52"/>
      <c r="V1675" s="52"/>
    </row>
    <row r="1676" spans="1:22" ht="13.2">
      <c r="A1676" s="46"/>
      <c r="B1676" s="55"/>
      <c r="C1676" s="55"/>
      <c r="D1676" s="56"/>
      <c r="E1676" s="49"/>
      <c r="F1676" s="48"/>
      <c r="G1676" s="49"/>
      <c r="H1676" s="49"/>
      <c r="I1676" s="49"/>
      <c r="J1676" s="49"/>
      <c r="K1676" s="48"/>
      <c r="L1676" s="48"/>
      <c r="M1676" s="51"/>
      <c r="N1676" s="49"/>
      <c r="O1676" s="49"/>
      <c r="P1676" s="52"/>
      <c r="Q1676" s="52"/>
      <c r="R1676" s="52"/>
      <c r="S1676" s="52"/>
      <c r="T1676" s="52"/>
      <c r="U1676" s="52"/>
      <c r="V1676" s="52"/>
    </row>
    <row r="1677" spans="1:22" ht="13.2">
      <c r="A1677" s="46"/>
      <c r="B1677" s="55"/>
      <c r="C1677" s="55"/>
      <c r="D1677" s="56"/>
      <c r="E1677" s="49"/>
      <c r="F1677" s="48"/>
      <c r="G1677" s="49"/>
      <c r="H1677" s="49"/>
      <c r="I1677" s="49"/>
      <c r="J1677" s="49"/>
      <c r="K1677" s="48"/>
      <c r="L1677" s="48"/>
      <c r="M1677" s="51"/>
      <c r="N1677" s="49"/>
      <c r="O1677" s="49"/>
      <c r="P1677" s="52"/>
      <c r="Q1677" s="52"/>
      <c r="R1677" s="52"/>
      <c r="S1677" s="52"/>
      <c r="T1677" s="52"/>
      <c r="U1677" s="52"/>
      <c r="V1677" s="52"/>
    </row>
    <row r="1678" spans="1:22" ht="13.2">
      <c r="A1678" s="46"/>
      <c r="B1678" s="55"/>
      <c r="C1678" s="55"/>
      <c r="D1678" s="56"/>
      <c r="E1678" s="49"/>
      <c r="F1678" s="48"/>
      <c r="G1678" s="49"/>
      <c r="H1678" s="49"/>
      <c r="I1678" s="49"/>
      <c r="J1678" s="49"/>
      <c r="K1678" s="48"/>
      <c r="L1678" s="48"/>
      <c r="M1678" s="51"/>
      <c r="N1678" s="49"/>
      <c r="O1678" s="49"/>
      <c r="P1678" s="52"/>
      <c r="Q1678" s="52"/>
      <c r="R1678" s="52"/>
      <c r="S1678" s="52"/>
      <c r="T1678" s="52"/>
      <c r="U1678" s="52"/>
      <c r="V1678" s="52"/>
    </row>
    <row r="1679" spans="1:22" ht="13.2">
      <c r="A1679" s="46"/>
      <c r="B1679" s="55"/>
      <c r="C1679" s="55"/>
      <c r="D1679" s="56"/>
      <c r="E1679" s="49"/>
      <c r="F1679" s="48"/>
      <c r="G1679" s="49"/>
      <c r="H1679" s="49"/>
      <c r="I1679" s="49"/>
      <c r="J1679" s="49"/>
      <c r="K1679" s="48"/>
      <c r="L1679" s="48"/>
      <c r="M1679" s="51"/>
      <c r="N1679" s="49"/>
      <c r="O1679" s="49"/>
      <c r="P1679" s="52"/>
      <c r="Q1679" s="52"/>
      <c r="R1679" s="52"/>
      <c r="S1679" s="52"/>
      <c r="T1679" s="52"/>
      <c r="U1679" s="52"/>
      <c r="V1679" s="52"/>
    </row>
    <row r="1680" spans="1:22" ht="13.2">
      <c r="A1680" s="46"/>
      <c r="B1680" s="55"/>
      <c r="C1680" s="55"/>
      <c r="D1680" s="56"/>
      <c r="E1680" s="49"/>
      <c r="F1680" s="48"/>
      <c r="G1680" s="49"/>
      <c r="H1680" s="49"/>
      <c r="I1680" s="49"/>
      <c r="J1680" s="49"/>
      <c r="K1680" s="48"/>
      <c r="L1680" s="48"/>
      <c r="M1680" s="51"/>
      <c r="N1680" s="49"/>
      <c r="O1680" s="49"/>
      <c r="P1680" s="52"/>
      <c r="Q1680" s="52"/>
      <c r="R1680" s="52"/>
      <c r="S1680" s="52"/>
      <c r="T1680" s="52"/>
      <c r="U1680" s="52"/>
      <c r="V1680" s="52"/>
    </row>
    <row r="1681" spans="1:22" ht="13.2">
      <c r="A1681" s="46"/>
      <c r="B1681" s="55"/>
      <c r="C1681" s="55"/>
      <c r="D1681" s="56"/>
      <c r="E1681" s="49"/>
      <c r="F1681" s="48"/>
      <c r="G1681" s="49"/>
      <c r="H1681" s="49"/>
      <c r="I1681" s="49"/>
      <c r="J1681" s="49"/>
      <c r="K1681" s="48"/>
      <c r="L1681" s="48"/>
      <c r="M1681" s="51"/>
      <c r="N1681" s="49"/>
      <c r="O1681" s="49"/>
      <c r="P1681" s="52"/>
      <c r="Q1681" s="52"/>
      <c r="R1681" s="52"/>
      <c r="S1681" s="52"/>
      <c r="T1681" s="52"/>
      <c r="U1681" s="52"/>
      <c r="V1681" s="52"/>
    </row>
    <row r="1682" spans="1:22" ht="13.2">
      <c r="A1682" s="46"/>
      <c r="B1682" s="55"/>
      <c r="C1682" s="55"/>
      <c r="D1682" s="56"/>
      <c r="E1682" s="49"/>
      <c r="F1682" s="48"/>
      <c r="G1682" s="49"/>
      <c r="H1682" s="49"/>
      <c r="I1682" s="49"/>
      <c r="J1682" s="49"/>
      <c r="K1682" s="48"/>
      <c r="L1682" s="48"/>
      <c r="M1682" s="51"/>
      <c r="N1682" s="49"/>
      <c r="O1682" s="49"/>
      <c r="P1682" s="52"/>
      <c r="Q1682" s="52"/>
      <c r="R1682" s="52"/>
      <c r="S1682" s="52"/>
      <c r="T1682" s="52"/>
      <c r="U1682" s="52"/>
      <c r="V1682" s="52"/>
    </row>
    <row r="1683" spans="1:22" ht="13.2">
      <c r="A1683" s="46"/>
      <c r="B1683" s="55"/>
      <c r="C1683" s="55"/>
      <c r="D1683" s="56"/>
      <c r="E1683" s="49"/>
      <c r="F1683" s="48"/>
      <c r="G1683" s="49"/>
      <c r="H1683" s="49"/>
      <c r="I1683" s="49"/>
      <c r="J1683" s="49"/>
      <c r="K1683" s="48"/>
      <c r="L1683" s="48"/>
      <c r="M1683" s="51"/>
      <c r="N1683" s="49"/>
      <c r="O1683" s="49"/>
      <c r="P1683" s="52"/>
      <c r="Q1683" s="52"/>
      <c r="R1683" s="52"/>
      <c r="S1683" s="52"/>
      <c r="T1683" s="52"/>
      <c r="U1683" s="52"/>
      <c r="V1683" s="52"/>
    </row>
    <row r="1684" spans="1:22" ht="13.2">
      <c r="A1684" s="46"/>
      <c r="B1684" s="55"/>
      <c r="C1684" s="55"/>
      <c r="D1684" s="56"/>
      <c r="E1684" s="49"/>
      <c r="F1684" s="48"/>
      <c r="G1684" s="49"/>
      <c r="H1684" s="49"/>
      <c r="I1684" s="49"/>
      <c r="J1684" s="49"/>
      <c r="K1684" s="48"/>
      <c r="L1684" s="48"/>
      <c r="M1684" s="51"/>
      <c r="N1684" s="49"/>
      <c r="O1684" s="49"/>
      <c r="P1684" s="52"/>
      <c r="Q1684" s="52"/>
      <c r="R1684" s="52"/>
      <c r="S1684" s="52"/>
      <c r="T1684" s="52"/>
      <c r="U1684" s="52"/>
      <c r="V1684" s="52"/>
    </row>
    <row r="1685" spans="1:22" ht="13.2">
      <c r="A1685" s="46"/>
      <c r="B1685" s="55"/>
      <c r="C1685" s="55"/>
      <c r="D1685" s="56"/>
      <c r="E1685" s="49"/>
      <c r="F1685" s="48"/>
      <c r="G1685" s="49"/>
      <c r="H1685" s="49"/>
      <c r="I1685" s="49"/>
      <c r="J1685" s="49"/>
      <c r="K1685" s="48"/>
      <c r="L1685" s="48"/>
      <c r="M1685" s="51"/>
      <c r="N1685" s="49"/>
      <c r="O1685" s="49"/>
      <c r="P1685" s="52"/>
      <c r="Q1685" s="52"/>
      <c r="R1685" s="52"/>
      <c r="S1685" s="52"/>
      <c r="T1685" s="52"/>
      <c r="U1685" s="52"/>
      <c r="V1685" s="52"/>
    </row>
    <row r="1686" spans="1:22" ht="13.2">
      <c r="A1686" s="46"/>
      <c r="B1686" s="55"/>
      <c r="C1686" s="55"/>
      <c r="D1686" s="56"/>
      <c r="E1686" s="49"/>
      <c r="F1686" s="48"/>
      <c r="G1686" s="49"/>
      <c r="H1686" s="49"/>
      <c r="I1686" s="49"/>
      <c r="J1686" s="49"/>
      <c r="K1686" s="48"/>
      <c r="L1686" s="48"/>
      <c r="M1686" s="51"/>
      <c r="N1686" s="49"/>
      <c r="O1686" s="49"/>
      <c r="P1686" s="52"/>
      <c r="Q1686" s="52"/>
      <c r="R1686" s="52"/>
      <c r="S1686" s="52"/>
      <c r="T1686" s="52"/>
      <c r="U1686" s="52"/>
      <c r="V1686" s="52"/>
    </row>
    <row r="1687" spans="1:22" ht="13.2">
      <c r="A1687" s="46"/>
      <c r="B1687" s="55"/>
      <c r="C1687" s="55"/>
      <c r="D1687" s="56"/>
      <c r="E1687" s="49"/>
      <c r="F1687" s="48"/>
      <c r="G1687" s="49"/>
      <c r="H1687" s="49"/>
      <c r="I1687" s="49"/>
      <c r="J1687" s="49"/>
      <c r="K1687" s="48"/>
      <c r="L1687" s="48"/>
      <c r="M1687" s="51"/>
      <c r="N1687" s="49"/>
      <c r="O1687" s="49"/>
      <c r="P1687" s="52"/>
      <c r="Q1687" s="52"/>
      <c r="R1687" s="52"/>
      <c r="S1687" s="52"/>
      <c r="T1687" s="52"/>
      <c r="U1687" s="52"/>
      <c r="V1687" s="52"/>
    </row>
    <row r="1688" spans="1:22" ht="13.2">
      <c r="A1688" s="46"/>
      <c r="B1688" s="55"/>
      <c r="C1688" s="55"/>
      <c r="D1688" s="56"/>
      <c r="E1688" s="49"/>
      <c r="F1688" s="48"/>
      <c r="G1688" s="49"/>
      <c r="H1688" s="49"/>
      <c r="I1688" s="49"/>
      <c r="J1688" s="49"/>
      <c r="K1688" s="48"/>
      <c r="L1688" s="48"/>
      <c r="M1688" s="51"/>
      <c r="N1688" s="49"/>
      <c r="O1688" s="49"/>
      <c r="P1688" s="52"/>
      <c r="Q1688" s="52"/>
      <c r="R1688" s="52"/>
      <c r="S1688" s="52"/>
      <c r="T1688" s="52"/>
      <c r="U1688" s="52"/>
      <c r="V1688" s="52"/>
    </row>
    <row r="1689" spans="1:22" ht="13.2">
      <c r="A1689" s="46"/>
      <c r="B1689" s="55"/>
      <c r="C1689" s="55"/>
      <c r="D1689" s="56"/>
      <c r="E1689" s="49"/>
      <c r="F1689" s="48"/>
      <c r="G1689" s="49"/>
      <c r="H1689" s="49"/>
      <c r="I1689" s="49"/>
      <c r="J1689" s="49"/>
      <c r="K1689" s="48"/>
      <c r="L1689" s="48"/>
      <c r="M1689" s="51"/>
      <c r="N1689" s="49"/>
      <c r="O1689" s="49"/>
      <c r="P1689" s="52"/>
      <c r="Q1689" s="52"/>
      <c r="R1689" s="52"/>
      <c r="S1689" s="52"/>
      <c r="T1689" s="52"/>
      <c r="U1689" s="52"/>
      <c r="V1689" s="52"/>
    </row>
    <row r="1690" spans="1:22" ht="13.2">
      <c r="A1690" s="46"/>
      <c r="B1690" s="55"/>
      <c r="C1690" s="55"/>
      <c r="D1690" s="56"/>
      <c r="E1690" s="49"/>
      <c r="F1690" s="48"/>
      <c r="G1690" s="49"/>
      <c r="H1690" s="49"/>
      <c r="I1690" s="49"/>
      <c r="J1690" s="49"/>
      <c r="K1690" s="48"/>
      <c r="L1690" s="48"/>
      <c r="M1690" s="51"/>
      <c r="N1690" s="49"/>
      <c r="O1690" s="49"/>
      <c r="P1690" s="52"/>
      <c r="Q1690" s="52"/>
      <c r="R1690" s="52"/>
      <c r="S1690" s="52"/>
      <c r="T1690" s="52"/>
      <c r="U1690" s="52"/>
      <c r="V1690" s="52"/>
    </row>
    <row r="1691" spans="1:22" ht="13.2">
      <c r="A1691" s="46"/>
      <c r="B1691" s="55"/>
      <c r="C1691" s="55"/>
      <c r="D1691" s="56"/>
      <c r="E1691" s="49"/>
      <c r="F1691" s="48"/>
      <c r="G1691" s="49"/>
      <c r="H1691" s="49"/>
      <c r="I1691" s="49"/>
      <c r="J1691" s="49"/>
      <c r="K1691" s="48"/>
      <c r="L1691" s="48"/>
      <c r="M1691" s="51"/>
      <c r="N1691" s="49"/>
      <c r="O1691" s="49"/>
      <c r="P1691" s="52"/>
      <c r="Q1691" s="52"/>
      <c r="R1691" s="52"/>
      <c r="S1691" s="52"/>
      <c r="T1691" s="52"/>
      <c r="U1691" s="52"/>
      <c r="V1691" s="52"/>
    </row>
    <row r="1692" spans="1:22" ht="13.2">
      <c r="A1692" s="46"/>
      <c r="B1692" s="55"/>
      <c r="C1692" s="55"/>
      <c r="D1692" s="56"/>
      <c r="E1692" s="49"/>
      <c r="F1692" s="48"/>
      <c r="G1692" s="49"/>
      <c r="H1692" s="49"/>
      <c r="I1692" s="49"/>
      <c r="J1692" s="49"/>
      <c r="K1692" s="48"/>
      <c r="L1692" s="48"/>
      <c r="M1692" s="51"/>
      <c r="N1692" s="49"/>
      <c r="O1692" s="49"/>
      <c r="P1692" s="52"/>
      <c r="Q1692" s="52"/>
      <c r="R1692" s="52"/>
      <c r="S1692" s="52"/>
      <c r="T1692" s="52"/>
      <c r="U1692" s="52"/>
      <c r="V1692" s="52"/>
    </row>
    <row r="1693" spans="1:22" ht="13.2">
      <c r="A1693" s="46"/>
      <c r="B1693" s="55"/>
      <c r="C1693" s="55"/>
      <c r="D1693" s="56"/>
      <c r="E1693" s="49"/>
      <c r="F1693" s="48"/>
      <c r="G1693" s="49"/>
      <c r="H1693" s="49"/>
      <c r="I1693" s="49"/>
      <c r="J1693" s="49"/>
      <c r="K1693" s="48"/>
      <c r="L1693" s="48"/>
      <c r="M1693" s="51"/>
      <c r="N1693" s="49"/>
      <c r="O1693" s="49"/>
      <c r="P1693" s="52"/>
      <c r="Q1693" s="52"/>
      <c r="R1693" s="52"/>
      <c r="S1693" s="52"/>
      <c r="T1693" s="52"/>
      <c r="U1693" s="52"/>
      <c r="V1693" s="52"/>
    </row>
    <row r="1694" spans="1:22" ht="13.2">
      <c r="A1694" s="46"/>
      <c r="B1694" s="55"/>
      <c r="C1694" s="55"/>
      <c r="D1694" s="56"/>
      <c r="E1694" s="49"/>
      <c r="F1694" s="48"/>
      <c r="G1694" s="49"/>
      <c r="H1694" s="49"/>
      <c r="I1694" s="49"/>
      <c r="J1694" s="49"/>
      <c r="K1694" s="48"/>
      <c r="L1694" s="48"/>
      <c r="M1694" s="51"/>
      <c r="N1694" s="49"/>
      <c r="O1694" s="49"/>
      <c r="P1694" s="52"/>
      <c r="Q1694" s="52"/>
      <c r="R1694" s="52"/>
      <c r="S1694" s="52"/>
      <c r="T1694" s="52"/>
      <c r="U1694" s="52"/>
      <c r="V1694" s="52"/>
    </row>
    <row r="1695" spans="1:22" ht="13.2">
      <c r="A1695" s="46"/>
      <c r="B1695" s="55"/>
      <c r="C1695" s="55"/>
      <c r="D1695" s="56"/>
      <c r="E1695" s="49"/>
      <c r="F1695" s="48"/>
      <c r="G1695" s="49"/>
      <c r="H1695" s="49"/>
      <c r="I1695" s="49"/>
      <c r="J1695" s="49"/>
      <c r="K1695" s="48"/>
      <c r="L1695" s="48"/>
      <c r="M1695" s="51"/>
      <c r="N1695" s="49"/>
      <c r="O1695" s="49"/>
      <c r="P1695" s="52"/>
      <c r="Q1695" s="52"/>
      <c r="R1695" s="52"/>
      <c r="S1695" s="52"/>
      <c r="T1695" s="52"/>
      <c r="U1695" s="52"/>
      <c r="V1695" s="52"/>
    </row>
    <row r="1696" spans="1:22" ht="13.2">
      <c r="A1696" s="46"/>
      <c r="B1696" s="55"/>
      <c r="C1696" s="55"/>
      <c r="D1696" s="56"/>
      <c r="E1696" s="49"/>
      <c r="F1696" s="48"/>
      <c r="G1696" s="49"/>
      <c r="H1696" s="49"/>
      <c r="I1696" s="49"/>
      <c r="J1696" s="49"/>
      <c r="K1696" s="48"/>
      <c r="L1696" s="48"/>
      <c r="M1696" s="51"/>
      <c r="N1696" s="49"/>
      <c r="O1696" s="49"/>
      <c r="P1696" s="52"/>
      <c r="Q1696" s="52"/>
      <c r="R1696" s="52"/>
      <c r="S1696" s="52"/>
      <c r="T1696" s="52"/>
      <c r="U1696" s="52"/>
      <c r="V1696" s="52"/>
    </row>
    <row r="1697" spans="1:22" ht="13.2">
      <c r="A1697" s="46"/>
      <c r="B1697" s="55"/>
      <c r="C1697" s="55"/>
      <c r="D1697" s="56"/>
      <c r="E1697" s="49"/>
      <c r="F1697" s="48"/>
      <c r="G1697" s="49"/>
      <c r="H1697" s="49"/>
      <c r="I1697" s="49"/>
      <c r="J1697" s="49"/>
      <c r="K1697" s="48"/>
      <c r="L1697" s="48"/>
      <c r="M1697" s="51"/>
      <c r="N1697" s="49"/>
      <c r="O1697" s="49"/>
      <c r="P1697" s="52"/>
      <c r="Q1697" s="52"/>
      <c r="R1697" s="52"/>
      <c r="S1697" s="52"/>
      <c r="T1697" s="52"/>
      <c r="U1697" s="52"/>
      <c r="V1697" s="52"/>
    </row>
    <row r="1698" spans="1:22" ht="13.2">
      <c r="A1698" s="46"/>
      <c r="B1698" s="55"/>
      <c r="C1698" s="55"/>
      <c r="D1698" s="56"/>
      <c r="E1698" s="49"/>
      <c r="F1698" s="48"/>
      <c r="G1698" s="49"/>
      <c r="H1698" s="49"/>
      <c r="I1698" s="49"/>
      <c r="J1698" s="49"/>
      <c r="K1698" s="48"/>
      <c r="L1698" s="48"/>
      <c r="M1698" s="51"/>
      <c r="N1698" s="49"/>
      <c r="O1698" s="49"/>
      <c r="P1698" s="52"/>
      <c r="Q1698" s="52"/>
      <c r="R1698" s="52"/>
      <c r="S1698" s="52"/>
      <c r="T1698" s="52"/>
      <c r="U1698" s="52"/>
      <c r="V1698" s="52"/>
    </row>
    <row r="1699" spans="1:22" ht="13.2">
      <c r="A1699" s="46"/>
      <c r="B1699" s="55"/>
      <c r="C1699" s="55"/>
      <c r="D1699" s="56"/>
      <c r="E1699" s="49"/>
      <c r="F1699" s="48"/>
      <c r="G1699" s="49"/>
      <c r="H1699" s="49"/>
      <c r="I1699" s="49"/>
      <c r="J1699" s="49"/>
      <c r="K1699" s="48"/>
      <c r="L1699" s="48"/>
      <c r="M1699" s="51"/>
      <c r="N1699" s="49"/>
      <c r="O1699" s="49"/>
      <c r="P1699" s="52"/>
      <c r="Q1699" s="52"/>
      <c r="R1699" s="52"/>
      <c r="S1699" s="52"/>
      <c r="T1699" s="52"/>
      <c r="U1699" s="52"/>
      <c r="V1699" s="52"/>
    </row>
    <row r="1700" spans="1:22" ht="13.2">
      <c r="A1700" s="46"/>
      <c r="B1700" s="55"/>
      <c r="C1700" s="55"/>
      <c r="D1700" s="56"/>
      <c r="E1700" s="49"/>
      <c r="F1700" s="48"/>
      <c r="G1700" s="49"/>
      <c r="H1700" s="49"/>
      <c r="I1700" s="49"/>
      <c r="J1700" s="49"/>
      <c r="K1700" s="48"/>
      <c r="L1700" s="48"/>
      <c r="M1700" s="51"/>
      <c r="N1700" s="49"/>
      <c r="O1700" s="49"/>
      <c r="P1700" s="52"/>
      <c r="Q1700" s="52"/>
      <c r="R1700" s="52"/>
      <c r="S1700" s="52"/>
      <c r="T1700" s="52"/>
      <c r="U1700" s="52"/>
      <c r="V1700" s="52"/>
    </row>
    <row r="1701" spans="1:22" ht="13.2">
      <c r="A1701" s="46"/>
      <c r="B1701" s="55"/>
      <c r="C1701" s="55"/>
      <c r="D1701" s="56"/>
      <c r="E1701" s="49"/>
      <c r="F1701" s="48"/>
      <c r="G1701" s="49"/>
      <c r="H1701" s="49"/>
      <c r="I1701" s="49"/>
      <c r="J1701" s="49"/>
      <c r="K1701" s="48"/>
      <c r="L1701" s="48"/>
      <c r="M1701" s="51"/>
      <c r="N1701" s="49"/>
      <c r="O1701" s="49"/>
      <c r="P1701" s="52"/>
      <c r="Q1701" s="52"/>
      <c r="R1701" s="52"/>
      <c r="S1701" s="52"/>
      <c r="T1701" s="52"/>
      <c r="U1701" s="52"/>
      <c r="V1701" s="52"/>
    </row>
    <row r="1702" spans="1:22" ht="13.2">
      <c r="A1702" s="46"/>
      <c r="B1702" s="55"/>
      <c r="C1702" s="55"/>
      <c r="D1702" s="56"/>
      <c r="E1702" s="49"/>
      <c r="F1702" s="48"/>
      <c r="G1702" s="49"/>
      <c r="H1702" s="49"/>
      <c r="I1702" s="49"/>
      <c r="J1702" s="49"/>
      <c r="K1702" s="48"/>
      <c r="L1702" s="48"/>
      <c r="M1702" s="51"/>
      <c r="N1702" s="49"/>
      <c r="O1702" s="49"/>
      <c r="P1702" s="52"/>
      <c r="Q1702" s="52"/>
      <c r="R1702" s="52"/>
      <c r="S1702" s="52"/>
      <c r="T1702" s="52"/>
      <c r="U1702" s="52"/>
      <c r="V1702" s="52"/>
    </row>
    <row r="1703" spans="1:22" ht="13.2">
      <c r="A1703" s="46"/>
      <c r="B1703" s="55"/>
      <c r="C1703" s="55"/>
      <c r="D1703" s="56"/>
      <c r="E1703" s="49"/>
      <c r="F1703" s="48"/>
      <c r="G1703" s="49"/>
      <c r="H1703" s="49"/>
      <c r="I1703" s="49"/>
      <c r="J1703" s="49"/>
      <c r="K1703" s="48"/>
      <c r="L1703" s="48"/>
      <c r="M1703" s="51"/>
      <c r="N1703" s="49"/>
      <c r="O1703" s="49"/>
      <c r="P1703" s="52"/>
      <c r="Q1703" s="52"/>
      <c r="R1703" s="52"/>
      <c r="S1703" s="52"/>
      <c r="T1703" s="52"/>
      <c r="U1703" s="52"/>
      <c r="V1703" s="52"/>
    </row>
    <row r="1704" spans="1:22" ht="13.2">
      <c r="A1704" s="46"/>
      <c r="B1704" s="55"/>
      <c r="C1704" s="55"/>
      <c r="D1704" s="56"/>
      <c r="E1704" s="49"/>
      <c r="F1704" s="48"/>
      <c r="G1704" s="49"/>
      <c r="H1704" s="49"/>
      <c r="I1704" s="49"/>
      <c r="J1704" s="49"/>
      <c r="K1704" s="48"/>
      <c r="L1704" s="48"/>
      <c r="M1704" s="51"/>
      <c r="N1704" s="49"/>
      <c r="O1704" s="49"/>
      <c r="P1704" s="52"/>
      <c r="Q1704" s="52"/>
      <c r="R1704" s="52"/>
      <c r="S1704" s="52"/>
      <c r="T1704" s="52"/>
      <c r="U1704" s="52"/>
      <c r="V1704" s="52"/>
    </row>
    <row r="1705" spans="1:22" ht="13.2">
      <c r="A1705" s="46"/>
      <c r="B1705" s="55"/>
      <c r="C1705" s="55"/>
      <c r="D1705" s="56"/>
      <c r="E1705" s="49"/>
      <c r="F1705" s="48"/>
      <c r="G1705" s="49"/>
      <c r="H1705" s="49"/>
      <c r="I1705" s="49"/>
      <c r="J1705" s="49"/>
      <c r="K1705" s="48"/>
      <c r="L1705" s="48"/>
      <c r="M1705" s="51"/>
      <c r="N1705" s="49"/>
      <c r="O1705" s="49"/>
      <c r="P1705" s="52"/>
      <c r="Q1705" s="52"/>
      <c r="R1705" s="52"/>
      <c r="S1705" s="52"/>
      <c r="T1705" s="52"/>
      <c r="U1705" s="52"/>
      <c r="V1705" s="52"/>
    </row>
    <row r="1706" spans="1:22" ht="13.2">
      <c r="A1706" s="46"/>
      <c r="B1706" s="55"/>
      <c r="C1706" s="55"/>
      <c r="D1706" s="56"/>
      <c r="E1706" s="49"/>
      <c r="F1706" s="48"/>
      <c r="G1706" s="49"/>
      <c r="H1706" s="49"/>
      <c r="I1706" s="49"/>
      <c r="J1706" s="49"/>
      <c r="K1706" s="48"/>
      <c r="L1706" s="48"/>
      <c r="M1706" s="51"/>
      <c r="N1706" s="49"/>
      <c r="O1706" s="49"/>
      <c r="P1706" s="52"/>
      <c r="Q1706" s="52"/>
      <c r="R1706" s="52"/>
      <c r="S1706" s="52"/>
      <c r="T1706" s="52"/>
      <c r="U1706" s="52"/>
      <c r="V1706" s="52"/>
    </row>
    <row r="1707" spans="1:22" ht="13.2">
      <c r="A1707" s="46"/>
      <c r="B1707" s="55"/>
      <c r="C1707" s="55"/>
      <c r="D1707" s="56"/>
      <c r="E1707" s="49"/>
      <c r="F1707" s="48"/>
      <c r="G1707" s="49"/>
      <c r="H1707" s="49"/>
      <c r="I1707" s="49"/>
      <c r="J1707" s="49"/>
      <c r="K1707" s="48"/>
      <c r="L1707" s="48"/>
      <c r="M1707" s="51"/>
      <c r="N1707" s="49"/>
      <c r="O1707" s="49"/>
      <c r="P1707" s="52"/>
      <c r="Q1707" s="52"/>
      <c r="R1707" s="52"/>
      <c r="S1707" s="52"/>
      <c r="T1707" s="52"/>
      <c r="U1707" s="52"/>
      <c r="V1707" s="52"/>
    </row>
    <row r="1708" spans="1:22" ht="13.2">
      <c r="A1708" s="46"/>
      <c r="B1708" s="55"/>
      <c r="C1708" s="55"/>
      <c r="D1708" s="56"/>
      <c r="E1708" s="49"/>
      <c r="F1708" s="48"/>
      <c r="G1708" s="49"/>
      <c r="H1708" s="49"/>
      <c r="I1708" s="49"/>
      <c r="J1708" s="49"/>
      <c r="K1708" s="48"/>
      <c r="L1708" s="48"/>
      <c r="M1708" s="51"/>
      <c r="N1708" s="49"/>
      <c r="O1708" s="49"/>
      <c r="P1708" s="52"/>
      <c r="Q1708" s="52"/>
      <c r="R1708" s="52"/>
      <c r="S1708" s="52"/>
      <c r="T1708" s="52"/>
      <c r="U1708" s="52"/>
      <c r="V1708" s="52"/>
    </row>
    <row r="1709" spans="1:22" ht="13.2">
      <c r="A1709" s="46"/>
      <c r="B1709" s="55"/>
      <c r="C1709" s="55"/>
      <c r="D1709" s="56"/>
      <c r="E1709" s="49"/>
      <c r="F1709" s="48"/>
      <c r="G1709" s="49"/>
      <c r="H1709" s="49"/>
      <c r="I1709" s="49"/>
      <c r="J1709" s="49"/>
      <c r="K1709" s="48"/>
      <c r="L1709" s="48"/>
      <c r="M1709" s="51"/>
      <c r="N1709" s="49"/>
      <c r="O1709" s="49"/>
      <c r="P1709" s="52"/>
      <c r="Q1709" s="52"/>
      <c r="R1709" s="52"/>
      <c r="S1709" s="52"/>
      <c r="T1709" s="52"/>
      <c r="U1709" s="52"/>
      <c r="V1709" s="52"/>
    </row>
    <row r="1710" spans="1:22" ht="13.2">
      <c r="A1710" s="46"/>
      <c r="B1710" s="55"/>
      <c r="C1710" s="55"/>
      <c r="D1710" s="56"/>
      <c r="E1710" s="49"/>
      <c r="F1710" s="48"/>
      <c r="G1710" s="49"/>
      <c r="H1710" s="49"/>
      <c r="I1710" s="49"/>
      <c r="J1710" s="49"/>
      <c r="K1710" s="48"/>
      <c r="L1710" s="48"/>
      <c r="M1710" s="51"/>
      <c r="N1710" s="49"/>
      <c r="O1710" s="49"/>
      <c r="P1710" s="52"/>
      <c r="Q1710" s="52"/>
      <c r="R1710" s="52"/>
      <c r="S1710" s="52"/>
      <c r="T1710" s="52"/>
      <c r="U1710" s="52"/>
      <c r="V1710" s="52"/>
    </row>
    <row r="1711" spans="1:22" ht="13.2">
      <c r="A1711" s="46"/>
      <c r="B1711" s="55"/>
      <c r="C1711" s="55"/>
      <c r="D1711" s="56"/>
      <c r="E1711" s="49"/>
      <c r="F1711" s="48"/>
      <c r="G1711" s="49"/>
      <c r="H1711" s="49"/>
      <c r="I1711" s="49"/>
      <c r="J1711" s="49"/>
      <c r="K1711" s="48"/>
      <c r="L1711" s="48"/>
      <c r="M1711" s="51"/>
      <c r="N1711" s="49"/>
      <c r="O1711" s="49"/>
      <c r="P1711" s="52"/>
      <c r="Q1711" s="52"/>
      <c r="R1711" s="52"/>
      <c r="S1711" s="52"/>
      <c r="T1711" s="52"/>
      <c r="U1711" s="52"/>
      <c r="V1711" s="52"/>
    </row>
    <row r="1712" spans="1:22" ht="13.2">
      <c r="A1712" s="46"/>
      <c r="B1712" s="55"/>
      <c r="C1712" s="55"/>
      <c r="D1712" s="56"/>
      <c r="E1712" s="49"/>
      <c r="F1712" s="48"/>
      <c r="G1712" s="49"/>
      <c r="H1712" s="49"/>
      <c r="I1712" s="49"/>
      <c r="J1712" s="49"/>
      <c r="K1712" s="48"/>
      <c r="L1712" s="48"/>
      <c r="M1712" s="51"/>
      <c r="N1712" s="49"/>
      <c r="O1712" s="49"/>
      <c r="P1712" s="52"/>
      <c r="Q1712" s="52"/>
      <c r="R1712" s="52"/>
      <c r="S1712" s="52"/>
      <c r="T1712" s="52"/>
      <c r="U1712" s="52"/>
      <c r="V1712" s="52"/>
    </row>
    <row r="1713" spans="1:22" ht="13.2">
      <c r="A1713" s="46"/>
      <c r="B1713" s="55"/>
      <c r="C1713" s="55"/>
      <c r="D1713" s="56"/>
      <c r="E1713" s="49"/>
      <c r="F1713" s="48"/>
      <c r="G1713" s="49"/>
      <c r="H1713" s="49"/>
      <c r="I1713" s="49"/>
      <c r="J1713" s="49"/>
      <c r="K1713" s="48"/>
      <c r="L1713" s="48"/>
      <c r="M1713" s="51"/>
      <c r="N1713" s="49"/>
      <c r="O1713" s="49"/>
      <c r="P1713" s="52"/>
      <c r="Q1713" s="52"/>
      <c r="R1713" s="52"/>
      <c r="S1713" s="52"/>
      <c r="T1713" s="52"/>
      <c r="U1713" s="52"/>
      <c r="V1713" s="52"/>
    </row>
    <row r="1714" spans="1:22" ht="13.2">
      <c r="A1714" s="46"/>
      <c r="B1714" s="55"/>
      <c r="C1714" s="55"/>
      <c r="D1714" s="56"/>
      <c r="E1714" s="49"/>
      <c r="F1714" s="48"/>
      <c r="G1714" s="49"/>
      <c r="H1714" s="49"/>
      <c r="I1714" s="49"/>
      <c r="J1714" s="49"/>
      <c r="K1714" s="48"/>
      <c r="L1714" s="48"/>
      <c r="M1714" s="51"/>
      <c r="N1714" s="49"/>
      <c r="O1714" s="49"/>
      <c r="P1714" s="52"/>
      <c r="Q1714" s="52"/>
      <c r="R1714" s="52"/>
      <c r="S1714" s="52"/>
      <c r="T1714" s="52"/>
      <c r="U1714" s="52"/>
      <c r="V1714" s="52"/>
    </row>
    <row r="1715" spans="1:22" ht="13.2">
      <c r="A1715" s="46"/>
      <c r="B1715" s="55"/>
      <c r="C1715" s="55"/>
      <c r="D1715" s="56"/>
      <c r="E1715" s="49"/>
      <c r="F1715" s="48"/>
      <c r="G1715" s="49"/>
      <c r="H1715" s="49"/>
      <c r="I1715" s="49"/>
      <c r="J1715" s="49"/>
      <c r="K1715" s="48"/>
      <c r="L1715" s="48"/>
      <c r="M1715" s="51"/>
      <c r="N1715" s="49"/>
      <c r="O1715" s="49"/>
      <c r="P1715" s="52"/>
      <c r="Q1715" s="52"/>
      <c r="R1715" s="52"/>
      <c r="S1715" s="52"/>
      <c r="T1715" s="52"/>
      <c r="U1715" s="52"/>
      <c r="V1715" s="52"/>
    </row>
    <row r="1716" spans="1:22" ht="13.2">
      <c r="A1716" s="46"/>
      <c r="B1716" s="55"/>
      <c r="C1716" s="55"/>
      <c r="D1716" s="56"/>
      <c r="E1716" s="49"/>
      <c r="F1716" s="48"/>
      <c r="G1716" s="49"/>
      <c r="H1716" s="49"/>
      <c r="I1716" s="49"/>
      <c r="J1716" s="49"/>
      <c r="K1716" s="48"/>
      <c r="L1716" s="48"/>
      <c r="M1716" s="51"/>
      <c r="N1716" s="49"/>
      <c r="O1716" s="49"/>
      <c r="P1716" s="52"/>
      <c r="Q1716" s="52"/>
      <c r="R1716" s="52"/>
      <c r="S1716" s="52"/>
      <c r="T1716" s="52"/>
      <c r="U1716" s="52"/>
      <c r="V1716" s="52"/>
    </row>
    <row r="1717" spans="1:22" ht="13.2">
      <c r="A1717" s="46"/>
      <c r="B1717" s="55"/>
      <c r="C1717" s="55"/>
      <c r="D1717" s="56"/>
      <c r="E1717" s="49"/>
      <c r="F1717" s="48"/>
      <c r="G1717" s="49"/>
      <c r="H1717" s="49"/>
      <c r="I1717" s="49"/>
      <c r="J1717" s="49"/>
      <c r="K1717" s="48"/>
      <c r="L1717" s="48"/>
      <c r="M1717" s="51"/>
      <c r="N1717" s="49"/>
      <c r="O1717" s="49"/>
      <c r="P1717" s="52"/>
      <c r="Q1717" s="52"/>
      <c r="R1717" s="52"/>
      <c r="S1717" s="52"/>
      <c r="T1717" s="52"/>
      <c r="U1717" s="52"/>
      <c r="V1717" s="52"/>
    </row>
    <row r="1718" spans="1:22" ht="13.2">
      <c r="A1718" s="46"/>
      <c r="B1718" s="55"/>
      <c r="C1718" s="55"/>
      <c r="D1718" s="56"/>
      <c r="E1718" s="49"/>
      <c r="F1718" s="48"/>
      <c r="G1718" s="49"/>
      <c r="H1718" s="49"/>
      <c r="I1718" s="49"/>
      <c r="J1718" s="49"/>
      <c r="K1718" s="48"/>
      <c r="L1718" s="48"/>
      <c r="M1718" s="51"/>
      <c r="N1718" s="49"/>
      <c r="O1718" s="49"/>
      <c r="P1718" s="52"/>
      <c r="Q1718" s="52"/>
      <c r="R1718" s="52"/>
      <c r="S1718" s="52"/>
      <c r="T1718" s="52"/>
      <c r="U1718" s="52"/>
      <c r="V1718" s="52"/>
    </row>
    <row r="1719" spans="1:22" ht="13.2">
      <c r="A1719" s="46"/>
      <c r="B1719" s="55"/>
      <c r="C1719" s="55"/>
      <c r="D1719" s="56"/>
      <c r="E1719" s="49"/>
      <c r="F1719" s="48"/>
      <c r="G1719" s="49"/>
      <c r="H1719" s="49"/>
      <c r="I1719" s="49"/>
      <c r="J1719" s="49"/>
      <c r="K1719" s="48"/>
      <c r="L1719" s="48"/>
      <c r="M1719" s="51"/>
      <c r="N1719" s="49"/>
      <c r="O1719" s="49"/>
      <c r="P1719" s="52"/>
      <c r="Q1719" s="52"/>
      <c r="R1719" s="52"/>
      <c r="S1719" s="52"/>
      <c r="T1719" s="52"/>
      <c r="U1719" s="52"/>
      <c r="V1719" s="52"/>
    </row>
    <row r="1720" spans="1:22" ht="13.2">
      <c r="A1720" s="46"/>
      <c r="B1720" s="55"/>
      <c r="C1720" s="55"/>
      <c r="D1720" s="56"/>
      <c r="E1720" s="49"/>
      <c r="F1720" s="48"/>
      <c r="G1720" s="49"/>
      <c r="H1720" s="49"/>
      <c r="I1720" s="49"/>
      <c r="J1720" s="49"/>
      <c r="K1720" s="48"/>
      <c r="L1720" s="48"/>
      <c r="M1720" s="51"/>
      <c r="N1720" s="49"/>
      <c r="O1720" s="49"/>
      <c r="P1720" s="52"/>
      <c r="Q1720" s="52"/>
      <c r="R1720" s="52"/>
      <c r="S1720" s="52"/>
      <c r="T1720" s="52"/>
      <c r="U1720" s="52"/>
      <c r="V1720" s="52"/>
    </row>
    <row r="1721" spans="1:22" ht="13.2">
      <c r="A1721" s="46"/>
      <c r="B1721" s="55"/>
      <c r="C1721" s="55"/>
      <c r="D1721" s="56"/>
      <c r="E1721" s="49"/>
      <c r="F1721" s="48"/>
      <c r="G1721" s="49"/>
      <c r="H1721" s="49"/>
      <c r="I1721" s="49"/>
      <c r="J1721" s="49"/>
      <c r="K1721" s="48"/>
      <c r="L1721" s="48"/>
      <c r="M1721" s="51"/>
      <c r="N1721" s="49"/>
      <c r="O1721" s="49"/>
      <c r="P1721" s="52"/>
      <c r="Q1721" s="52"/>
      <c r="R1721" s="52"/>
      <c r="S1721" s="52"/>
      <c r="T1721" s="52"/>
      <c r="U1721" s="52"/>
      <c r="V1721" s="52"/>
    </row>
    <row r="1722" spans="1:22" ht="13.2">
      <c r="A1722" s="46"/>
      <c r="B1722" s="55"/>
      <c r="C1722" s="55"/>
      <c r="D1722" s="56"/>
      <c r="E1722" s="49"/>
      <c r="F1722" s="48"/>
      <c r="G1722" s="49"/>
      <c r="H1722" s="49"/>
      <c r="I1722" s="49"/>
      <c r="J1722" s="49"/>
      <c r="K1722" s="48"/>
      <c r="L1722" s="48"/>
      <c r="M1722" s="51"/>
      <c r="N1722" s="49"/>
      <c r="O1722" s="49"/>
      <c r="P1722" s="52"/>
      <c r="Q1722" s="52"/>
      <c r="R1722" s="52"/>
      <c r="S1722" s="52"/>
      <c r="T1722" s="52"/>
      <c r="U1722" s="52"/>
      <c r="V1722" s="52"/>
    </row>
    <row r="1723" spans="1:22" ht="13.2">
      <c r="A1723" s="46"/>
      <c r="B1723" s="55"/>
      <c r="C1723" s="55"/>
      <c r="D1723" s="56"/>
      <c r="E1723" s="49"/>
      <c r="F1723" s="48"/>
      <c r="G1723" s="49"/>
      <c r="H1723" s="49"/>
      <c r="I1723" s="49"/>
      <c r="J1723" s="49"/>
      <c r="K1723" s="48"/>
      <c r="L1723" s="48"/>
      <c r="M1723" s="51"/>
      <c r="N1723" s="49"/>
      <c r="O1723" s="49"/>
      <c r="P1723" s="52"/>
      <c r="Q1723" s="52"/>
      <c r="R1723" s="52"/>
      <c r="S1723" s="52"/>
      <c r="T1723" s="52"/>
      <c r="U1723" s="52"/>
      <c r="V1723" s="52"/>
    </row>
    <row r="1724" spans="1:22" ht="13.2">
      <c r="A1724" s="46"/>
      <c r="B1724" s="55"/>
      <c r="C1724" s="55"/>
      <c r="D1724" s="56"/>
      <c r="E1724" s="49"/>
      <c r="F1724" s="48"/>
      <c r="G1724" s="49"/>
      <c r="H1724" s="49"/>
      <c r="I1724" s="49"/>
      <c r="J1724" s="49"/>
      <c r="K1724" s="48"/>
      <c r="L1724" s="48"/>
      <c r="M1724" s="51"/>
      <c r="N1724" s="49"/>
      <c r="O1724" s="49"/>
      <c r="P1724" s="52"/>
      <c r="Q1724" s="52"/>
      <c r="R1724" s="52"/>
      <c r="S1724" s="52"/>
      <c r="T1724" s="52"/>
      <c r="U1724" s="52"/>
      <c r="V1724" s="52"/>
    </row>
    <row r="1725" spans="1:22" ht="13.2">
      <c r="A1725" s="46"/>
      <c r="B1725" s="55"/>
      <c r="C1725" s="55"/>
      <c r="D1725" s="56"/>
      <c r="E1725" s="49"/>
      <c r="F1725" s="48"/>
      <c r="G1725" s="49"/>
      <c r="H1725" s="49"/>
      <c r="I1725" s="49"/>
      <c r="J1725" s="49"/>
      <c r="K1725" s="48"/>
      <c r="L1725" s="48"/>
      <c r="M1725" s="51"/>
      <c r="N1725" s="49"/>
      <c r="O1725" s="49"/>
      <c r="P1725" s="52"/>
      <c r="Q1725" s="52"/>
      <c r="R1725" s="52"/>
      <c r="S1725" s="52"/>
      <c r="T1725" s="52"/>
      <c r="U1725" s="52"/>
      <c r="V1725" s="52"/>
    </row>
    <row r="1726" spans="1:22" ht="13.2">
      <c r="A1726" s="46"/>
      <c r="B1726" s="55"/>
      <c r="C1726" s="55"/>
      <c r="D1726" s="56"/>
      <c r="E1726" s="49"/>
      <c r="F1726" s="48"/>
      <c r="G1726" s="49"/>
      <c r="H1726" s="49"/>
      <c r="I1726" s="49"/>
      <c r="J1726" s="49"/>
      <c r="K1726" s="48"/>
      <c r="L1726" s="48"/>
      <c r="M1726" s="51"/>
      <c r="N1726" s="49"/>
      <c r="O1726" s="49"/>
      <c r="P1726" s="52"/>
      <c r="Q1726" s="52"/>
      <c r="R1726" s="52"/>
      <c r="S1726" s="52"/>
      <c r="T1726" s="52"/>
      <c r="U1726" s="52"/>
      <c r="V1726" s="52"/>
    </row>
    <row r="1727" spans="1:22" ht="13.2">
      <c r="A1727" s="46"/>
      <c r="B1727" s="55"/>
      <c r="C1727" s="55"/>
      <c r="D1727" s="56"/>
      <c r="E1727" s="49"/>
      <c r="F1727" s="48"/>
      <c r="G1727" s="49"/>
      <c r="H1727" s="49"/>
      <c r="I1727" s="49"/>
      <c r="J1727" s="49"/>
      <c r="K1727" s="48"/>
      <c r="L1727" s="48"/>
      <c r="M1727" s="51"/>
      <c r="N1727" s="49"/>
      <c r="O1727" s="49"/>
      <c r="P1727" s="52"/>
      <c r="Q1727" s="52"/>
      <c r="R1727" s="52"/>
      <c r="S1727" s="52"/>
      <c r="T1727" s="52"/>
      <c r="U1727" s="52"/>
      <c r="V1727" s="52"/>
    </row>
    <row r="1728" spans="1:22" ht="13.2">
      <c r="A1728" s="46"/>
      <c r="B1728" s="55"/>
      <c r="C1728" s="55"/>
      <c r="D1728" s="56"/>
      <c r="E1728" s="49"/>
      <c r="F1728" s="48"/>
      <c r="G1728" s="49"/>
      <c r="H1728" s="49"/>
      <c r="I1728" s="49"/>
      <c r="J1728" s="49"/>
      <c r="K1728" s="48"/>
      <c r="L1728" s="48"/>
      <c r="M1728" s="51"/>
      <c r="N1728" s="49"/>
      <c r="O1728" s="49"/>
      <c r="P1728" s="52"/>
      <c r="Q1728" s="52"/>
      <c r="R1728" s="52"/>
      <c r="S1728" s="52"/>
      <c r="T1728" s="52"/>
      <c r="U1728" s="52"/>
      <c r="V1728" s="52"/>
    </row>
    <row r="1729" spans="1:22" ht="13.2">
      <c r="A1729" s="46"/>
      <c r="B1729" s="55"/>
      <c r="C1729" s="55"/>
      <c r="D1729" s="56"/>
      <c r="E1729" s="49"/>
      <c r="F1729" s="48"/>
      <c r="G1729" s="49"/>
      <c r="H1729" s="49"/>
      <c r="I1729" s="49"/>
      <c r="J1729" s="49"/>
      <c r="K1729" s="48"/>
      <c r="L1729" s="48"/>
      <c r="M1729" s="51"/>
      <c r="N1729" s="49"/>
      <c r="O1729" s="49"/>
      <c r="P1729" s="52"/>
      <c r="Q1729" s="52"/>
      <c r="R1729" s="52"/>
      <c r="S1729" s="52"/>
      <c r="T1729" s="52"/>
      <c r="U1729" s="52"/>
      <c r="V1729" s="52"/>
    </row>
    <row r="1730" spans="1:22" ht="13.2">
      <c r="A1730" s="46"/>
      <c r="B1730" s="55"/>
      <c r="C1730" s="55"/>
      <c r="D1730" s="56"/>
      <c r="E1730" s="49"/>
      <c r="F1730" s="48"/>
      <c r="G1730" s="49"/>
      <c r="H1730" s="49"/>
      <c r="I1730" s="49"/>
      <c r="J1730" s="49"/>
      <c r="K1730" s="48"/>
      <c r="L1730" s="48"/>
      <c r="M1730" s="51"/>
      <c r="N1730" s="49"/>
      <c r="O1730" s="49"/>
      <c r="P1730" s="52"/>
      <c r="Q1730" s="52"/>
      <c r="R1730" s="52"/>
      <c r="S1730" s="52"/>
      <c r="T1730" s="52"/>
      <c r="U1730" s="52"/>
      <c r="V1730" s="52"/>
    </row>
    <row r="1731" spans="1:22" ht="13.2">
      <c r="A1731" s="46"/>
      <c r="B1731" s="55"/>
      <c r="C1731" s="55"/>
      <c r="D1731" s="56"/>
      <c r="E1731" s="49"/>
      <c r="F1731" s="48"/>
      <c r="G1731" s="49"/>
      <c r="H1731" s="49"/>
      <c r="I1731" s="49"/>
      <c r="J1731" s="49"/>
      <c r="K1731" s="48"/>
      <c r="L1731" s="48"/>
      <c r="M1731" s="51"/>
      <c r="N1731" s="49"/>
      <c r="O1731" s="49"/>
      <c r="P1731" s="52"/>
      <c r="Q1731" s="52"/>
      <c r="R1731" s="52"/>
      <c r="S1731" s="52"/>
      <c r="T1731" s="52"/>
      <c r="U1731" s="52"/>
      <c r="V1731" s="52"/>
    </row>
    <row r="1732" spans="1:22" ht="13.2">
      <c r="A1732" s="46"/>
      <c r="B1732" s="55"/>
      <c r="C1732" s="55"/>
      <c r="D1732" s="56"/>
      <c r="E1732" s="49"/>
      <c r="F1732" s="48"/>
      <c r="G1732" s="49"/>
      <c r="H1732" s="49"/>
      <c r="I1732" s="49"/>
      <c r="J1732" s="49"/>
      <c r="K1732" s="48"/>
      <c r="L1732" s="48"/>
      <c r="M1732" s="51"/>
      <c r="N1732" s="49"/>
      <c r="O1732" s="49"/>
      <c r="P1732" s="52"/>
      <c r="Q1732" s="52"/>
      <c r="R1732" s="52"/>
      <c r="S1732" s="52"/>
      <c r="T1732" s="52"/>
      <c r="U1732" s="52"/>
      <c r="V1732" s="52"/>
    </row>
    <row r="1733" spans="1:22" ht="13.2">
      <c r="A1733" s="46"/>
      <c r="B1733" s="55"/>
      <c r="C1733" s="55"/>
      <c r="D1733" s="56"/>
      <c r="E1733" s="49"/>
      <c r="F1733" s="48"/>
      <c r="G1733" s="49"/>
      <c r="H1733" s="49"/>
      <c r="I1733" s="49"/>
      <c r="J1733" s="49"/>
      <c r="K1733" s="48"/>
      <c r="L1733" s="48"/>
      <c r="M1733" s="51"/>
      <c r="N1733" s="49"/>
      <c r="O1733" s="49"/>
      <c r="P1733" s="52"/>
      <c r="Q1733" s="52"/>
      <c r="R1733" s="52"/>
      <c r="S1733" s="52"/>
      <c r="T1733" s="52"/>
      <c r="U1733" s="52"/>
      <c r="V1733" s="52"/>
    </row>
    <row r="1734" spans="1:22" ht="13.2">
      <c r="A1734" s="46"/>
      <c r="B1734" s="55"/>
      <c r="C1734" s="55"/>
      <c r="D1734" s="56"/>
      <c r="E1734" s="49"/>
      <c r="F1734" s="48"/>
      <c r="G1734" s="49"/>
      <c r="H1734" s="49"/>
      <c r="I1734" s="49"/>
      <c r="J1734" s="49"/>
      <c r="K1734" s="48"/>
      <c r="L1734" s="48"/>
      <c r="M1734" s="51"/>
      <c r="N1734" s="49"/>
      <c r="O1734" s="49"/>
      <c r="P1734" s="52"/>
      <c r="Q1734" s="52"/>
      <c r="R1734" s="52"/>
      <c r="S1734" s="52"/>
      <c r="T1734" s="52"/>
      <c r="U1734" s="52"/>
      <c r="V1734" s="52"/>
    </row>
    <row r="1735" spans="1:22" ht="13.2">
      <c r="A1735" s="46"/>
      <c r="B1735" s="55"/>
      <c r="C1735" s="55"/>
      <c r="D1735" s="56"/>
      <c r="E1735" s="49"/>
      <c r="F1735" s="48"/>
      <c r="G1735" s="49"/>
      <c r="H1735" s="49"/>
      <c r="I1735" s="49"/>
      <c r="J1735" s="49"/>
      <c r="K1735" s="48"/>
      <c r="L1735" s="48"/>
      <c r="M1735" s="51"/>
      <c r="N1735" s="49"/>
      <c r="O1735" s="49"/>
      <c r="P1735" s="52"/>
      <c r="Q1735" s="52"/>
      <c r="R1735" s="52"/>
      <c r="S1735" s="52"/>
      <c r="T1735" s="52"/>
      <c r="U1735" s="52"/>
      <c r="V1735" s="52"/>
    </row>
    <row r="1736" spans="1:22" ht="13.2">
      <c r="A1736" s="46"/>
      <c r="B1736" s="55"/>
      <c r="C1736" s="55"/>
      <c r="D1736" s="56"/>
      <c r="E1736" s="49"/>
      <c r="F1736" s="48"/>
      <c r="G1736" s="49"/>
      <c r="H1736" s="49"/>
      <c r="I1736" s="49"/>
      <c r="J1736" s="49"/>
      <c r="K1736" s="48"/>
      <c r="L1736" s="48"/>
      <c r="M1736" s="51"/>
      <c r="N1736" s="49"/>
      <c r="O1736" s="49"/>
      <c r="P1736" s="52"/>
      <c r="Q1736" s="52"/>
      <c r="R1736" s="52"/>
      <c r="S1736" s="52"/>
      <c r="T1736" s="52"/>
      <c r="U1736" s="52"/>
      <c r="V1736" s="52"/>
    </row>
    <row r="1737" spans="1:22" ht="13.2">
      <c r="A1737" s="46"/>
      <c r="B1737" s="55"/>
      <c r="C1737" s="55"/>
      <c r="D1737" s="56"/>
      <c r="E1737" s="49"/>
      <c r="F1737" s="48"/>
      <c r="G1737" s="49"/>
      <c r="H1737" s="49"/>
      <c r="I1737" s="49"/>
      <c r="J1737" s="49"/>
      <c r="K1737" s="48"/>
      <c r="L1737" s="48"/>
      <c r="M1737" s="51"/>
      <c r="N1737" s="49"/>
      <c r="O1737" s="49"/>
      <c r="P1737" s="52"/>
      <c r="Q1737" s="52"/>
      <c r="R1737" s="52"/>
      <c r="S1737" s="52"/>
      <c r="T1737" s="52"/>
      <c r="U1737" s="52"/>
      <c r="V1737" s="52"/>
    </row>
    <row r="1738" spans="1:22" ht="13.2">
      <c r="A1738" s="46"/>
      <c r="B1738" s="55"/>
      <c r="C1738" s="55"/>
      <c r="D1738" s="56"/>
      <c r="E1738" s="49"/>
      <c r="F1738" s="48"/>
      <c r="G1738" s="49"/>
      <c r="H1738" s="49"/>
      <c r="I1738" s="49"/>
      <c r="J1738" s="49"/>
      <c r="K1738" s="48"/>
      <c r="L1738" s="48"/>
      <c r="M1738" s="51"/>
      <c r="N1738" s="49"/>
      <c r="O1738" s="49"/>
      <c r="P1738" s="52"/>
      <c r="Q1738" s="52"/>
      <c r="R1738" s="52"/>
      <c r="S1738" s="52"/>
      <c r="T1738" s="52"/>
      <c r="U1738" s="52"/>
      <c r="V1738" s="52"/>
    </row>
    <row r="1739" spans="1:22" ht="13.2">
      <c r="A1739" s="46"/>
      <c r="B1739" s="55"/>
      <c r="C1739" s="55"/>
      <c r="D1739" s="56"/>
      <c r="E1739" s="49"/>
      <c r="F1739" s="48"/>
      <c r="G1739" s="49"/>
      <c r="H1739" s="49"/>
      <c r="I1739" s="49"/>
      <c r="J1739" s="49"/>
      <c r="K1739" s="48"/>
      <c r="L1739" s="48"/>
      <c r="M1739" s="51"/>
      <c r="N1739" s="49"/>
      <c r="O1739" s="49"/>
      <c r="P1739" s="52"/>
      <c r="Q1739" s="52"/>
      <c r="R1739" s="52"/>
      <c r="S1739" s="52"/>
      <c r="T1739" s="52"/>
      <c r="U1739" s="52"/>
      <c r="V1739" s="52"/>
    </row>
    <row r="1740" spans="1:22" ht="13.2">
      <c r="A1740" s="46"/>
      <c r="B1740" s="55"/>
      <c r="C1740" s="55"/>
      <c r="D1740" s="56"/>
      <c r="E1740" s="49"/>
      <c r="F1740" s="48"/>
      <c r="G1740" s="49"/>
      <c r="H1740" s="49"/>
      <c r="I1740" s="49"/>
      <c r="J1740" s="49"/>
      <c r="K1740" s="48"/>
      <c r="L1740" s="48"/>
      <c r="M1740" s="51"/>
      <c r="N1740" s="49"/>
      <c r="O1740" s="49"/>
      <c r="P1740" s="52"/>
      <c r="Q1740" s="52"/>
      <c r="R1740" s="52"/>
      <c r="S1740" s="52"/>
      <c r="T1740" s="52"/>
      <c r="U1740" s="52"/>
      <c r="V1740" s="52"/>
    </row>
    <row r="1741" spans="1:22" ht="13.2">
      <c r="A1741" s="46"/>
      <c r="B1741" s="55"/>
      <c r="C1741" s="55"/>
      <c r="D1741" s="56"/>
      <c r="E1741" s="49"/>
      <c r="F1741" s="48"/>
      <c r="G1741" s="49"/>
      <c r="H1741" s="49"/>
      <c r="I1741" s="49"/>
      <c r="J1741" s="49"/>
      <c r="K1741" s="48"/>
      <c r="L1741" s="48"/>
      <c r="M1741" s="51"/>
      <c r="N1741" s="49"/>
      <c r="O1741" s="49"/>
      <c r="P1741" s="52"/>
      <c r="Q1741" s="52"/>
      <c r="R1741" s="52"/>
      <c r="S1741" s="52"/>
      <c r="T1741" s="52"/>
      <c r="U1741" s="52"/>
      <c r="V1741" s="52"/>
    </row>
    <row r="1742" spans="1:22" ht="13.2">
      <c r="A1742" s="46"/>
      <c r="B1742" s="55"/>
      <c r="C1742" s="55"/>
      <c r="D1742" s="56"/>
      <c r="E1742" s="49"/>
      <c r="F1742" s="48"/>
      <c r="G1742" s="49"/>
      <c r="H1742" s="49"/>
      <c r="I1742" s="49"/>
      <c r="J1742" s="49"/>
      <c r="K1742" s="48"/>
      <c r="L1742" s="48"/>
      <c r="M1742" s="51"/>
      <c r="N1742" s="49"/>
      <c r="O1742" s="49"/>
      <c r="P1742" s="52"/>
      <c r="Q1742" s="52"/>
      <c r="R1742" s="52"/>
      <c r="S1742" s="52"/>
      <c r="T1742" s="52"/>
      <c r="U1742" s="52"/>
      <c r="V1742" s="52"/>
    </row>
    <row r="1743" spans="1:22" ht="13.2">
      <c r="A1743" s="46"/>
      <c r="B1743" s="55"/>
      <c r="C1743" s="55"/>
      <c r="D1743" s="56"/>
      <c r="E1743" s="49"/>
      <c r="F1743" s="48"/>
      <c r="G1743" s="49"/>
      <c r="H1743" s="49"/>
      <c r="I1743" s="49"/>
      <c r="J1743" s="49"/>
      <c r="K1743" s="48"/>
      <c r="L1743" s="48"/>
      <c r="M1743" s="51"/>
      <c r="N1743" s="49"/>
      <c r="O1743" s="49"/>
      <c r="P1743" s="52"/>
      <c r="Q1743" s="52"/>
      <c r="R1743" s="52"/>
      <c r="S1743" s="52"/>
      <c r="T1743" s="52"/>
      <c r="U1743" s="52"/>
      <c r="V1743" s="52"/>
    </row>
    <row r="1744" spans="1:22" ht="13.2">
      <c r="A1744" s="46"/>
      <c r="B1744" s="55"/>
      <c r="C1744" s="55"/>
      <c r="D1744" s="56"/>
      <c r="E1744" s="49"/>
      <c r="F1744" s="48"/>
      <c r="G1744" s="49"/>
      <c r="H1744" s="49"/>
      <c r="I1744" s="49"/>
      <c r="J1744" s="49"/>
      <c r="K1744" s="48"/>
      <c r="L1744" s="48"/>
      <c r="M1744" s="51"/>
      <c r="N1744" s="49"/>
      <c r="O1744" s="49"/>
      <c r="P1744" s="52"/>
      <c r="Q1744" s="52"/>
      <c r="R1744" s="52"/>
      <c r="S1744" s="52"/>
      <c r="T1744" s="52"/>
      <c r="U1744" s="52"/>
      <c r="V1744" s="52"/>
    </row>
    <row r="1745" spans="1:22" ht="13.2">
      <c r="A1745" s="46"/>
      <c r="B1745" s="55"/>
      <c r="C1745" s="55"/>
      <c r="D1745" s="56"/>
      <c r="E1745" s="49"/>
      <c r="F1745" s="48"/>
      <c r="G1745" s="49"/>
      <c r="H1745" s="49"/>
      <c r="I1745" s="49"/>
      <c r="J1745" s="49"/>
      <c r="K1745" s="48"/>
      <c r="L1745" s="48"/>
      <c r="M1745" s="51"/>
      <c r="N1745" s="49"/>
      <c r="O1745" s="49"/>
      <c r="P1745" s="52"/>
      <c r="Q1745" s="52"/>
      <c r="R1745" s="52"/>
      <c r="S1745" s="52"/>
      <c r="T1745" s="52"/>
      <c r="U1745" s="52"/>
      <c r="V1745" s="52"/>
    </row>
    <row r="1746" spans="1:22" ht="13.2">
      <c r="A1746" s="46"/>
      <c r="B1746" s="55"/>
      <c r="C1746" s="55"/>
      <c r="D1746" s="56"/>
      <c r="E1746" s="49"/>
      <c r="F1746" s="48"/>
      <c r="G1746" s="49"/>
      <c r="H1746" s="49"/>
      <c r="I1746" s="49"/>
      <c r="J1746" s="49"/>
      <c r="K1746" s="48"/>
      <c r="L1746" s="48"/>
      <c r="M1746" s="51"/>
      <c r="N1746" s="49"/>
      <c r="O1746" s="49"/>
      <c r="P1746" s="52"/>
      <c r="Q1746" s="52"/>
      <c r="R1746" s="52"/>
      <c r="S1746" s="52"/>
      <c r="T1746" s="52"/>
      <c r="U1746" s="52"/>
      <c r="V1746" s="52"/>
    </row>
    <row r="1747" spans="1:22" ht="13.2">
      <c r="A1747" s="46"/>
      <c r="B1747" s="55"/>
      <c r="C1747" s="55"/>
      <c r="D1747" s="56"/>
      <c r="E1747" s="49"/>
      <c r="F1747" s="48"/>
      <c r="G1747" s="49"/>
      <c r="H1747" s="49"/>
      <c r="I1747" s="49"/>
      <c r="J1747" s="49"/>
      <c r="K1747" s="48"/>
      <c r="L1747" s="48"/>
      <c r="M1747" s="51"/>
      <c r="N1747" s="49"/>
      <c r="O1747" s="49"/>
      <c r="P1747" s="52"/>
      <c r="Q1747" s="52"/>
      <c r="R1747" s="52"/>
      <c r="S1747" s="52"/>
      <c r="T1747" s="52"/>
      <c r="U1747" s="52"/>
      <c r="V1747" s="52"/>
    </row>
    <row r="1748" spans="1:22" ht="13.2">
      <c r="A1748" s="46"/>
      <c r="B1748" s="55"/>
      <c r="C1748" s="55"/>
      <c r="D1748" s="56"/>
      <c r="E1748" s="49"/>
      <c r="F1748" s="48"/>
      <c r="G1748" s="49"/>
      <c r="H1748" s="49"/>
      <c r="I1748" s="49"/>
      <c r="J1748" s="49"/>
      <c r="K1748" s="48"/>
      <c r="L1748" s="48"/>
      <c r="M1748" s="51"/>
      <c r="N1748" s="49"/>
      <c r="O1748" s="49"/>
      <c r="P1748" s="52"/>
      <c r="Q1748" s="52"/>
      <c r="R1748" s="52"/>
      <c r="S1748" s="52"/>
      <c r="T1748" s="52"/>
      <c r="U1748" s="52"/>
      <c r="V1748" s="52"/>
    </row>
    <row r="1749" spans="1:22" ht="13.2">
      <c r="A1749" s="46"/>
      <c r="B1749" s="55"/>
      <c r="C1749" s="55"/>
      <c r="D1749" s="56"/>
      <c r="E1749" s="49"/>
      <c r="F1749" s="48"/>
      <c r="G1749" s="49"/>
      <c r="H1749" s="49"/>
      <c r="I1749" s="49"/>
      <c r="J1749" s="49"/>
      <c r="K1749" s="48"/>
      <c r="L1749" s="48"/>
      <c r="M1749" s="51"/>
      <c r="N1749" s="49"/>
      <c r="O1749" s="49"/>
      <c r="P1749" s="52"/>
      <c r="Q1749" s="52"/>
      <c r="R1749" s="52"/>
      <c r="S1749" s="52"/>
      <c r="T1749" s="52"/>
      <c r="U1749" s="52"/>
      <c r="V1749" s="52"/>
    </row>
    <row r="1750" spans="1:22" ht="13.2">
      <c r="A1750" s="46"/>
      <c r="B1750" s="55"/>
      <c r="C1750" s="55"/>
      <c r="D1750" s="56"/>
      <c r="E1750" s="49"/>
      <c r="F1750" s="48"/>
      <c r="G1750" s="49"/>
      <c r="H1750" s="49"/>
      <c r="I1750" s="49"/>
      <c r="J1750" s="49"/>
      <c r="K1750" s="48"/>
      <c r="L1750" s="48"/>
      <c r="M1750" s="51"/>
      <c r="N1750" s="49"/>
      <c r="O1750" s="49"/>
      <c r="P1750" s="52"/>
      <c r="Q1750" s="52"/>
      <c r="R1750" s="52"/>
      <c r="S1750" s="52"/>
      <c r="T1750" s="52"/>
      <c r="U1750" s="52"/>
      <c r="V1750" s="52"/>
    </row>
    <row r="1751" spans="1:22" ht="13.2">
      <c r="A1751" s="46"/>
      <c r="B1751" s="55"/>
      <c r="C1751" s="55"/>
      <c r="D1751" s="56"/>
      <c r="E1751" s="49"/>
      <c r="F1751" s="48"/>
      <c r="G1751" s="49"/>
      <c r="H1751" s="49"/>
      <c r="I1751" s="49"/>
      <c r="J1751" s="49"/>
      <c r="K1751" s="48"/>
      <c r="L1751" s="48"/>
      <c r="M1751" s="51"/>
      <c r="N1751" s="49"/>
      <c r="O1751" s="49"/>
      <c r="P1751" s="52"/>
      <c r="Q1751" s="52"/>
      <c r="R1751" s="52"/>
      <c r="S1751" s="52"/>
      <c r="T1751" s="52"/>
      <c r="U1751" s="52"/>
      <c r="V1751" s="52"/>
    </row>
    <row r="1752" spans="1:22" ht="13.2">
      <c r="A1752" s="46"/>
      <c r="B1752" s="55"/>
      <c r="C1752" s="55"/>
      <c r="D1752" s="56"/>
      <c r="E1752" s="49"/>
      <c r="F1752" s="48"/>
      <c r="G1752" s="49"/>
      <c r="H1752" s="49"/>
      <c r="I1752" s="49"/>
      <c r="J1752" s="49"/>
      <c r="K1752" s="48"/>
      <c r="L1752" s="48"/>
      <c r="M1752" s="51"/>
      <c r="N1752" s="49"/>
      <c r="O1752" s="49"/>
      <c r="P1752" s="52"/>
      <c r="Q1752" s="52"/>
      <c r="R1752" s="52"/>
      <c r="S1752" s="52"/>
      <c r="T1752" s="52"/>
      <c r="U1752" s="52"/>
      <c r="V1752" s="52"/>
    </row>
    <row r="1753" spans="1:22" ht="13.2">
      <c r="A1753" s="46"/>
      <c r="B1753" s="55"/>
      <c r="C1753" s="55"/>
      <c r="D1753" s="56"/>
      <c r="E1753" s="49"/>
      <c r="F1753" s="48"/>
      <c r="G1753" s="49"/>
      <c r="H1753" s="49"/>
      <c r="I1753" s="49"/>
      <c r="J1753" s="49"/>
      <c r="K1753" s="48"/>
      <c r="L1753" s="48"/>
      <c r="M1753" s="51"/>
      <c r="N1753" s="49"/>
      <c r="O1753" s="49"/>
      <c r="P1753" s="52"/>
      <c r="Q1753" s="52"/>
      <c r="R1753" s="52"/>
      <c r="S1753" s="52"/>
      <c r="T1753" s="52"/>
      <c r="U1753" s="52"/>
      <c r="V1753" s="52"/>
    </row>
    <row r="1754" spans="1:22" ht="13.2">
      <c r="A1754" s="46"/>
      <c r="B1754" s="55"/>
      <c r="C1754" s="55"/>
      <c r="D1754" s="56"/>
      <c r="E1754" s="49"/>
      <c r="F1754" s="48"/>
      <c r="G1754" s="49"/>
      <c r="H1754" s="49"/>
      <c r="I1754" s="49"/>
      <c r="J1754" s="49"/>
      <c r="K1754" s="48"/>
      <c r="L1754" s="48"/>
      <c r="M1754" s="51"/>
      <c r="N1754" s="49"/>
      <c r="O1754" s="49"/>
      <c r="P1754" s="52"/>
      <c r="Q1754" s="52"/>
      <c r="R1754" s="52"/>
      <c r="S1754" s="52"/>
      <c r="T1754" s="52"/>
      <c r="U1754" s="52"/>
      <c r="V1754" s="52"/>
    </row>
    <row r="1755" spans="1:22" ht="13.2">
      <c r="A1755" s="46"/>
      <c r="B1755" s="55"/>
      <c r="C1755" s="55"/>
      <c r="D1755" s="56"/>
      <c r="E1755" s="49"/>
      <c r="F1755" s="48"/>
      <c r="G1755" s="49"/>
      <c r="H1755" s="49"/>
      <c r="I1755" s="49"/>
      <c r="J1755" s="49"/>
      <c r="K1755" s="48"/>
      <c r="L1755" s="48"/>
      <c r="M1755" s="51"/>
      <c r="N1755" s="49"/>
      <c r="O1755" s="49"/>
      <c r="P1755" s="52"/>
      <c r="Q1755" s="52"/>
      <c r="R1755" s="52"/>
      <c r="S1755" s="52"/>
      <c r="T1755" s="52"/>
      <c r="U1755" s="52"/>
      <c r="V1755" s="52"/>
    </row>
    <row r="1756" spans="1:22" ht="13.2">
      <c r="A1756" s="46"/>
      <c r="B1756" s="55"/>
      <c r="C1756" s="55"/>
      <c r="D1756" s="56"/>
      <c r="E1756" s="49"/>
      <c r="F1756" s="48"/>
      <c r="G1756" s="49"/>
      <c r="H1756" s="49"/>
      <c r="I1756" s="49"/>
      <c r="J1756" s="49"/>
      <c r="K1756" s="48"/>
      <c r="L1756" s="48"/>
      <c r="M1756" s="51"/>
      <c r="N1756" s="49"/>
      <c r="O1756" s="49"/>
      <c r="P1756" s="52"/>
      <c r="Q1756" s="52"/>
      <c r="R1756" s="52"/>
      <c r="S1756" s="52"/>
      <c r="T1756" s="52"/>
      <c r="U1756" s="52"/>
      <c r="V1756" s="52"/>
    </row>
    <row r="1757" spans="1:22" ht="13.2">
      <c r="A1757" s="46"/>
      <c r="B1757" s="55"/>
      <c r="C1757" s="55"/>
      <c r="D1757" s="56"/>
      <c r="E1757" s="49"/>
      <c r="F1757" s="48"/>
      <c r="G1757" s="49"/>
      <c r="H1757" s="49"/>
      <c r="I1757" s="49"/>
      <c r="J1757" s="49"/>
      <c r="K1757" s="48"/>
      <c r="L1757" s="48"/>
      <c r="M1757" s="51"/>
      <c r="N1757" s="49"/>
      <c r="O1757" s="49"/>
      <c r="P1757" s="52"/>
      <c r="Q1757" s="52"/>
      <c r="R1757" s="52"/>
      <c r="S1757" s="52"/>
      <c r="T1757" s="52"/>
      <c r="U1757" s="52"/>
      <c r="V1757" s="52"/>
    </row>
    <row r="1758" spans="1:22" ht="13.2">
      <c r="A1758" s="46"/>
      <c r="B1758" s="55"/>
      <c r="C1758" s="55"/>
      <c r="D1758" s="56"/>
      <c r="E1758" s="49"/>
      <c r="F1758" s="48"/>
      <c r="G1758" s="49"/>
      <c r="H1758" s="49"/>
      <c r="I1758" s="49"/>
      <c r="J1758" s="49"/>
      <c r="K1758" s="48"/>
      <c r="L1758" s="48"/>
      <c r="M1758" s="51"/>
      <c r="N1758" s="49"/>
      <c r="O1758" s="49"/>
      <c r="P1758" s="52"/>
      <c r="Q1758" s="52"/>
      <c r="R1758" s="52"/>
      <c r="S1758" s="52"/>
      <c r="T1758" s="52"/>
      <c r="U1758" s="52"/>
      <c r="V1758" s="52"/>
    </row>
    <row r="1759" spans="1:22" ht="13.2">
      <c r="A1759" s="46"/>
      <c r="B1759" s="55"/>
      <c r="C1759" s="55"/>
      <c r="D1759" s="56"/>
      <c r="E1759" s="49"/>
      <c r="F1759" s="48"/>
      <c r="G1759" s="49"/>
      <c r="H1759" s="49"/>
      <c r="I1759" s="49"/>
      <c r="J1759" s="49"/>
      <c r="K1759" s="48"/>
      <c r="L1759" s="48"/>
      <c r="M1759" s="51"/>
      <c r="N1759" s="49"/>
      <c r="O1759" s="49"/>
      <c r="P1759" s="52"/>
      <c r="Q1759" s="52"/>
      <c r="R1759" s="52"/>
      <c r="S1759" s="52"/>
      <c r="T1759" s="52"/>
      <c r="U1759" s="52"/>
      <c r="V1759" s="52"/>
    </row>
    <row r="1760" spans="1:22" ht="13.2">
      <c r="A1760" s="46"/>
      <c r="B1760" s="55"/>
      <c r="C1760" s="55"/>
      <c r="D1760" s="56"/>
      <c r="E1760" s="49"/>
      <c r="F1760" s="48"/>
      <c r="G1760" s="49"/>
      <c r="H1760" s="49"/>
      <c r="I1760" s="49"/>
      <c r="J1760" s="49"/>
      <c r="K1760" s="48"/>
      <c r="L1760" s="48"/>
      <c r="M1760" s="51"/>
      <c r="N1760" s="49"/>
      <c r="O1760" s="49"/>
      <c r="P1760" s="52"/>
      <c r="Q1760" s="52"/>
      <c r="R1760" s="52"/>
      <c r="S1760" s="52"/>
      <c r="T1760" s="52"/>
      <c r="U1760" s="52"/>
      <c r="V1760" s="52"/>
    </row>
    <row r="1761" spans="1:22" ht="13.2">
      <c r="A1761" s="46"/>
      <c r="B1761" s="55"/>
      <c r="C1761" s="55"/>
      <c r="D1761" s="56"/>
      <c r="E1761" s="49"/>
      <c r="F1761" s="48"/>
      <c r="G1761" s="49"/>
      <c r="H1761" s="49"/>
      <c r="I1761" s="49"/>
      <c r="J1761" s="49"/>
      <c r="K1761" s="48"/>
      <c r="L1761" s="48"/>
      <c r="M1761" s="51"/>
      <c r="N1761" s="49"/>
      <c r="O1761" s="49"/>
      <c r="P1761" s="52"/>
      <c r="Q1761" s="52"/>
      <c r="R1761" s="52"/>
      <c r="S1761" s="52"/>
      <c r="T1761" s="52"/>
      <c r="U1761" s="52"/>
      <c r="V1761" s="52"/>
    </row>
    <row r="1762" spans="1:22" ht="13.2">
      <c r="A1762" s="46"/>
      <c r="B1762" s="55"/>
      <c r="C1762" s="55"/>
      <c r="D1762" s="56"/>
      <c r="E1762" s="49"/>
      <c r="F1762" s="48"/>
      <c r="G1762" s="49"/>
      <c r="H1762" s="49"/>
      <c r="I1762" s="49"/>
      <c r="J1762" s="49"/>
      <c r="K1762" s="48"/>
      <c r="L1762" s="48"/>
      <c r="M1762" s="51"/>
      <c r="N1762" s="49"/>
      <c r="O1762" s="49"/>
      <c r="P1762" s="52"/>
      <c r="Q1762" s="52"/>
      <c r="R1762" s="52"/>
      <c r="S1762" s="52"/>
      <c r="T1762" s="52"/>
      <c r="U1762" s="52"/>
      <c r="V1762" s="52"/>
    </row>
    <row r="1763" spans="1:22" ht="13.2">
      <c r="A1763" s="46"/>
      <c r="B1763" s="55"/>
      <c r="C1763" s="55"/>
      <c r="D1763" s="56"/>
      <c r="E1763" s="49"/>
      <c r="F1763" s="48"/>
      <c r="G1763" s="49"/>
      <c r="H1763" s="49"/>
      <c r="I1763" s="49"/>
      <c r="J1763" s="49"/>
      <c r="K1763" s="48"/>
      <c r="L1763" s="48"/>
      <c r="M1763" s="51"/>
      <c r="N1763" s="49"/>
      <c r="O1763" s="49"/>
      <c r="P1763" s="52"/>
      <c r="Q1763" s="52"/>
      <c r="R1763" s="52"/>
      <c r="S1763" s="52"/>
      <c r="T1763" s="52"/>
      <c r="U1763" s="52"/>
      <c r="V1763" s="52"/>
    </row>
    <row r="1764" spans="1:22" ht="13.2">
      <c r="A1764" s="46"/>
      <c r="B1764" s="55"/>
      <c r="C1764" s="55"/>
      <c r="D1764" s="56"/>
      <c r="E1764" s="49"/>
      <c r="F1764" s="48"/>
      <c r="G1764" s="49"/>
      <c r="H1764" s="49"/>
      <c r="I1764" s="49"/>
      <c r="J1764" s="49"/>
      <c r="K1764" s="48"/>
      <c r="L1764" s="48"/>
      <c r="M1764" s="51"/>
      <c r="N1764" s="49"/>
      <c r="O1764" s="49"/>
      <c r="P1764" s="52"/>
      <c r="Q1764" s="52"/>
      <c r="R1764" s="52"/>
      <c r="S1764" s="52"/>
      <c r="T1764" s="52"/>
      <c r="U1764" s="52"/>
      <c r="V1764" s="52"/>
    </row>
    <row r="1765" spans="1:22" ht="13.2">
      <c r="A1765" s="46"/>
      <c r="B1765" s="55"/>
      <c r="C1765" s="55"/>
      <c r="D1765" s="56"/>
      <c r="E1765" s="49"/>
      <c r="F1765" s="48"/>
      <c r="G1765" s="49"/>
      <c r="H1765" s="49"/>
      <c r="I1765" s="49"/>
      <c r="J1765" s="49"/>
      <c r="K1765" s="48"/>
      <c r="L1765" s="48"/>
      <c r="M1765" s="51"/>
      <c r="N1765" s="49"/>
      <c r="O1765" s="49"/>
      <c r="P1765" s="52"/>
      <c r="Q1765" s="52"/>
      <c r="R1765" s="52"/>
      <c r="S1765" s="52"/>
      <c r="T1765" s="52"/>
      <c r="U1765" s="52"/>
      <c r="V1765" s="52"/>
    </row>
    <row r="1766" spans="1:22" ht="13.2">
      <c r="A1766" s="46"/>
      <c r="B1766" s="55"/>
      <c r="C1766" s="55"/>
      <c r="D1766" s="56"/>
      <c r="E1766" s="49"/>
      <c r="F1766" s="48"/>
      <c r="G1766" s="49"/>
      <c r="H1766" s="49"/>
      <c r="I1766" s="49"/>
      <c r="J1766" s="49"/>
      <c r="K1766" s="48"/>
      <c r="L1766" s="48"/>
      <c r="M1766" s="51"/>
      <c r="N1766" s="49"/>
      <c r="O1766" s="49"/>
      <c r="P1766" s="52"/>
      <c r="Q1766" s="52"/>
      <c r="R1766" s="52"/>
      <c r="S1766" s="52"/>
      <c r="T1766" s="52"/>
      <c r="U1766" s="52"/>
      <c r="V1766" s="52"/>
    </row>
    <row r="1767" spans="1:22" ht="13.2">
      <c r="A1767" s="46"/>
      <c r="B1767" s="55"/>
      <c r="C1767" s="55"/>
      <c r="D1767" s="56"/>
      <c r="E1767" s="49"/>
      <c r="F1767" s="48"/>
      <c r="G1767" s="49"/>
      <c r="H1767" s="49"/>
      <c r="I1767" s="49"/>
      <c r="J1767" s="49"/>
      <c r="K1767" s="48"/>
      <c r="L1767" s="48"/>
      <c r="M1767" s="51"/>
      <c r="N1767" s="49"/>
      <c r="O1767" s="49"/>
      <c r="P1767" s="52"/>
      <c r="Q1767" s="52"/>
      <c r="R1767" s="52"/>
      <c r="S1767" s="52"/>
      <c r="T1767" s="52"/>
      <c r="U1767" s="52"/>
      <c r="V1767" s="52"/>
    </row>
    <row r="1768" spans="1:22" ht="13.2">
      <c r="A1768" s="46"/>
      <c r="B1768" s="55"/>
      <c r="C1768" s="55"/>
      <c r="D1768" s="56"/>
      <c r="E1768" s="49"/>
      <c r="F1768" s="48"/>
      <c r="G1768" s="49"/>
      <c r="H1768" s="49"/>
      <c r="I1768" s="49"/>
      <c r="J1768" s="49"/>
      <c r="K1768" s="48"/>
      <c r="L1768" s="48"/>
      <c r="M1768" s="51"/>
      <c r="N1768" s="49"/>
      <c r="O1768" s="49"/>
      <c r="P1768" s="52"/>
      <c r="Q1768" s="52"/>
      <c r="R1768" s="52"/>
      <c r="S1768" s="52"/>
      <c r="T1768" s="52"/>
      <c r="U1768" s="52"/>
      <c r="V1768" s="52"/>
    </row>
    <row r="1769" spans="1:22" ht="13.2">
      <c r="A1769" s="46"/>
      <c r="B1769" s="55"/>
      <c r="C1769" s="55"/>
      <c r="D1769" s="56"/>
      <c r="E1769" s="49"/>
      <c r="F1769" s="48"/>
      <c r="G1769" s="49"/>
      <c r="H1769" s="49"/>
      <c r="I1769" s="49"/>
      <c r="J1769" s="49"/>
      <c r="K1769" s="48"/>
      <c r="L1769" s="48"/>
      <c r="M1769" s="51"/>
      <c r="N1769" s="49"/>
      <c r="O1769" s="49"/>
      <c r="P1769" s="52"/>
      <c r="Q1769" s="52"/>
      <c r="R1769" s="52"/>
      <c r="S1769" s="52"/>
      <c r="T1769" s="52"/>
      <c r="U1769" s="52"/>
      <c r="V1769" s="52"/>
    </row>
    <row r="1770" spans="1:22" ht="13.2">
      <c r="A1770" s="46"/>
      <c r="B1770" s="55"/>
      <c r="C1770" s="55"/>
      <c r="D1770" s="56"/>
      <c r="E1770" s="49"/>
      <c r="F1770" s="48"/>
      <c r="G1770" s="49"/>
      <c r="H1770" s="49"/>
      <c r="I1770" s="49"/>
      <c r="J1770" s="49"/>
      <c r="K1770" s="48"/>
      <c r="L1770" s="48"/>
      <c r="M1770" s="51"/>
      <c r="N1770" s="49"/>
      <c r="O1770" s="49"/>
      <c r="P1770" s="52"/>
      <c r="Q1770" s="52"/>
      <c r="R1770" s="52"/>
      <c r="S1770" s="52"/>
      <c r="T1770" s="52"/>
      <c r="U1770" s="52"/>
      <c r="V1770" s="52"/>
    </row>
    <row r="1771" spans="1:22" ht="13.2">
      <c r="A1771" s="46"/>
      <c r="B1771" s="55"/>
      <c r="C1771" s="55"/>
      <c r="D1771" s="56"/>
      <c r="E1771" s="49"/>
      <c r="F1771" s="48"/>
      <c r="G1771" s="49"/>
      <c r="H1771" s="49"/>
      <c r="I1771" s="49"/>
      <c r="J1771" s="49"/>
      <c r="K1771" s="48"/>
      <c r="L1771" s="48"/>
      <c r="M1771" s="51"/>
      <c r="N1771" s="49"/>
      <c r="O1771" s="49"/>
      <c r="P1771" s="52"/>
      <c r="Q1771" s="52"/>
      <c r="R1771" s="52"/>
      <c r="S1771" s="52"/>
      <c r="T1771" s="52"/>
      <c r="U1771" s="52"/>
      <c r="V1771" s="52"/>
    </row>
    <row r="1772" spans="1:22" ht="13.2">
      <c r="A1772" s="46"/>
      <c r="B1772" s="55"/>
      <c r="C1772" s="55"/>
      <c r="D1772" s="56"/>
      <c r="E1772" s="49"/>
      <c r="F1772" s="48"/>
      <c r="G1772" s="49"/>
      <c r="H1772" s="49"/>
      <c r="I1772" s="49"/>
      <c r="J1772" s="49"/>
      <c r="K1772" s="48"/>
      <c r="L1772" s="48"/>
      <c r="M1772" s="51"/>
      <c r="N1772" s="49"/>
      <c r="O1772" s="49"/>
      <c r="P1772" s="52"/>
      <c r="Q1772" s="52"/>
      <c r="R1772" s="52"/>
      <c r="S1772" s="52"/>
      <c r="T1772" s="52"/>
      <c r="U1772" s="52"/>
      <c r="V1772" s="52"/>
    </row>
    <row r="1773" spans="1:22" ht="13.2">
      <c r="A1773" s="46"/>
      <c r="B1773" s="55"/>
      <c r="C1773" s="55"/>
      <c r="D1773" s="56"/>
      <c r="E1773" s="49"/>
      <c r="F1773" s="48"/>
      <c r="G1773" s="49"/>
      <c r="H1773" s="49"/>
      <c r="I1773" s="49"/>
      <c r="J1773" s="49"/>
      <c r="K1773" s="48"/>
      <c r="L1773" s="48"/>
      <c r="M1773" s="51"/>
      <c r="N1773" s="49"/>
      <c r="O1773" s="49"/>
      <c r="P1773" s="52"/>
      <c r="Q1773" s="52"/>
      <c r="R1773" s="52"/>
      <c r="S1773" s="52"/>
      <c r="T1773" s="52"/>
      <c r="U1773" s="52"/>
      <c r="V1773" s="52"/>
    </row>
    <row r="1774" spans="1:22" ht="13.2">
      <c r="A1774" s="46"/>
      <c r="B1774" s="55"/>
      <c r="C1774" s="55"/>
      <c r="D1774" s="56"/>
      <c r="E1774" s="49"/>
      <c r="F1774" s="48"/>
      <c r="G1774" s="49"/>
      <c r="H1774" s="49"/>
      <c r="I1774" s="49"/>
      <c r="J1774" s="49"/>
      <c r="K1774" s="48"/>
      <c r="L1774" s="48"/>
      <c r="M1774" s="51"/>
      <c r="N1774" s="49"/>
      <c r="O1774" s="49"/>
      <c r="P1774" s="52"/>
      <c r="Q1774" s="52"/>
      <c r="R1774" s="52"/>
      <c r="S1774" s="52"/>
      <c r="T1774" s="52"/>
      <c r="U1774" s="52"/>
      <c r="V1774" s="52"/>
    </row>
    <row r="1775" spans="1:22" ht="13.2">
      <c r="A1775" s="46"/>
      <c r="B1775" s="55"/>
      <c r="C1775" s="55"/>
      <c r="D1775" s="56"/>
      <c r="E1775" s="49"/>
      <c r="F1775" s="48"/>
      <c r="G1775" s="49"/>
      <c r="H1775" s="49"/>
      <c r="I1775" s="49"/>
      <c r="J1775" s="49"/>
      <c r="K1775" s="48"/>
      <c r="L1775" s="48"/>
      <c r="M1775" s="51"/>
      <c r="N1775" s="49"/>
      <c r="O1775" s="49"/>
      <c r="P1775" s="52"/>
      <c r="Q1775" s="52"/>
      <c r="R1775" s="52"/>
      <c r="S1775" s="52"/>
      <c r="T1775" s="52"/>
      <c r="U1775" s="52"/>
      <c r="V1775" s="52"/>
    </row>
    <row r="1776" spans="1:22" ht="13.2">
      <c r="A1776" s="46"/>
      <c r="B1776" s="55"/>
      <c r="C1776" s="55"/>
      <c r="D1776" s="56"/>
      <c r="E1776" s="49"/>
      <c r="F1776" s="48"/>
      <c r="G1776" s="49"/>
      <c r="H1776" s="49"/>
      <c r="I1776" s="49"/>
      <c r="J1776" s="49"/>
      <c r="K1776" s="48"/>
      <c r="L1776" s="48"/>
      <c r="M1776" s="51"/>
      <c r="N1776" s="49"/>
      <c r="O1776" s="49"/>
      <c r="P1776" s="52"/>
      <c r="Q1776" s="52"/>
      <c r="R1776" s="52"/>
      <c r="S1776" s="52"/>
      <c r="T1776" s="52"/>
      <c r="U1776" s="52"/>
      <c r="V1776" s="52"/>
    </row>
    <row r="1777" spans="1:22" ht="13.2">
      <c r="A1777" s="46"/>
      <c r="B1777" s="55"/>
      <c r="C1777" s="55"/>
      <c r="D1777" s="56"/>
      <c r="E1777" s="49"/>
      <c r="F1777" s="48"/>
      <c r="G1777" s="49"/>
      <c r="H1777" s="49"/>
      <c r="I1777" s="49"/>
      <c r="J1777" s="49"/>
      <c r="K1777" s="48"/>
      <c r="L1777" s="48"/>
      <c r="M1777" s="51"/>
      <c r="N1777" s="49"/>
      <c r="O1777" s="49"/>
      <c r="P1777" s="52"/>
      <c r="Q1777" s="52"/>
      <c r="R1777" s="52"/>
      <c r="S1777" s="52"/>
      <c r="T1777" s="52"/>
      <c r="U1777" s="52"/>
      <c r="V1777" s="52"/>
    </row>
    <row r="1778" spans="1:22" ht="13.2">
      <c r="A1778" s="46"/>
      <c r="B1778" s="55"/>
      <c r="C1778" s="55"/>
      <c r="D1778" s="56"/>
      <c r="E1778" s="49"/>
      <c r="F1778" s="48"/>
      <c r="G1778" s="49"/>
      <c r="H1778" s="49"/>
      <c r="I1778" s="49"/>
      <c r="J1778" s="49"/>
      <c r="K1778" s="48"/>
      <c r="L1778" s="48"/>
      <c r="M1778" s="51"/>
      <c r="N1778" s="49"/>
      <c r="O1778" s="49"/>
      <c r="P1778" s="52"/>
      <c r="Q1778" s="52"/>
      <c r="R1778" s="52"/>
      <c r="S1778" s="52"/>
      <c r="T1778" s="52"/>
      <c r="U1778" s="52"/>
      <c r="V1778" s="52"/>
    </row>
    <row r="1779" spans="1:22" ht="13.2">
      <c r="A1779" s="46"/>
      <c r="B1779" s="55"/>
      <c r="C1779" s="55"/>
      <c r="D1779" s="56"/>
      <c r="E1779" s="49"/>
      <c r="F1779" s="48"/>
      <c r="G1779" s="49"/>
      <c r="H1779" s="49"/>
      <c r="I1779" s="49"/>
      <c r="J1779" s="49"/>
      <c r="K1779" s="48"/>
      <c r="L1779" s="48"/>
      <c r="M1779" s="51"/>
      <c r="N1779" s="49"/>
      <c r="O1779" s="49"/>
      <c r="P1779" s="52"/>
      <c r="Q1779" s="52"/>
      <c r="R1779" s="52"/>
      <c r="S1779" s="52"/>
      <c r="T1779" s="52"/>
      <c r="U1779" s="52"/>
      <c r="V1779" s="52"/>
    </row>
    <row r="1780" spans="1:22" ht="13.2">
      <c r="A1780" s="46"/>
      <c r="B1780" s="55"/>
      <c r="C1780" s="55"/>
      <c r="D1780" s="56"/>
      <c r="E1780" s="49"/>
      <c r="F1780" s="48"/>
      <c r="G1780" s="49"/>
      <c r="H1780" s="49"/>
      <c r="I1780" s="49"/>
      <c r="J1780" s="49"/>
      <c r="K1780" s="48"/>
      <c r="L1780" s="48"/>
      <c r="M1780" s="51"/>
      <c r="N1780" s="49"/>
      <c r="O1780" s="49"/>
      <c r="P1780" s="52"/>
      <c r="Q1780" s="52"/>
      <c r="R1780" s="52"/>
      <c r="S1780" s="52"/>
      <c r="T1780" s="52"/>
      <c r="U1780" s="52"/>
      <c r="V1780" s="52"/>
    </row>
    <row r="1781" spans="1:22" ht="13.2">
      <c r="A1781" s="46"/>
      <c r="B1781" s="55"/>
      <c r="C1781" s="55"/>
      <c r="D1781" s="56"/>
      <c r="E1781" s="49"/>
      <c r="F1781" s="48"/>
      <c r="G1781" s="49"/>
      <c r="H1781" s="49"/>
      <c r="I1781" s="49"/>
      <c r="J1781" s="49"/>
      <c r="K1781" s="48"/>
      <c r="L1781" s="48"/>
      <c r="M1781" s="51"/>
      <c r="N1781" s="49"/>
      <c r="O1781" s="49"/>
      <c r="P1781" s="52"/>
      <c r="Q1781" s="52"/>
      <c r="R1781" s="52"/>
      <c r="S1781" s="52"/>
      <c r="T1781" s="52"/>
      <c r="U1781" s="52"/>
      <c r="V1781" s="52"/>
    </row>
    <row r="1782" spans="1:22" ht="13.2">
      <c r="A1782" s="46"/>
      <c r="B1782" s="55"/>
      <c r="C1782" s="55"/>
      <c r="D1782" s="56"/>
      <c r="E1782" s="49"/>
      <c r="F1782" s="48"/>
      <c r="G1782" s="49"/>
      <c r="H1782" s="49"/>
      <c r="I1782" s="49"/>
      <c r="J1782" s="49"/>
      <c r="K1782" s="48"/>
      <c r="L1782" s="48"/>
      <c r="M1782" s="51"/>
      <c r="N1782" s="49"/>
      <c r="O1782" s="49"/>
      <c r="P1782" s="52"/>
      <c r="Q1782" s="52"/>
      <c r="R1782" s="52"/>
      <c r="S1782" s="52"/>
      <c r="T1782" s="52"/>
      <c r="U1782" s="52"/>
      <c r="V1782" s="52"/>
    </row>
    <row r="1783" spans="1:22" ht="13.2">
      <c r="A1783" s="46"/>
      <c r="B1783" s="55"/>
      <c r="C1783" s="55"/>
      <c r="D1783" s="56"/>
      <c r="E1783" s="49"/>
      <c r="F1783" s="48"/>
      <c r="G1783" s="49"/>
      <c r="H1783" s="49"/>
      <c r="I1783" s="49"/>
      <c r="J1783" s="49"/>
      <c r="K1783" s="48"/>
      <c r="L1783" s="48"/>
      <c r="M1783" s="51"/>
      <c r="N1783" s="49"/>
      <c r="O1783" s="49"/>
      <c r="P1783" s="52"/>
      <c r="Q1783" s="52"/>
      <c r="R1783" s="52"/>
      <c r="S1783" s="52"/>
      <c r="T1783" s="52"/>
      <c r="U1783" s="52"/>
      <c r="V1783" s="52"/>
    </row>
    <row r="1784" spans="1:22" ht="13.2">
      <c r="A1784" s="46"/>
      <c r="B1784" s="55"/>
      <c r="C1784" s="55"/>
      <c r="D1784" s="56"/>
      <c r="E1784" s="49"/>
      <c r="F1784" s="48"/>
      <c r="G1784" s="49"/>
      <c r="H1784" s="49"/>
      <c r="I1784" s="49"/>
      <c r="J1784" s="49"/>
      <c r="K1784" s="48"/>
      <c r="L1784" s="48"/>
      <c r="M1784" s="51"/>
      <c r="N1784" s="49"/>
      <c r="O1784" s="49"/>
      <c r="P1784" s="52"/>
      <c r="Q1784" s="52"/>
      <c r="R1784" s="52"/>
      <c r="S1784" s="52"/>
      <c r="T1784" s="52"/>
      <c r="U1784" s="52"/>
      <c r="V1784" s="52"/>
    </row>
    <row r="1785" spans="1:22" ht="13.2">
      <c r="A1785" s="46"/>
      <c r="B1785" s="55"/>
      <c r="C1785" s="55"/>
      <c r="D1785" s="56"/>
      <c r="E1785" s="49"/>
      <c r="F1785" s="48"/>
      <c r="G1785" s="49"/>
      <c r="H1785" s="49"/>
      <c r="I1785" s="49"/>
      <c r="J1785" s="49"/>
      <c r="K1785" s="48"/>
      <c r="L1785" s="48"/>
      <c r="M1785" s="51"/>
      <c r="N1785" s="49"/>
      <c r="O1785" s="49"/>
      <c r="P1785" s="52"/>
      <c r="Q1785" s="52"/>
      <c r="R1785" s="52"/>
      <c r="S1785" s="52"/>
      <c r="T1785" s="52"/>
      <c r="U1785" s="52"/>
      <c r="V1785" s="52"/>
    </row>
    <row r="1786" spans="1:22" ht="13.2">
      <c r="A1786" s="46"/>
      <c r="B1786" s="55"/>
      <c r="C1786" s="55"/>
      <c r="D1786" s="56"/>
      <c r="E1786" s="49"/>
      <c r="F1786" s="48"/>
      <c r="G1786" s="49"/>
      <c r="H1786" s="49"/>
      <c r="I1786" s="49"/>
      <c r="J1786" s="49"/>
      <c r="K1786" s="48"/>
      <c r="L1786" s="48"/>
      <c r="M1786" s="51"/>
      <c r="N1786" s="49"/>
      <c r="O1786" s="49"/>
      <c r="P1786" s="52"/>
      <c r="Q1786" s="52"/>
      <c r="R1786" s="52"/>
      <c r="S1786" s="52"/>
      <c r="T1786" s="52"/>
      <c r="U1786" s="52"/>
      <c r="V1786" s="52"/>
    </row>
    <row r="1787" spans="1:22" ht="13.2">
      <c r="A1787" s="46"/>
      <c r="B1787" s="55"/>
      <c r="C1787" s="55"/>
      <c r="D1787" s="56"/>
      <c r="E1787" s="49"/>
      <c r="F1787" s="48"/>
      <c r="G1787" s="49"/>
      <c r="H1787" s="49"/>
      <c r="I1787" s="49"/>
      <c r="J1787" s="49"/>
      <c r="K1787" s="48"/>
      <c r="L1787" s="48"/>
      <c r="M1787" s="51"/>
      <c r="N1787" s="49"/>
      <c r="O1787" s="49"/>
      <c r="P1787" s="52"/>
      <c r="Q1787" s="52"/>
      <c r="R1787" s="52"/>
      <c r="S1787" s="52"/>
      <c r="T1787" s="52"/>
      <c r="U1787" s="52"/>
      <c r="V1787" s="52"/>
    </row>
    <row r="1788" spans="1:22" ht="13.2">
      <c r="A1788" s="46"/>
      <c r="B1788" s="55"/>
      <c r="C1788" s="55"/>
      <c r="D1788" s="56"/>
      <c r="E1788" s="49"/>
      <c r="F1788" s="48"/>
      <c r="G1788" s="49"/>
      <c r="H1788" s="49"/>
      <c r="I1788" s="49"/>
      <c r="J1788" s="49"/>
      <c r="K1788" s="48"/>
      <c r="L1788" s="48"/>
      <c r="M1788" s="51"/>
      <c r="N1788" s="49"/>
      <c r="O1788" s="49"/>
      <c r="P1788" s="52"/>
      <c r="Q1788" s="52"/>
      <c r="R1788" s="52"/>
      <c r="S1788" s="52"/>
      <c r="T1788" s="52"/>
      <c r="U1788" s="52"/>
      <c r="V1788" s="52"/>
    </row>
    <row r="1789" spans="1:22" ht="13.2">
      <c r="A1789" s="46"/>
      <c r="B1789" s="55"/>
      <c r="C1789" s="55"/>
      <c r="D1789" s="56"/>
      <c r="E1789" s="49"/>
      <c r="F1789" s="48"/>
      <c r="G1789" s="49"/>
      <c r="H1789" s="49"/>
      <c r="I1789" s="49"/>
      <c r="J1789" s="49"/>
      <c r="K1789" s="48"/>
      <c r="L1789" s="48"/>
      <c r="M1789" s="51"/>
      <c r="N1789" s="49"/>
      <c r="O1789" s="49"/>
      <c r="P1789" s="52"/>
      <c r="Q1789" s="52"/>
      <c r="R1789" s="52"/>
      <c r="S1789" s="52"/>
      <c r="T1789" s="52"/>
      <c r="U1789" s="52"/>
      <c r="V1789" s="52"/>
    </row>
    <row r="1790" spans="1:22" ht="13.2">
      <c r="A1790" s="46"/>
      <c r="B1790" s="55"/>
      <c r="C1790" s="55"/>
      <c r="D1790" s="56"/>
      <c r="E1790" s="49"/>
      <c r="F1790" s="48"/>
      <c r="G1790" s="49"/>
      <c r="H1790" s="49"/>
      <c r="I1790" s="49"/>
      <c r="J1790" s="49"/>
      <c r="K1790" s="48"/>
      <c r="L1790" s="48"/>
      <c r="M1790" s="51"/>
      <c r="N1790" s="49"/>
      <c r="O1790" s="49"/>
      <c r="P1790" s="52"/>
      <c r="Q1790" s="52"/>
      <c r="R1790" s="52"/>
      <c r="S1790" s="52"/>
      <c r="T1790" s="52"/>
      <c r="U1790" s="52"/>
      <c r="V1790" s="52"/>
    </row>
    <row r="1791" spans="1:22" ht="13.2">
      <c r="A1791" s="46"/>
      <c r="B1791" s="55"/>
      <c r="C1791" s="55"/>
      <c r="D1791" s="56"/>
      <c r="E1791" s="49"/>
      <c r="F1791" s="48"/>
      <c r="G1791" s="49"/>
      <c r="H1791" s="49"/>
      <c r="I1791" s="49"/>
      <c r="J1791" s="49"/>
      <c r="K1791" s="48"/>
      <c r="L1791" s="48"/>
      <c r="M1791" s="51"/>
      <c r="N1791" s="49"/>
      <c r="O1791" s="49"/>
      <c r="P1791" s="52"/>
      <c r="Q1791" s="52"/>
      <c r="R1791" s="52"/>
      <c r="S1791" s="52"/>
      <c r="T1791" s="52"/>
      <c r="U1791" s="52"/>
      <c r="V1791" s="52"/>
    </row>
    <row r="1792" spans="1:22" ht="13.2">
      <c r="A1792" s="46"/>
      <c r="B1792" s="55"/>
      <c r="C1792" s="55"/>
      <c r="D1792" s="56"/>
      <c r="E1792" s="49"/>
      <c r="F1792" s="48"/>
      <c r="G1792" s="49"/>
      <c r="H1792" s="49"/>
      <c r="I1792" s="49"/>
      <c r="J1792" s="49"/>
      <c r="K1792" s="48"/>
      <c r="L1792" s="48"/>
      <c r="M1792" s="51"/>
      <c r="N1792" s="49"/>
      <c r="O1792" s="49"/>
      <c r="P1792" s="52"/>
      <c r="Q1792" s="52"/>
      <c r="R1792" s="52"/>
      <c r="S1792" s="52"/>
      <c r="T1792" s="52"/>
      <c r="U1792" s="52"/>
      <c r="V1792" s="52"/>
    </row>
    <row r="1793" spans="1:22" ht="13.2">
      <c r="A1793" s="46"/>
      <c r="B1793" s="55"/>
      <c r="C1793" s="55"/>
      <c r="D1793" s="56"/>
      <c r="E1793" s="49"/>
      <c r="F1793" s="48"/>
      <c r="G1793" s="49"/>
      <c r="H1793" s="49"/>
      <c r="I1793" s="49"/>
      <c r="J1793" s="49"/>
      <c r="K1793" s="48"/>
      <c r="L1793" s="48"/>
      <c r="M1793" s="51"/>
      <c r="N1793" s="49"/>
      <c r="O1793" s="49"/>
      <c r="P1793" s="52"/>
      <c r="Q1793" s="52"/>
      <c r="R1793" s="52"/>
      <c r="S1793" s="52"/>
      <c r="T1793" s="52"/>
      <c r="U1793" s="52"/>
      <c r="V1793" s="52"/>
    </row>
    <row r="1794" spans="1:22" ht="13.2">
      <c r="A1794" s="46"/>
      <c r="B1794" s="55"/>
      <c r="C1794" s="55"/>
      <c r="D1794" s="56"/>
      <c r="E1794" s="49"/>
      <c r="F1794" s="48"/>
      <c r="G1794" s="49"/>
      <c r="H1794" s="49"/>
      <c r="I1794" s="49"/>
      <c r="J1794" s="49"/>
      <c r="K1794" s="48"/>
      <c r="L1794" s="48"/>
      <c r="M1794" s="51"/>
      <c r="N1794" s="49"/>
      <c r="O1794" s="49"/>
      <c r="P1794" s="52"/>
      <c r="Q1794" s="52"/>
      <c r="R1794" s="52"/>
      <c r="S1794" s="52"/>
      <c r="T1794" s="52"/>
      <c r="U1794" s="52"/>
      <c r="V1794" s="52"/>
    </row>
    <row r="1795" spans="1:22" ht="13.2">
      <c r="A1795" s="46"/>
      <c r="B1795" s="55"/>
      <c r="C1795" s="55"/>
      <c r="D1795" s="56"/>
      <c r="E1795" s="49"/>
      <c r="F1795" s="48"/>
      <c r="G1795" s="49"/>
      <c r="H1795" s="49"/>
      <c r="I1795" s="49"/>
      <c r="J1795" s="49"/>
      <c r="K1795" s="48"/>
      <c r="L1795" s="48"/>
      <c r="M1795" s="51"/>
      <c r="N1795" s="49"/>
      <c r="O1795" s="49"/>
      <c r="P1795" s="52"/>
      <c r="Q1795" s="52"/>
      <c r="R1795" s="52"/>
      <c r="S1795" s="52"/>
      <c r="T1795" s="52"/>
      <c r="U1795" s="52"/>
      <c r="V1795" s="52"/>
    </row>
    <row r="1796" spans="1:22" ht="13.2">
      <c r="A1796" s="46"/>
      <c r="B1796" s="55"/>
      <c r="C1796" s="55"/>
      <c r="D1796" s="56"/>
      <c r="E1796" s="49"/>
      <c r="F1796" s="48"/>
      <c r="G1796" s="49"/>
      <c r="H1796" s="49"/>
      <c r="I1796" s="49"/>
      <c r="J1796" s="49"/>
      <c r="K1796" s="48"/>
      <c r="L1796" s="48"/>
      <c r="M1796" s="51"/>
      <c r="N1796" s="49"/>
      <c r="O1796" s="49"/>
      <c r="P1796" s="52"/>
      <c r="Q1796" s="52"/>
      <c r="R1796" s="52"/>
      <c r="S1796" s="52"/>
      <c r="T1796" s="52"/>
      <c r="U1796" s="52"/>
      <c r="V1796" s="52"/>
    </row>
    <row r="1797" spans="1:22" ht="13.2">
      <c r="A1797" s="46"/>
      <c r="B1797" s="55"/>
      <c r="C1797" s="55"/>
      <c r="D1797" s="56"/>
      <c r="E1797" s="49"/>
      <c r="F1797" s="48"/>
      <c r="G1797" s="49"/>
      <c r="H1797" s="49"/>
      <c r="I1797" s="49"/>
      <c r="J1797" s="49"/>
      <c r="K1797" s="48"/>
      <c r="L1797" s="48"/>
      <c r="M1797" s="51"/>
      <c r="N1797" s="49"/>
      <c r="O1797" s="49"/>
      <c r="P1797" s="52"/>
      <c r="Q1797" s="52"/>
      <c r="R1797" s="52"/>
      <c r="S1797" s="52"/>
      <c r="T1797" s="52"/>
      <c r="U1797" s="52"/>
      <c r="V1797" s="52"/>
    </row>
    <row r="1798" spans="1:22" ht="13.2">
      <c r="A1798" s="46"/>
      <c r="B1798" s="55"/>
      <c r="C1798" s="55"/>
      <c r="D1798" s="56"/>
      <c r="E1798" s="49"/>
      <c r="F1798" s="48"/>
      <c r="G1798" s="49"/>
      <c r="H1798" s="49"/>
      <c r="I1798" s="49"/>
      <c r="J1798" s="49"/>
      <c r="K1798" s="48"/>
      <c r="L1798" s="48"/>
      <c r="M1798" s="51"/>
      <c r="N1798" s="49"/>
      <c r="O1798" s="49"/>
      <c r="P1798" s="52"/>
      <c r="Q1798" s="52"/>
      <c r="R1798" s="52"/>
      <c r="S1798" s="52"/>
      <c r="T1798" s="52"/>
      <c r="U1798" s="52"/>
      <c r="V1798" s="52"/>
    </row>
    <row r="1799" spans="1:22" ht="13.2">
      <c r="A1799" s="46"/>
      <c r="B1799" s="55"/>
      <c r="C1799" s="55"/>
      <c r="D1799" s="56"/>
      <c r="E1799" s="49"/>
      <c r="F1799" s="48"/>
      <c r="G1799" s="49"/>
      <c r="H1799" s="49"/>
      <c r="I1799" s="49"/>
      <c r="J1799" s="49"/>
      <c r="K1799" s="48"/>
      <c r="L1799" s="48"/>
      <c r="M1799" s="51"/>
      <c r="N1799" s="49"/>
      <c r="O1799" s="49"/>
      <c r="P1799" s="52"/>
      <c r="Q1799" s="52"/>
      <c r="R1799" s="52"/>
      <c r="S1799" s="52"/>
      <c r="T1799" s="52"/>
      <c r="U1799" s="52"/>
      <c r="V1799" s="52"/>
    </row>
    <row r="1800" spans="1:22" ht="13.2">
      <c r="A1800" s="46"/>
      <c r="B1800" s="55"/>
      <c r="C1800" s="55"/>
      <c r="D1800" s="56"/>
      <c r="E1800" s="49"/>
      <c r="F1800" s="48"/>
      <c r="G1800" s="49"/>
      <c r="H1800" s="49"/>
      <c r="I1800" s="49"/>
      <c r="J1800" s="49"/>
      <c r="K1800" s="48"/>
      <c r="L1800" s="48"/>
      <c r="M1800" s="51"/>
      <c r="N1800" s="49"/>
      <c r="O1800" s="49"/>
      <c r="P1800" s="52"/>
      <c r="Q1800" s="52"/>
      <c r="R1800" s="52"/>
      <c r="S1800" s="52"/>
      <c r="T1800" s="52"/>
      <c r="U1800" s="52"/>
      <c r="V1800" s="52"/>
    </row>
    <row r="1801" spans="1:22" ht="13.2">
      <c r="A1801" s="46"/>
      <c r="B1801" s="55"/>
      <c r="C1801" s="55"/>
      <c r="D1801" s="56"/>
      <c r="E1801" s="49"/>
      <c r="F1801" s="48"/>
      <c r="G1801" s="49"/>
      <c r="H1801" s="49"/>
      <c r="I1801" s="49"/>
      <c r="J1801" s="49"/>
      <c r="K1801" s="48"/>
      <c r="L1801" s="48"/>
      <c r="M1801" s="51"/>
      <c r="N1801" s="49"/>
      <c r="O1801" s="49"/>
      <c r="P1801" s="52"/>
      <c r="Q1801" s="52"/>
      <c r="R1801" s="52"/>
      <c r="S1801" s="52"/>
      <c r="T1801" s="52"/>
      <c r="U1801" s="52"/>
      <c r="V1801" s="52"/>
    </row>
    <row r="1802" spans="1:22" ht="13.2">
      <c r="A1802" s="46"/>
      <c r="B1802" s="55"/>
      <c r="C1802" s="55"/>
      <c r="D1802" s="56"/>
      <c r="E1802" s="49"/>
      <c r="F1802" s="48"/>
      <c r="G1802" s="49"/>
      <c r="H1802" s="49"/>
      <c r="I1802" s="49"/>
      <c r="J1802" s="49"/>
      <c r="K1802" s="48"/>
      <c r="L1802" s="48"/>
      <c r="M1802" s="51"/>
      <c r="N1802" s="49"/>
      <c r="O1802" s="49"/>
      <c r="P1802" s="52"/>
      <c r="Q1802" s="52"/>
      <c r="R1802" s="52"/>
      <c r="S1802" s="52"/>
      <c r="T1802" s="52"/>
      <c r="U1802" s="52"/>
      <c r="V1802" s="52"/>
    </row>
    <row r="1803" spans="1:22" ht="13.2">
      <c r="A1803" s="46"/>
      <c r="B1803" s="55"/>
      <c r="C1803" s="55"/>
      <c r="D1803" s="56"/>
      <c r="E1803" s="49"/>
      <c r="F1803" s="48"/>
      <c r="G1803" s="49"/>
      <c r="H1803" s="49"/>
      <c r="I1803" s="49"/>
      <c r="J1803" s="49"/>
      <c r="K1803" s="48"/>
      <c r="L1803" s="48"/>
      <c r="M1803" s="51"/>
      <c r="N1803" s="49"/>
      <c r="O1803" s="49"/>
      <c r="P1803" s="52"/>
      <c r="Q1803" s="52"/>
      <c r="R1803" s="52"/>
      <c r="S1803" s="52"/>
      <c r="T1803" s="52"/>
      <c r="U1803" s="52"/>
      <c r="V1803" s="52"/>
    </row>
    <row r="1804" spans="1:22" ht="13.2">
      <c r="A1804" s="46"/>
      <c r="B1804" s="55"/>
      <c r="C1804" s="55"/>
      <c r="D1804" s="56"/>
      <c r="E1804" s="49"/>
      <c r="F1804" s="48"/>
      <c r="G1804" s="49"/>
      <c r="H1804" s="49"/>
      <c r="I1804" s="49"/>
      <c r="J1804" s="49"/>
      <c r="K1804" s="48"/>
      <c r="L1804" s="48"/>
      <c r="M1804" s="51"/>
      <c r="N1804" s="49"/>
      <c r="O1804" s="49"/>
      <c r="P1804" s="52"/>
      <c r="Q1804" s="52"/>
      <c r="R1804" s="52"/>
      <c r="S1804" s="52"/>
      <c r="T1804" s="52"/>
      <c r="U1804" s="52"/>
      <c r="V1804" s="52"/>
    </row>
    <row r="1805" spans="1:22" ht="13.2">
      <c r="A1805" s="46"/>
      <c r="B1805" s="55"/>
      <c r="C1805" s="55"/>
      <c r="D1805" s="56"/>
      <c r="E1805" s="49"/>
      <c r="F1805" s="48"/>
      <c r="G1805" s="49"/>
      <c r="H1805" s="49"/>
      <c r="I1805" s="49"/>
      <c r="J1805" s="49"/>
      <c r="K1805" s="48"/>
      <c r="L1805" s="48"/>
      <c r="M1805" s="51"/>
      <c r="N1805" s="49"/>
      <c r="O1805" s="49"/>
      <c r="P1805" s="52"/>
      <c r="Q1805" s="52"/>
      <c r="R1805" s="52"/>
      <c r="S1805" s="52"/>
      <c r="T1805" s="52"/>
      <c r="U1805" s="52"/>
      <c r="V1805" s="52"/>
    </row>
    <row r="1806" spans="1:22" ht="13.2">
      <c r="A1806" s="46"/>
      <c r="B1806" s="55"/>
      <c r="C1806" s="55"/>
      <c r="D1806" s="56"/>
      <c r="E1806" s="49"/>
      <c r="F1806" s="48"/>
      <c r="G1806" s="49"/>
      <c r="H1806" s="49"/>
      <c r="I1806" s="49"/>
      <c r="J1806" s="49"/>
      <c r="K1806" s="48"/>
      <c r="L1806" s="48"/>
      <c r="M1806" s="51"/>
      <c r="N1806" s="49"/>
      <c r="O1806" s="49"/>
      <c r="P1806" s="52"/>
      <c r="Q1806" s="52"/>
      <c r="R1806" s="52"/>
      <c r="S1806" s="52"/>
      <c r="T1806" s="52"/>
      <c r="U1806" s="52"/>
      <c r="V1806" s="52"/>
    </row>
    <row r="1807" spans="1:22" ht="13.2">
      <c r="A1807" s="46"/>
      <c r="B1807" s="55"/>
      <c r="C1807" s="55"/>
      <c r="D1807" s="56"/>
      <c r="E1807" s="49"/>
      <c r="F1807" s="48"/>
      <c r="G1807" s="49"/>
      <c r="H1807" s="49"/>
      <c r="I1807" s="49"/>
      <c r="J1807" s="49"/>
      <c r="K1807" s="48"/>
      <c r="L1807" s="48"/>
      <c r="M1807" s="51"/>
      <c r="N1807" s="49"/>
      <c r="O1807" s="49"/>
      <c r="P1807" s="52"/>
      <c r="Q1807" s="52"/>
      <c r="R1807" s="52"/>
      <c r="S1807" s="52"/>
      <c r="T1807" s="52"/>
      <c r="U1807" s="52"/>
      <c r="V1807" s="52"/>
    </row>
    <row r="1808" spans="1:22" ht="13.2">
      <c r="A1808" s="46"/>
      <c r="B1808" s="55"/>
      <c r="C1808" s="55"/>
      <c r="D1808" s="56"/>
      <c r="E1808" s="49"/>
      <c r="F1808" s="48"/>
      <c r="G1808" s="49"/>
      <c r="H1808" s="49"/>
      <c r="I1808" s="49"/>
      <c r="J1808" s="49"/>
      <c r="K1808" s="48"/>
      <c r="L1808" s="48"/>
      <c r="M1808" s="51"/>
      <c r="N1808" s="49"/>
      <c r="O1808" s="49"/>
      <c r="P1808" s="52"/>
      <c r="Q1808" s="52"/>
      <c r="R1808" s="52"/>
      <c r="S1808" s="52"/>
      <c r="T1808" s="52"/>
      <c r="U1808" s="52"/>
      <c r="V1808" s="52"/>
    </row>
    <row r="1809" spans="1:22" ht="13.2">
      <c r="A1809" s="46"/>
      <c r="B1809" s="55"/>
      <c r="C1809" s="55"/>
      <c r="D1809" s="56"/>
      <c r="E1809" s="49"/>
      <c r="F1809" s="48"/>
      <c r="G1809" s="49"/>
      <c r="H1809" s="49"/>
      <c r="I1809" s="49"/>
      <c r="J1809" s="49"/>
      <c r="K1809" s="48"/>
      <c r="L1809" s="48"/>
      <c r="M1809" s="51"/>
      <c r="N1809" s="49"/>
      <c r="O1809" s="49"/>
      <c r="P1809" s="52"/>
      <c r="Q1809" s="52"/>
      <c r="R1809" s="52"/>
      <c r="S1809" s="52"/>
      <c r="T1809" s="52"/>
      <c r="U1809" s="52"/>
      <c r="V1809" s="52"/>
    </row>
    <row r="1810" spans="1:22" ht="13.2">
      <c r="A1810" s="46"/>
      <c r="B1810" s="55"/>
      <c r="C1810" s="55"/>
      <c r="D1810" s="56"/>
      <c r="E1810" s="49"/>
      <c r="F1810" s="48"/>
      <c r="G1810" s="49"/>
      <c r="H1810" s="49"/>
      <c r="I1810" s="49"/>
      <c r="J1810" s="49"/>
      <c r="K1810" s="48"/>
      <c r="L1810" s="48"/>
      <c r="M1810" s="51"/>
      <c r="N1810" s="49"/>
      <c r="O1810" s="49"/>
      <c r="P1810" s="52"/>
      <c r="Q1810" s="52"/>
      <c r="R1810" s="52"/>
      <c r="S1810" s="52"/>
      <c r="T1810" s="52"/>
      <c r="U1810" s="52"/>
      <c r="V1810" s="52"/>
    </row>
    <row r="1811" spans="1:22" ht="13.2">
      <c r="A1811" s="46"/>
      <c r="B1811" s="55"/>
      <c r="C1811" s="55"/>
      <c r="D1811" s="56"/>
      <c r="E1811" s="49"/>
      <c r="F1811" s="48"/>
      <c r="G1811" s="49"/>
      <c r="H1811" s="49"/>
      <c r="I1811" s="49"/>
      <c r="J1811" s="49"/>
      <c r="K1811" s="48"/>
      <c r="L1811" s="48"/>
      <c r="M1811" s="51"/>
      <c r="N1811" s="49"/>
      <c r="O1811" s="49"/>
      <c r="P1811" s="52"/>
      <c r="Q1811" s="52"/>
      <c r="R1811" s="52"/>
      <c r="S1811" s="52"/>
      <c r="T1811" s="52"/>
      <c r="U1811" s="52"/>
      <c r="V1811" s="52"/>
    </row>
    <row r="1812" spans="1:22" ht="13.2">
      <c r="A1812" s="46"/>
      <c r="B1812" s="55"/>
      <c r="C1812" s="55"/>
      <c r="D1812" s="56"/>
      <c r="E1812" s="49"/>
      <c r="F1812" s="48"/>
      <c r="G1812" s="49"/>
      <c r="H1812" s="49"/>
      <c r="I1812" s="49"/>
      <c r="J1812" s="49"/>
      <c r="K1812" s="48"/>
      <c r="L1812" s="48"/>
      <c r="M1812" s="51"/>
      <c r="N1812" s="49"/>
      <c r="O1812" s="49"/>
      <c r="P1812" s="52"/>
      <c r="Q1812" s="52"/>
      <c r="R1812" s="52"/>
      <c r="S1812" s="52"/>
      <c r="T1812" s="52"/>
      <c r="U1812" s="52"/>
      <c r="V1812" s="52"/>
    </row>
    <row r="1813" spans="1:22" ht="13.2">
      <c r="A1813" s="46"/>
      <c r="B1813" s="55"/>
      <c r="C1813" s="55"/>
      <c r="D1813" s="56"/>
      <c r="E1813" s="49"/>
      <c r="F1813" s="48"/>
      <c r="G1813" s="49"/>
      <c r="H1813" s="49"/>
      <c r="I1813" s="49"/>
      <c r="J1813" s="49"/>
      <c r="K1813" s="48"/>
      <c r="L1813" s="48"/>
      <c r="M1813" s="51"/>
      <c r="N1813" s="49"/>
      <c r="O1813" s="49"/>
      <c r="P1813" s="52"/>
      <c r="Q1813" s="52"/>
      <c r="R1813" s="52"/>
      <c r="S1813" s="52"/>
      <c r="T1813" s="52"/>
      <c r="U1813" s="52"/>
      <c r="V1813" s="52"/>
    </row>
    <row r="1814" spans="1:22" ht="13.2">
      <c r="A1814" s="46"/>
      <c r="B1814" s="55"/>
      <c r="C1814" s="55"/>
      <c r="D1814" s="56"/>
      <c r="E1814" s="49"/>
      <c r="F1814" s="48"/>
      <c r="G1814" s="49"/>
      <c r="H1814" s="49"/>
      <c r="I1814" s="49"/>
      <c r="J1814" s="49"/>
      <c r="K1814" s="48"/>
      <c r="L1814" s="48"/>
      <c r="M1814" s="51"/>
      <c r="N1814" s="49"/>
      <c r="O1814" s="49"/>
      <c r="P1814" s="52"/>
      <c r="Q1814" s="52"/>
      <c r="R1814" s="52"/>
      <c r="S1814" s="52"/>
      <c r="T1814" s="52"/>
      <c r="U1814" s="52"/>
      <c r="V1814" s="52"/>
    </row>
    <row r="1815" spans="1:22" ht="13.2">
      <c r="A1815" s="46"/>
      <c r="B1815" s="55"/>
      <c r="C1815" s="55"/>
      <c r="D1815" s="56"/>
      <c r="E1815" s="49"/>
      <c r="F1815" s="48"/>
      <c r="G1815" s="49"/>
      <c r="H1815" s="49"/>
      <c r="I1815" s="49"/>
      <c r="J1815" s="49"/>
      <c r="K1815" s="48"/>
      <c r="L1815" s="48"/>
      <c r="M1815" s="51"/>
      <c r="N1815" s="49"/>
      <c r="O1815" s="49"/>
      <c r="P1815" s="52"/>
      <c r="Q1815" s="52"/>
      <c r="R1815" s="52"/>
      <c r="S1815" s="52"/>
      <c r="T1815" s="52"/>
      <c r="U1815" s="52"/>
      <c r="V1815" s="52"/>
    </row>
    <row r="1816" spans="1:22" ht="13.2">
      <c r="A1816" s="46"/>
      <c r="B1816" s="55"/>
      <c r="C1816" s="55"/>
      <c r="D1816" s="56"/>
      <c r="E1816" s="49"/>
      <c r="F1816" s="48"/>
      <c r="G1816" s="49"/>
      <c r="H1816" s="49"/>
      <c r="I1816" s="49"/>
      <c r="J1816" s="49"/>
      <c r="K1816" s="48"/>
      <c r="L1816" s="48"/>
      <c r="M1816" s="51"/>
      <c r="N1816" s="49"/>
      <c r="O1816" s="49"/>
      <c r="P1816" s="52"/>
      <c r="Q1816" s="52"/>
      <c r="R1816" s="52"/>
      <c r="S1816" s="52"/>
      <c r="T1816" s="52"/>
      <c r="U1816" s="52"/>
      <c r="V1816" s="52"/>
    </row>
    <row r="1817" spans="1:22" ht="13.2">
      <c r="A1817" s="46"/>
      <c r="B1817" s="55"/>
      <c r="C1817" s="55"/>
      <c r="D1817" s="56"/>
      <c r="E1817" s="49"/>
      <c r="F1817" s="48"/>
      <c r="G1817" s="49"/>
      <c r="H1817" s="49"/>
      <c r="I1817" s="49"/>
      <c r="J1817" s="49"/>
      <c r="K1817" s="48"/>
      <c r="L1817" s="48"/>
      <c r="M1817" s="51"/>
      <c r="N1817" s="49"/>
      <c r="O1817" s="49"/>
      <c r="P1817" s="52"/>
      <c r="Q1817" s="52"/>
      <c r="R1817" s="52"/>
      <c r="S1817" s="52"/>
      <c r="T1817" s="52"/>
      <c r="U1817" s="52"/>
      <c r="V1817" s="52"/>
    </row>
    <row r="1818" spans="1:22" ht="13.2">
      <c r="A1818" s="46"/>
      <c r="B1818" s="55"/>
      <c r="C1818" s="55"/>
      <c r="D1818" s="56"/>
      <c r="E1818" s="49"/>
      <c r="F1818" s="48"/>
      <c r="G1818" s="49"/>
      <c r="H1818" s="49"/>
      <c r="I1818" s="49"/>
      <c r="J1818" s="49"/>
      <c r="K1818" s="48"/>
      <c r="L1818" s="48"/>
      <c r="M1818" s="51"/>
      <c r="N1818" s="49"/>
      <c r="O1818" s="49"/>
      <c r="P1818" s="52"/>
      <c r="Q1818" s="52"/>
      <c r="R1818" s="52"/>
      <c r="S1818" s="52"/>
      <c r="T1818" s="52"/>
      <c r="U1818" s="52"/>
      <c r="V1818" s="52"/>
    </row>
    <row r="1819" spans="1:22" ht="13.2">
      <c r="A1819" s="46"/>
      <c r="B1819" s="55"/>
      <c r="C1819" s="55"/>
      <c r="D1819" s="56"/>
      <c r="E1819" s="49"/>
      <c r="F1819" s="48"/>
      <c r="G1819" s="49"/>
      <c r="H1819" s="49"/>
      <c r="I1819" s="49"/>
      <c r="J1819" s="49"/>
      <c r="K1819" s="48"/>
      <c r="L1819" s="48"/>
      <c r="M1819" s="51"/>
      <c r="N1819" s="49"/>
      <c r="O1819" s="49"/>
      <c r="P1819" s="52"/>
      <c r="Q1819" s="52"/>
      <c r="R1819" s="52"/>
      <c r="S1819" s="52"/>
      <c r="T1819" s="52"/>
      <c r="U1819" s="52"/>
      <c r="V1819" s="52"/>
    </row>
    <row r="1820" spans="1:22" ht="13.2">
      <c r="A1820" s="46"/>
      <c r="B1820" s="55"/>
      <c r="C1820" s="55"/>
      <c r="D1820" s="56"/>
      <c r="E1820" s="49"/>
      <c r="F1820" s="48"/>
      <c r="G1820" s="49"/>
      <c r="H1820" s="49"/>
      <c r="I1820" s="49"/>
      <c r="J1820" s="49"/>
      <c r="K1820" s="48"/>
      <c r="L1820" s="48"/>
      <c r="M1820" s="51"/>
      <c r="N1820" s="49"/>
      <c r="O1820" s="49"/>
      <c r="P1820" s="52"/>
      <c r="Q1820" s="52"/>
      <c r="R1820" s="52"/>
      <c r="S1820" s="52"/>
      <c r="T1820" s="52"/>
      <c r="U1820" s="52"/>
      <c r="V1820" s="52"/>
    </row>
    <row r="1821" spans="1:22" ht="13.2">
      <c r="A1821" s="46"/>
      <c r="B1821" s="55"/>
      <c r="C1821" s="55"/>
      <c r="D1821" s="56"/>
      <c r="E1821" s="49"/>
      <c r="F1821" s="48"/>
      <c r="G1821" s="49"/>
      <c r="H1821" s="49"/>
      <c r="I1821" s="49"/>
      <c r="J1821" s="49"/>
      <c r="K1821" s="48"/>
      <c r="L1821" s="48"/>
      <c r="M1821" s="51"/>
      <c r="N1821" s="49"/>
      <c r="O1821" s="49"/>
      <c r="P1821" s="52"/>
      <c r="Q1821" s="52"/>
      <c r="R1821" s="52"/>
      <c r="S1821" s="52"/>
      <c r="T1821" s="52"/>
      <c r="U1821" s="52"/>
      <c r="V1821" s="52"/>
    </row>
    <row r="1822" spans="1:22" ht="13.2">
      <c r="A1822" s="46"/>
      <c r="B1822" s="55"/>
      <c r="C1822" s="55"/>
      <c r="D1822" s="56"/>
      <c r="E1822" s="49"/>
      <c r="F1822" s="48"/>
      <c r="G1822" s="49"/>
      <c r="H1822" s="49"/>
      <c r="I1822" s="49"/>
      <c r="J1822" s="49"/>
      <c r="K1822" s="48"/>
      <c r="L1822" s="48"/>
      <c r="M1822" s="51"/>
      <c r="N1822" s="49"/>
      <c r="O1822" s="49"/>
      <c r="P1822" s="52"/>
      <c r="Q1822" s="52"/>
      <c r="R1822" s="52"/>
      <c r="S1822" s="52"/>
      <c r="T1822" s="52"/>
      <c r="U1822" s="52"/>
      <c r="V1822" s="52"/>
    </row>
    <row r="1823" spans="1:22" ht="13.2">
      <c r="A1823" s="46"/>
      <c r="B1823" s="55"/>
      <c r="C1823" s="55"/>
      <c r="D1823" s="56"/>
      <c r="E1823" s="49"/>
      <c r="F1823" s="48"/>
      <c r="G1823" s="49"/>
      <c r="H1823" s="49"/>
      <c r="I1823" s="49"/>
      <c r="J1823" s="49"/>
      <c r="K1823" s="48"/>
      <c r="L1823" s="48"/>
      <c r="M1823" s="51"/>
      <c r="N1823" s="49"/>
      <c r="O1823" s="49"/>
      <c r="P1823" s="52"/>
      <c r="Q1823" s="52"/>
      <c r="R1823" s="52"/>
      <c r="S1823" s="52"/>
      <c r="T1823" s="52"/>
      <c r="U1823" s="52"/>
      <c r="V1823" s="52"/>
    </row>
    <row r="1824" spans="1:22" ht="13.2">
      <c r="A1824" s="46"/>
      <c r="B1824" s="55"/>
      <c r="C1824" s="55"/>
      <c r="D1824" s="56"/>
      <c r="E1824" s="49"/>
      <c r="F1824" s="48"/>
      <c r="G1824" s="49"/>
      <c r="H1824" s="49"/>
      <c r="I1824" s="49"/>
      <c r="J1824" s="49"/>
      <c r="K1824" s="48"/>
      <c r="L1824" s="48"/>
      <c r="M1824" s="51"/>
      <c r="N1824" s="49"/>
      <c r="O1824" s="49"/>
      <c r="P1824" s="52"/>
      <c r="Q1824" s="52"/>
      <c r="R1824" s="52"/>
      <c r="S1824" s="52"/>
      <c r="T1824" s="52"/>
      <c r="U1824" s="52"/>
      <c r="V1824" s="52"/>
    </row>
    <row r="1825" spans="1:22" ht="13.2">
      <c r="A1825" s="46"/>
      <c r="B1825" s="55"/>
      <c r="C1825" s="55"/>
      <c r="D1825" s="56"/>
      <c r="E1825" s="49"/>
      <c r="F1825" s="48"/>
      <c r="G1825" s="49"/>
      <c r="H1825" s="49"/>
      <c r="I1825" s="49"/>
      <c r="J1825" s="49"/>
      <c r="K1825" s="48"/>
      <c r="L1825" s="48"/>
      <c r="M1825" s="51"/>
      <c r="N1825" s="49"/>
      <c r="O1825" s="49"/>
      <c r="P1825" s="52"/>
      <c r="Q1825" s="52"/>
      <c r="R1825" s="52"/>
      <c r="S1825" s="52"/>
      <c r="T1825" s="52"/>
      <c r="U1825" s="52"/>
      <c r="V1825" s="52"/>
    </row>
    <row r="1826" spans="1:22" ht="13.2">
      <c r="A1826" s="46"/>
      <c r="B1826" s="55"/>
      <c r="C1826" s="55"/>
      <c r="D1826" s="56"/>
      <c r="E1826" s="49"/>
      <c r="F1826" s="48"/>
      <c r="G1826" s="49"/>
      <c r="H1826" s="49"/>
      <c r="I1826" s="49"/>
      <c r="J1826" s="49"/>
      <c r="K1826" s="48"/>
      <c r="L1826" s="48"/>
      <c r="M1826" s="51"/>
      <c r="N1826" s="49"/>
      <c r="O1826" s="49"/>
      <c r="P1826" s="52"/>
      <c r="Q1826" s="52"/>
      <c r="R1826" s="52"/>
      <c r="S1826" s="52"/>
      <c r="T1826" s="52"/>
      <c r="U1826" s="52"/>
      <c r="V1826" s="52"/>
    </row>
    <row r="1827" spans="1:22" ht="13.2">
      <c r="A1827" s="46"/>
      <c r="B1827" s="55"/>
      <c r="C1827" s="55"/>
      <c r="D1827" s="56"/>
      <c r="E1827" s="49"/>
      <c r="F1827" s="48"/>
      <c r="G1827" s="49"/>
      <c r="H1827" s="49"/>
      <c r="I1827" s="49"/>
      <c r="J1827" s="49"/>
      <c r="K1827" s="48"/>
      <c r="L1827" s="48"/>
      <c r="M1827" s="51"/>
      <c r="N1827" s="49"/>
      <c r="O1827" s="49"/>
      <c r="P1827" s="52"/>
      <c r="Q1827" s="52"/>
      <c r="R1827" s="52"/>
      <c r="S1827" s="52"/>
      <c r="T1827" s="52"/>
      <c r="U1827" s="52"/>
      <c r="V1827" s="52"/>
    </row>
    <row r="1828" spans="1:22" ht="13.2">
      <c r="A1828" s="46"/>
      <c r="B1828" s="55"/>
      <c r="C1828" s="55"/>
      <c r="D1828" s="56"/>
      <c r="E1828" s="49"/>
      <c r="F1828" s="48"/>
      <c r="G1828" s="49"/>
      <c r="H1828" s="49"/>
      <c r="I1828" s="49"/>
      <c r="J1828" s="49"/>
      <c r="K1828" s="48"/>
      <c r="L1828" s="48"/>
      <c r="M1828" s="51"/>
      <c r="N1828" s="49"/>
      <c r="O1828" s="49"/>
      <c r="P1828" s="52"/>
      <c r="Q1828" s="52"/>
      <c r="R1828" s="52"/>
      <c r="S1828" s="52"/>
      <c r="T1828" s="52"/>
      <c r="U1828" s="52"/>
      <c r="V1828" s="52"/>
    </row>
    <row r="1829" spans="1:22" ht="13.2">
      <c r="A1829" s="46"/>
      <c r="B1829" s="55"/>
      <c r="C1829" s="55"/>
      <c r="D1829" s="56"/>
      <c r="E1829" s="49"/>
      <c r="F1829" s="48"/>
      <c r="G1829" s="49"/>
      <c r="H1829" s="49"/>
      <c r="I1829" s="49"/>
      <c r="J1829" s="49"/>
      <c r="K1829" s="48"/>
      <c r="L1829" s="48"/>
      <c r="M1829" s="51"/>
      <c r="N1829" s="49"/>
      <c r="O1829" s="49"/>
      <c r="P1829" s="52"/>
      <c r="Q1829" s="52"/>
      <c r="R1829" s="52"/>
      <c r="S1829" s="52"/>
      <c r="T1829" s="52"/>
      <c r="U1829" s="52"/>
      <c r="V1829" s="52"/>
    </row>
    <row r="1830" spans="1:22" ht="13.2">
      <c r="A1830" s="46"/>
      <c r="B1830" s="55"/>
      <c r="C1830" s="55"/>
      <c r="D1830" s="56"/>
      <c r="E1830" s="49"/>
      <c r="F1830" s="48"/>
      <c r="G1830" s="49"/>
      <c r="H1830" s="49"/>
      <c r="I1830" s="49"/>
      <c r="J1830" s="49"/>
      <c r="K1830" s="48"/>
      <c r="L1830" s="48"/>
      <c r="M1830" s="51"/>
      <c r="N1830" s="49"/>
      <c r="O1830" s="49"/>
      <c r="P1830" s="52"/>
      <c r="Q1830" s="52"/>
      <c r="R1830" s="52"/>
      <c r="S1830" s="52"/>
      <c r="T1830" s="52"/>
      <c r="U1830" s="52"/>
      <c r="V1830" s="52"/>
    </row>
    <row r="1831" spans="1:22" ht="13.2">
      <c r="A1831" s="46"/>
      <c r="B1831" s="55"/>
      <c r="C1831" s="55"/>
      <c r="D1831" s="56"/>
      <c r="E1831" s="49"/>
      <c r="F1831" s="48"/>
      <c r="G1831" s="49"/>
      <c r="H1831" s="49"/>
      <c r="I1831" s="49"/>
      <c r="J1831" s="49"/>
      <c r="K1831" s="48"/>
      <c r="L1831" s="48"/>
      <c r="M1831" s="51"/>
      <c r="N1831" s="49"/>
      <c r="O1831" s="49"/>
      <c r="P1831" s="52"/>
      <c r="Q1831" s="52"/>
      <c r="R1831" s="52"/>
      <c r="S1831" s="52"/>
      <c r="T1831" s="52"/>
      <c r="U1831" s="52"/>
      <c r="V1831" s="52"/>
    </row>
    <row r="1832" spans="1:22" ht="13.2">
      <c r="A1832" s="46"/>
      <c r="B1832" s="55"/>
      <c r="C1832" s="55"/>
      <c r="D1832" s="56"/>
      <c r="E1832" s="49"/>
      <c r="F1832" s="48"/>
      <c r="G1832" s="49"/>
      <c r="H1832" s="49"/>
      <c r="I1832" s="49"/>
      <c r="J1832" s="49"/>
      <c r="K1832" s="48"/>
      <c r="L1832" s="48"/>
      <c r="M1832" s="51"/>
      <c r="N1832" s="49"/>
      <c r="O1832" s="49"/>
      <c r="P1832" s="52"/>
      <c r="Q1832" s="52"/>
      <c r="R1832" s="52"/>
      <c r="S1832" s="52"/>
      <c r="T1832" s="52"/>
      <c r="U1832" s="52"/>
      <c r="V1832" s="52"/>
    </row>
    <row r="1833" spans="1:22" ht="13.2">
      <c r="A1833" s="46"/>
      <c r="B1833" s="55"/>
      <c r="C1833" s="55"/>
      <c r="D1833" s="56"/>
      <c r="E1833" s="49"/>
      <c r="F1833" s="48"/>
      <c r="G1833" s="49"/>
      <c r="H1833" s="49"/>
      <c r="I1833" s="49"/>
      <c r="J1833" s="49"/>
      <c r="K1833" s="48"/>
      <c r="L1833" s="48"/>
      <c r="M1833" s="51"/>
      <c r="N1833" s="49"/>
      <c r="O1833" s="49"/>
      <c r="P1833" s="52"/>
      <c r="Q1833" s="52"/>
      <c r="R1833" s="52"/>
      <c r="S1833" s="52"/>
      <c r="T1833" s="52"/>
      <c r="U1833" s="52"/>
      <c r="V1833" s="52"/>
    </row>
    <row r="1834" spans="1:22" ht="13.2">
      <c r="A1834" s="46"/>
      <c r="B1834" s="55"/>
      <c r="C1834" s="55"/>
      <c r="D1834" s="56"/>
      <c r="E1834" s="49"/>
      <c r="F1834" s="48"/>
      <c r="G1834" s="49"/>
      <c r="H1834" s="49"/>
      <c r="I1834" s="49"/>
      <c r="J1834" s="49"/>
      <c r="K1834" s="48"/>
      <c r="L1834" s="48"/>
      <c r="M1834" s="51"/>
      <c r="N1834" s="49"/>
      <c r="O1834" s="49"/>
      <c r="P1834" s="52"/>
      <c r="Q1834" s="52"/>
      <c r="R1834" s="52"/>
      <c r="S1834" s="52"/>
      <c r="T1834" s="52"/>
      <c r="U1834" s="52"/>
      <c r="V1834" s="52"/>
    </row>
    <row r="1835" spans="1:22" ht="13.2">
      <c r="A1835" s="46"/>
      <c r="B1835" s="55"/>
      <c r="C1835" s="55"/>
      <c r="D1835" s="56"/>
      <c r="E1835" s="49"/>
      <c r="F1835" s="48"/>
      <c r="G1835" s="49"/>
      <c r="H1835" s="49"/>
      <c r="I1835" s="49"/>
      <c r="J1835" s="49"/>
      <c r="K1835" s="48"/>
      <c r="L1835" s="48"/>
      <c r="M1835" s="51"/>
      <c r="N1835" s="49"/>
      <c r="O1835" s="49"/>
      <c r="P1835" s="52"/>
      <c r="Q1835" s="52"/>
      <c r="R1835" s="52"/>
      <c r="S1835" s="52"/>
      <c r="T1835" s="52"/>
      <c r="U1835" s="52"/>
      <c r="V1835" s="52"/>
    </row>
    <row r="1836" spans="1:22" ht="13.2">
      <c r="A1836" s="46"/>
      <c r="B1836" s="55"/>
      <c r="C1836" s="55"/>
      <c r="D1836" s="56"/>
      <c r="E1836" s="49"/>
      <c r="F1836" s="48"/>
      <c r="G1836" s="49"/>
      <c r="H1836" s="49"/>
      <c r="I1836" s="49"/>
      <c r="J1836" s="49"/>
      <c r="K1836" s="48"/>
      <c r="L1836" s="48"/>
      <c r="M1836" s="51"/>
      <c r="N1836" s="49"/>
      <c r="O1836" s="49"/>
      <c r="P1836" s="52"/>
      <c r="Q1836" s="52"/>
      <c r="R1836" s="52"/>
      <c r="S1836" s="52"/>
      <c r="T1836" s="52"/>
      <c r="U1836" s="52"/>
      <c r="V1836" s="52"/>
    </row>
    <row r="1837" spans="1:22" ht="13.2">
      <c r="A1837" s="46"/>
      <c r="B1837" s="55"/>
      <c r="C1837" s="55"/>
      <c r="D1837" s="56"/>
      <c r="E1837" s="49"/>
      <c r="F1837" s="48"/>
      <c r="G1837" s="49"/>
      <c r="H1837" s="49"/>
      <c r="I1837" s="49"/>
      <c r="J1837" s="49"/>
      <c r="K1837" s="48"/>
      <c r="L1837" s="48"/>
      <c r="M1837" s="51"/>
      <c r="N1837" s="49"/>
      <c r="O1837" s="49"/>
      <c r="P1837" s="52"/>
      <c r="Q1837" s="52"/>
      <c r="R1837" s="52"/>
      <c r="S1837" s="52"/>
      <c r="T1837" s="52"/>
      <c r="U1837" s="52"/>
      <c r="V1837" s="52"/>
    </row>
    <row r="1838" spans="1:22" ht="13.2">
      <c r="A1838" s="46"/>
      <c r="B1838" s="55"/>
      <c r="C1838" s="55"/>
      <c r="D1838" s="56"/>
      <c r="E1838" s="49"/>
      <c r="F1838" s="48"/>
      <c r="G1838" s="49"/>
      <c r="H1838" s="49"/>
      <c r="I1838" s="49"/>
      <c r="J1838" s="49"/>
      <c r="K1838" s="48"/>
      <c r="L1838" s="48"/>
      <c r="M1838" s="51"/>
      <c r="N1838" s="49"/>
      <c r="O1838" s="49"/>
      <c r="P1838" s="52"/>
      <c r="Q1838" s="52"/>
      <c r="R1838" s="52"/>
      <c r="S1838" s="52"/>
      <c r="T1838" s="52"/>
      <c r="U1838" s="52"/>
      <c r="V1838" s="52"/>
    </row>
    <row r="1839" spans="1:22" ht="13.2">
      <c r="A1839" s="46"/>
      <c r="B1839" s="55"/>
      <c r="C1839" s="55"/>
      <c r="D1839" s="56"/>
      <c r="E1839" s="49"/>
      <c r="F1839" s="48"/>
      <c r="G1839" s="49"/>
      <c r="H1839" s="49"/>
      <c r="I1839" s="49"/>
      <c r="J1839" s="49"/>
      <c r="K1839" s="48"/>
      <c r="L1839" s="48"/>
      <c r="M1839" s="51"/>
      <c r="N1839" s="49"/>
      <c r="O1839" s="49"/>
      <c r="P1839" s="52"/>
      <c r="Q1839" s="52"/>
      <c r="R1839" s="52"/>
      <c r="S1839" s="52"/>
      <c r="T1839" s="52"/>
      <c r="U1839" s="52"/>
      <c r="V1839" s="52"/>
    </row>
    <row r="1840" spans="1:22" ht="13.2">
      <c r="A1840" s="46"/>
      <c r="B1840" s="55"/>
      <c r="C1840" s="55"/>
      <c r="D1840" s="56"/>
      <c r="E1840" s="49"/>
      <c r="F1840" s="48"/>
      <c r="G1840" s="49"/>
      <c r="H1840" s="49"/>
      <c r="I1840" s="49"/>
      <c r="J1840" s="49"/>
      <c r="K1840" s="48"/>
      <c r="L1840" s="48"/>
      <c r="M1840" s="51"/>
      <c r="N1840" s="49"/>
      <c r="O1840" s="49"/>
      <c r="P1840" s="52"/>
      <c r="Q1840" s="52"/>
      <c r="R1840" s="52"/>
      <c r="S1840" s="52"/>
      <c r="T1840" s="52"/>
      <c r="U1840" s="52"/>
      <c r="V1840" s="52"/>
    </row>
    <row r="1841" spans="1:22" ht="13.2">
      <c r="A1841" s="46"/>
      <c r="B1841" s="55"/>
      <c r="C1841" s="55"/>
      <c r="D1841" s="56"/>
      <c r="E1841" s="49"/>
      <c r="F1841" s="48"/>
      <c r="G1841" s="49"/>
      <c r="H1841" s="49"/>
      <c r="I1841" s="49"/>
      <c r="J1841" s="49"/>
      <c r="K1841" s="48"/>
      <c r="L1841" s="48"/>
      <c r="M1841" s="51"/>
      <c r="N1841" s="49"/>
      <c r="O1841" s="49"/>
      <c r="P1841" s="52"/>
      <c r="Q1841" s="52"/>
      <c r="R1841" s="52"/>
      <c r="S1841" s="52"/>
      <c r="T1841" s="52"/>
      <c r="U1841" s="52"/>
      <c r="V1841" s="52"/>
    </row>
    <row r="1842" spans="1:22" ht="13.2">
      <c r="A1842" s="46"/>
      <c r="B1842" s="55"/>
      <c r="C1842" s="55"/>
      <c r="D1842" s="56"/>
      <c r="E1842" s="49"/>
      <c r="F1842" s="48"/>
      <c r="G1842" s="49"/>
      <c r="H1842" s="49"/>
      <c r="I1842" s="49"/>
      <c r="J1842" s="49"/>
      <c r="K1842" s="48"/>
      <c r="L1842" s="48"/>
      <c r="M1842" s="51"/>
      <c r="N1842" s="49"/>
      <c r="O1842" s="49"/>
      <c r="P1842" s="52"/>
      <c r="Q1842" s="52"/>
      <c r="R1842" s="52"/>
      <c r="S1842" s="52"/>
      <c r="T1842" s="52"/>
      <c r="U1842" s="52"/>
      <c r="V1842" s="52"/>
    </row>
    <row r="1843" spans="1:22" ht="13.2">
      <c r="A1843" s="46"/>
      <c r="B1843" s="55"/>
      <c r="C1843" s="55"/>
      <c r="D1843" s="56"/>
      <c r="E1843" s="49"/>
      <c r="F1843" s="48"/>
      <c r="G1843" s="49"/>
      <c r="H1843" s="49"/>
      <c r="I1843" s="49"/>
      <c r="J1843" s="49"/>
      <c r="K1843" s="48"/>
      <c r="L1843" s="48"/>
      <c r="M1843" s="51"/>
      <c r="N1843" s="49"/>
      <c r="O1843" s="49"/>
      <c r="P1843" s="52"/>
      <c r="Q1843" s="52"/>
      <c r="R1843" s="52"/>
      <c r="S1843" s="52"/>
      <c r="T1843" s="52"/>
      <c r="U1843" s="52"/>
      <c r="V1843" s="52"/>
    </row>
    <row r="1844" spans="1:22" ht="13.2">
      <c r="A1844" s="46"/>
      <c r="B1844" s="55"/>
      <c r="C1844" s="55"/>
      <c r="D1844" s="56"/>
      <c r="E1844" s="49"/>
      <c r="F1844" s="48"/>
      <c r="G1844" s="49"/>
      <c r="H1844" s="49"/>
      <c r="I1844" s="49"/>
      <c r="J1844" s="49"/>
      <c r="K1844" s="48"/>
      <c r="L1844" s="48"/>
      <c r="M1844" s="51"/>
      <c r="N1844" s="49"/>
      <c r="O1844" s="49"/>
      <c r="P1844" s="52"/>
      <c r="Q1844" s="52"/>
      <c r="R1844" s="52"/>
      <c r="S1844" s="52"/>
      <c r="T1844" s="52"/>
      <c r="U1844" s="52"/>
      <c r="V1844" s="52"/>
    </row>
    <row r="1845" spans="1:22" ht="13.2">
      <c r="A1845" s="46"/>
      <c r="B1845" s="55"/>
      <c r="C1845" s="55"/>
      <c r="D1845" s="56"/>
      <c r="E1845" s="49"/>
      <c r="F1845" s="48"/>
      <c r="G1845" s="49"/>
      <c r="H1845" s="49"/>
      <c r="I1845" s="49"/>
      <c r="J1845" s="49"/>
      <c r="K1845" s="48"/>
      <c r="L1845" s="48"/>
      <c r="M1845" s="51"/>
      <c r="N1845" s="49"/>
      <c r="O1845" s="49"/>
      <c r="P1845" s="52"/>
      <c r="Q1845" s="52"/>
      <c r="R1845" s="52"/>
      <c r="S1845" s="52"/>
      <c r="T1845" s="52"/>
      <c r="U1845" s="52"/>
      <c r="V1845" s="52"/>
    </row>
    <row r="1846" spans="1:22" ht="13.2">
      <c r="A1846" s="46"/>
      <c r="B1846" s="55"/>
      <c r="C1846" s="55"/>
      <c r="D1846" s="56"/>
      <c r="E1846" s="49"/>
      <c r="F1846" s="48"/>
      <c r="G1846" s="49"/>
      <c r="H1846" s="49"/>
      <c r="I1846" s="49"/>
      <c r="J1846" s="49"/>
      <c r="K1846" s="48"/>
      <c r="L1846" s="48"/>
      <c r="M1846" s="51"/>
      <c r="N1846" s="49"/>
      <c r="O1846" s="49"/>
      <c r="P1846" s="52"/>
      <c r="Q1846" s="52"/>
      <c r="R1846" s="52"/>
      <c r="S1846" s="52"/>
      <c r="T1846" s="52"/>
      <c r="U1846" s="52"/>
      <c r="V1846" s="52"/>
    </row>
    <row r="1847" spans="1:22" ht="13.2">
      <c r="A1847" s="46"/>
      <c r="B1847" s="55"/>
      <c r="C1847" s="55"/>
      <c r="D1847" s="56"/>
      <c r="E1847" s="49"/>
      <c r="F1847" s="48"/>
      <c r="G1847" s="49"/>
      <c r="H1847" s="49"/>
      <c r="I1847" s="49"/>
      <c r="J1847" s="49"/>
      <c r="K1847" s="48"/>
      <c r="L1847" s="48"/>
      <c r="M1847" s="51"/>
      <c r="N1847" s="49"/>
      <c r="O1847" s="49"/>
      <c r="P1847" s="52"/>
      <c r="Q1847" s="52"/>
      <c r="R1847" s="52"/>
      <c r="S1847" s="52"/>
      <c r="T1847" s="52"/>
      <c r="U1847" s="52"/>
      <c r="V1847" s="52"/>
    </row>
    <row r="1848" spans="1:22" ht="13.2">
      <c r="A1848" s="46"/>
      <c r="B1848" s="55"/>
      <c r="C1848" s="55"/>
      <c r="D1848" s="56"/>
      <c r="E1848" s="49"/>
      <c r="F1848" s="48"/>
      <c r="G1848" s="49"/>
      <c r="H1848" s="49"/>
      <c r="I1848" s="49"/>
      <c r="J1848" s="49"/>
      <c r="K1848" s="48"/>
      <c r="L1848" s="48"/>
      <c r="M1848" s="51"/>
      <c r="N1848" s="49"/>
      <c r="O1848" s="49"/>
      <c r="P1848" s="52"/>
      <c r="Q1848" s="52"/>
      <c r="R1848" s="52"/>
      <c r="S1848" s="52"/>
      <c r="T1848" s="52"/>
      <c r="U1848" s="52"/>
      <c r="V1848" s="52"/>
    </row>
    <row r="1849" spans="1:22" ht="13.2">
      <c r="A1849" s="46"/>
      <c r="B1849" s="55"/>
      <c r="C1849" s="55"/>
      <c r="D1849" s="56"/>
      <c r="E1849" s="49"/>
      <c r="F1849" s="48"/>
      <c r="G1849" s="49"/>
      <c r="H1849" s="49"/>
      <c r="I1849" s="49"/>
      <c r="J1849" s="49"/>
      <c r="K1849" s="48"/>
      <c r="L1849" s="48"/>
      <c r="M1849" s="51"/>
      <c r="N1849" s="49"/>
      <c r="O1849" s="49"/>
      <c r="P1849" s="52"/>
      <c r="Q1849" s="52"/>
      <c r="R1849" s="52"/>
      <c r="S1849" s="52"/>
      <c r="T1849" s="52"/>
      <c r="U1849" s="52"/>
      <c r="V1849" s="52"/>
    </row>
    <row r="1850" spans="1:22" ht="13.2">
      <c r="A1850" s="46"/>
      <c r="B1850" s="55"/>
      <c r="C1850" s="55"/>
      <c r="D1850" s="56"/>
      <c r="E1850" s="49"/>
      <c r="F1850" s="48"/>
      <c r="G1850" s="49"/>
      <c r="H1850" s="49"/>
      <c r="I1850" s="49"/>
      <c r="J1850" s="49"/>
      <c r="K1850" s="48"/>
      <c r="L1850" s="48"/>
      <c r="M1850" s="51"/>
      <c r="N1850" s="49"/>
      <c r="O1850" s="49"/>
      <c r="P1850" s="52"/>
      <c r="Q1850" s="52"/>
      <c r="R1850" s="52"/>
      <c r="S1850" s="52"/>
      <c r="T1850" s="52"/>
      <c r="U1850" s="52"/>
      <c r="V1850" s="52"/>
    </row>
    <row r="1851" spans="1:22" ht="13.2">
      <c r="A1851" s="46"/>
      <c r="B1851" s="55"/>
      <c r="C1851" s="55"/>
      <c r="D1851" s="56"/>
      <c r="E1851" s="49"/>
      <c r="F1851" s="48"/>
      <c r="G1851" s="49"/>
      <c r="H1851" s="49"/>
      <c r="I1851" s="49"/>
      <c r="J1851" s="49"/>
      <c r="K1851" s="48"/>
      <c r="L1851" s="48"/>
      <c r="M1851" s="51"/>
      <c r="N1851" s="49"/>
      <c r="O1851" s="49"/>
      <c r="P1851" s="52"/>
      <c r="Q1851" s="52"/>
      <c r="R1851" s="52"/>
      <c r="S1851" s="52"/>
      <c r="T1851" s="52"/>
      <c r="U1851" s="52"/>
      <c r="V1851" s="52"/>
    </row>
    <row r="1852" spans="1:22" ht="13.2">
      <c r="A1852" s="46"/>
      <c r="B1852" s="55"/>
      <c r="C1852" s="55"/>
      <c r="D1852" s="56"/>
      <c r="E1852" s="49"/>
      <c r="F1852" s="48"/>
      <c r="G1852" s="49"/>
      <c r="H1852" s="49"/>
      <c r="I1852" s="49"/>
      <c r="J1852" s="49"/>
      <c r="K1852" s="48"/>
      <c r="L1852" s="48"/>
      <c r="M1852" s="51"/>
      <c r="N1852" s="49"/>
      <c r="O1852" s="49"/>
      <c r="P1852" s="52"/>
      <c r="Q1852" s="52"/>
      <c r="R1852" s="52"/>
      <c r="S1852" s="52"/>
      <c r="T1852" s="52"/>
      <c r="U1852" s="52"/>
      <c r="V1852" s="52"/>
    </row>
    <row r="1853" spans="1:22" ht="13.2">
      <c r="A1853" s="46"/>
      <c r="B1853" s="55"/>
      <c r="C1853" s="55"/>
      <c r="D1853" s="56"/>
      <c r="E1853" s="49"/>
      <c r="F1853" s="48"/>
      <c r="G1853" s="49"/>
      <c r="H1853" s="49"/>
      <c r="I1853" s="49"/>
      <c r="J1853" s="49"/>
      <c r="K1853" s="48"/>
      <c r="L1853" s="48"/>
      <c r="M1853" s="51"/>
      <c r="N1853" s="49"/>
      <c r="O1853" s="49"/>
      <c r="P1853" s="52"/>
      <c r="Q1853" s="52"/>
      <c r="R1853" s="52"/>
      <c r="S1853" s="52"/>
      <c r="T1853" s="52"/>
      <c r="U1853" s="52"/>
      <c r="V1853" s="52"/>
    </row>
    <row r="1854" spans="1:22" ht="13.2">
      <c r="A1854" s="46"/>
      <c r="B1854" s="55"/>
      <c r="C1854" s="55"/>
      <c r="D1854" s="56"/>
      <c r="E1854" s="49"/>
      <c r="F1854" s="48"/>
      <c r="G1854" s="49"/>
      <c r="H1854" s="49"/>
      <c r="I1854" s="49"/>
      <c r="J1854" s="49"/>
      <c r="K1854" s="48"/>
      <c r="L1854" s="48"/>
      <c r="M1854" s="51"/>
      <c r="N1854" s="49"/>
      <c r="O1854" s="49"/>
      <c r="P1854" s="52"/>
      <c r="Q1854" s="52"/>
      <c r="R1854" s="52"/>
      <c r="S1854" s="52"/>
      <c r="T1854" s="52"/>
      <c r="U1854" s="52"/>
      <c r="V1854" s="52"/>
    </row>
    <row r="1855" spans="1:22" ht="13.2">
      <c r="A1855" s="46"/>
      <c r="B1855" s="55"/>
      <c r="C1855" s="55"/>
      <c r="D1855" s="56"/>
      <c r="E1855" s="49"/>
      <c r="F1855" s="48"/>
      <c r="G1855" s="49"/>
      <c r="H1855" s="49"/>
      <c r="I1855" s="49"/>
      <c r="J1855" s="49"/>
      <c r="K1855" s="48"/>
      <c r="L1855" s="48"/>
      <c r="M1855" s="51"/>
      <c r="N1855" s="49"/>
      <c r="O1855" s="49"/>
      <c r="P1855" s="52"/>
      <c r="Q1855" s="52"/>
      <c r="R1855" s="52"/>
      <c r="S1855" s="52"/>
      <c r="T1855" s="52"/>
      <c r="U1855" s="52"/>
      <c r="V1855" s="52"/>
    </row>
    <row r="1856" spans="1:22" ht="13.2">
      <c r="A1856" s="46"/>
      <c r="B1856" s="55"/>
      <c r="C1856" s="55"/>
      <c r="D1856" s="56"/>
      <c r="E1856" s="49"/>
      <c r="F1856" s="48"/>
      <c r="G1856" s="49"/>
      <c r="H1856" s="49"/>
      <c r="I1856" s="49"/>
      <c r="J1856" s="49"/>
      <c r="K1856" s="48"/>
      <c r="L1856" s="48"/>
      <c r="M1856" s="51"/>
      <c r="N1856" s="49"/>
      <c r="O1856" s="49"/>
      <c r="P1856" s="52"/>
      <c r="Q1856" s="52"/>
      <c r="R1856" s="52"/>
      <c r="S1856" s="52"/>
      <c r="T1856" s="52"/>
      <c r="U1856" s="52"/>
      <c r="V1856" s="52"/>
    </row>
    <row r="1857" spans="1:22" ht="13.2">
      <c r="A1857" s="46"/>
      <c r="B1857" s="55"/>
      <c r="C1857" s="55"/>
      <c r="D1857" s="56"/>
      <c r="E1857" s="49"/>
      <c r="F1857" s="48"/>
      <c r="G1857" s="49"/>
      <c r="H1857" s="49"/>
      <c r="I1857" s="49"/>
      <c r="J1857" s="49"/>
      <c r="K1857" s="48"/>
      <c r="L1857" s="48"/>
      <c r="M1857" s="51"/>
      <c r="N1857" s="49"/>
      <c r="O1857" s="49"/>
      <c r="P1857" s="52"/>
      <c r="Q1857" s="52"/>
      <c r="R1857" s="52"/>
      <c r="S1857" s="52"/>
      <c r="T1857" s="52"/>
      <c r="U1857" s="52"/>
      <c r="V1857" s="52"/>
    </row>
    <row r="1858" spans="1:22" ht="13.2">
      <c r="A1858" s="46"/>
      <c r="B1858" s="55"/>
      <c r="C1858" s="55"/>
      <c r="D1858" s="56"/>
      <c r="E1858" s="49"/>
      <c r="F1858" s="48"/>
      <c r="G1858" s="49"/>
      <c r="H1858" s="49"/>
      <c r="I1858" s="49"/>
      <c r="J1858" s="49"/>
      <c r="K1858" s="48"/>
      <c r="L1858" s="48"/>
      <c r="M1858" s="51"/>
      <c r="N1858" s="49"/>
      <c r="O1858" s="49"/>
      <c r="P1858" s="52"/>
      <c r="Q1858" s="52"/>
      <c r="R1858" s="52"/>
      <c r="S1858" s="52"/>
      <c r="T1858" s="52"/>
      <c r="U1858" s="52"/>
      <c r="V1858" s="52"/>
    </row>
    <row r="1859" spans="1:22" ht="13.2">
      <c r="A1859" s="46"/>
      <c r="B1859" s="55"/>
      <c r="C1859" s="55"/>
      <c r="D1859" s="56"/>
      <c r="E1859" s="49"/>
      <c r="F1859" s="48"/>
      <c r="G1859" s="49"/>
      <c r="H1859" s="49"/>
      <c r="I1859" s="49"/>
      <c r="J1859" s="49"/>
      <c r="K1859" s="48"/>
      <c r="L1859" s="48"/>
      <c r="M1859" s="51"/>
      <c r="N1859" s="49"/>
      <c r="O1859" s="49"/>
      <c r="P1859" s="52"/>
      <c r="Q1859" s="52"/>
      <c r="R1859" s="52"/>
      <c r="S1859" s="52"/>
      <c r="T1859" s="52"/>
      <c r="U1859" s="52"/>
      <c r="V1859" s="52"/>
    </row>
    <row r="1860" spans="1:22" ht="13.2">
      <c r="A1860" s="46"/>
      <c r="B1860" s="55"/>
      <c r="C1860" s="55"/>
      <c r="D1860" s="56"/>
      <c r="E1860" s="49"/>
      <c r="F1860" s="48"/>
      <c r="G1860" s="49"/>
      <c r="H1860" s="49"/>
      <c r="I1860" s="49"/>
      <c r="J1860" s="49"/>
      <c r="K1860" s="48"/>
      <c r="L1860" s="48"/>
      <c r="M1860" s="51"/>
      <c r="N1860" s="49"/>
      <c r="O1860" s="49"/>
      <c r="P1860" s="52"/>
      <c r="Q1860" s="52"/>
      <c r="R1860" s="52"/>
      <c r="S1860" s="52"/>
      <c r="T1860" s="52"/>
      <c r="U1860" s="52"/>
      <c r="V1860" s="52"/>
    </row>
    <row r="1861" spans="1:22" ht="13.2">
      <c r="A1861" s="46"/>
      <c r="B1861" s="55"/>
      <c r="C1861" s="55"/>
      <c r="D1861" s="56"/>
      <c r="E1861" s="49"/>
      <c r="F1861" s="48"/>
      <c r="G1861" s="49"/>
      <c r="H1861" s="49"/>
      <c r="I1861" s="49"/>
      <c r="J1861" s="49"/>
      <c r="K1861" s="48"/>
      <c r="L1861" s="48"/>
      <c r="M1861" s="51"/>
      <c r="N1861" s="49"/>
      <c r="O1861" s="49"/>
      <c r="P1861" s="52"/>
      <c r="Q1861" s="52"/>
      <c r="R1861" s="52"/>
      <c r="S1861" s="52"/>
      <c r="T1861" s="52"/>
      <c r="U1861" s="52"/>
      <c r="V1861" s="52"/>
    </row>
    <row r="1862" spans="1:22" ht="13.2">
      <c r="A1862" s="46"/>
      <c r="B1862" s="55"/>
      <c r="C1862" s="55"/>
      <c r="D1862" s="56"/>
      <c r="E1862" s="49"/>
      <c r="F1862" s="48"/>
      <c r="G1862" s="49"/>
      <c r="H1862" s="49"/>
      <c r="I1862" s="49"/>
      <c r="J1862" s="49"/>
      <c r="K1862" s="48"/>
      <c r="L1862" s="48"/>
      <c r="M1862" s="51"/>
      <c r="N1862" s="49"/>
      <c r="O1862" s="49"/>
      <c r="P1862" s="52"/>
      <c r="Q1862" s="52"/>
      <c r="R1862" s="52"/>
      <c r="S1862" s="52"/>
      <c r="T1862" s="52"/>
      <c r="U1862" s="52"/>
      <c r="V1862" s="52"/>
    </row>
    <row r="1863" spans="1:22" ht="13.2">
      <c r="A1863" s="46"/>
      <c r="B1863" s="55"/>
      <c r="C1863" s="55"/>
      <c r="D1863" s="56"/>
      <c r="E1863" s="49"/>
      <c r="F1863" s="48"/>
      <c r="G1863" s="49"/>
      <c r="H1863" s="49"/>
      <c r="I1863" s="49"/>
      <c r="J1863" s="49"/>
      <c r="K1863" s="48"/>
      <c r="L1863" s="48"/>
      <c r="M1863" s="51"/>
      <c r="N1863" s="49"/>
      <c r="O1863" s="49"/>
      <c r="P1863" s="52"/>
      <c r="Q1863" s="52"/>
      <c r="R1863" s="52"/>
      <c r="S1863" s="52"/>
      <c r="T1863" s="52"/>
      <c r="U1863" s="52"/>
      <c r="V1863" s="52"/>
    </row>
    <row r="1864" spans="1:22" ht="13.2">
      <c r="A1864" s="46"/>
      <c r="B1864" s="55"/>
      <c r="C1864" s="55"/>
      <c r="D1864" s="56"/>
      <c r="E1864" s="49"/>
      <c r="F1864" s="48"/>
      <c r="G1864" s="49"/>
      <c r="H1864" s="49"/>
      <c r="I1864" s="49"/>
      <c r="J1864" s="49"/>
      <c r="K1864" s="48"/>
      <c r="L1864" s="48"/>
      <c r="M1864" s="51"/>
      <c r="N1864" s="49"/>
      <c r="O1864" s="49"/>
      <c r="P1864" s="52"/>
      <c r="Q1864" s="52"/>
      <c r="R1864" s="52"/>
      <c r="S1864" s="52"/>
      <c r="T1864" s="52"/>
      <c r="U1864" s="52"/>
      <c r="V1864" s="52"/>
    </row>
    <row r="1865" spans="1:22" ht="13.2">
      <c r="A1865" s="46"/>
      <c r="B1865" s="55"/>
      <c r="C1865" s="55"/>
      <c r="D1865" s="56"/>
      <c r="E1865" s="49"/>
      <c r="F1865" s="48"/>
      <c r="G1865" s="49"/>
      <c r="H1865" s="49"/>
      <c r="I1865" s="49"/>
      <c r="J1865" s="49"/>
      <c r="K1865" s="48"/>
      <c r="L1865" s="48"/>
      <c r="M1865" s="51"/>
      <c r="N1865" s="49"/>
      <c r="O1865" s="49"/>
      <c r="P1865" s="52"/>
      <c r="Q1865" s="52"/>
      <c r="R1865" s="52"/>
      <c r="S1865" s="52"/>
      <c r="T1865" s="52"/>
      <c r="U1865" s="52"/>
      <c r="V1865" s="52"/>
    </row>
    <row r="1866" spans="1:22" ht="13.2">
      <c r="A1866" s="46"/>
      <c r="B1866" s="55"/>
      <c r="C1866" s="55"/>
      <c r="D1866" s="56"/>
      <c r="E1866" s="49"/>
      <c r="F1866" s="48"/>
      <c r="G1866" s="49"/>
      <c r="H1866" s="49"/>
      <c r="I1866" s="49"/>
      <c r="J1866" s="49"/>
      <c r="K1866" s="48"/>
      <c r="L1866" s="48"/>
      <c r="M1866" s="51"/>
      <c r="N1866" s="49"/>
      <c r="O1866" s="49"/>
      <c r="P1866" s="52"/>
      <c r="Q1866" s="52"/>
      <c r="R1866" s="52"/>
      <c r="S1866" s="52"/>
      <c r="T1866" s="52"/>
      <c r="U1866" s="52"/>
      <c r="V1866" s="52"/>
    </row>
    <row r="1867" spans="1:22" ht="13.2">
      <c r="A1867" s="46"/>
      <c r="B1867" s="55"/>
      <c r="C1867" s="55"/>
      <c r="D1867" s="56"/>
      <c r="E1867" s="49"/>
      <c r="F1867" s="48"/>
      <c r="G1867" s="49"/>
      <c r="H1867" s="49"/>
      <c r="I1867" s="49"/>
      <c r="J1867" s="49"/>
      <c r="K1867" s="48"/>
      <c r="L1867" s="48"/>
      <c r="M1867" s="51"/>
      <c r="N1867" s="49"/>
      <c r="O1867" s="49"/>
      <c r="P1867" s="52"/>
      <c r="Q1867" s="52"/>
      <c r="R1867" s="52"/>
      <c r="S1867" s="52"/>
      <c r="T1867" s="52"/>
      <c r="U1867" s="52"/>
      <c r="V1867" s="52"/>
    </row>
    <row r="1868" spans="1:22" ht="13.2">
      <c r="A1868" s="46"/>
      <c r="B1868" s="55"/>
      <c r="C1868" s="55"/>
      <c r="D1868" s="56"/>
      <c r="E1868" s="49"/>
      <c r="F1868" s="48"/>
      <c r="G1868" s="49"/>
      <c r="H1868" s="49"/>
      <c r="I1868" s="49"/>
      <c r="J1868" s="49"/>
      <c r="K1868" s="48"/>
      <c r="L1868" s="48"/>
      <c r="M1868" s="51"/>
      <c r="N1868" s="49"/>
      <c r="O1868" s="49"/>
      <c r="P1868" s="52"/>
      <c r="Q1868" s="52"/>
      <c r="R1868" s="52"/>
      <c r="S1868" s="52"/>
      <c r="T1868" s="52"/>
      <c r="U1868" s="52"/>
      <c r="V1868" s="52"/>
    </row>
    <row r="1869" spans="1:22" ht="13.2">
      <c r="A1869" s="46"/>
      <c r="B1869" s="55"/>
      <c r="C1869" s="55"/>
      <c r="D1869" s="56"/>
      <c r="E1869" s="49"/>
      <c r="F1869" s="48"/>
      <c r="G1869" s="49"/>
      <c r="H1869" s="49"/>
      <c r="I1869" s="49"/>
      <c r="J1869" s="49"/>
      <c r="K1869" s="48"/>
      <c r="L1869" s="48"/>
      <c r="M1869" s="51"/>
      <c r="N1869" s="49"/>
      <c r="O1869" s="49"/>
      <c r="P1869" s="52"/>
      <c r="Q1869" s="52"/>
      <c r="R1869" s="52"/>
      <c r="S1869" s="52"/>
      <c r="T1869" s="52"/>
      <c r="U1869" s="52"/>
      <c r="V1869" s="52"/>
    </row>
    <row r="1870" spans="1:22" ht="13.2">
      <c r="A1870" s="46"/>
      <c r="B1870" s="55"/>
      <c r="C1870" s="55"/>
      <c r="D1870" s="56"/>
      <c r="E1870" s="49"/>
      <c r="F1870" s="48"/>
      <c r="G1870" s="49"/>
      <c r="H1870" s="49"/>
      <c r="I1870" s="49"/>
      <c r="J1870" s="49"/>
      <c r="K1870" s="48"/>
      <c r="L1870" s="48"/>
      <c r="M1870" s="51"/>
      <c r="N1870" s="49"/>
      <c r="O1870" s="49"/>
      <c r="P1870" s="52"/>
      <c r="Q1870" s="52"/>
      <c r="R1870" s="52"/>
      <c r="S1870" s="52"/>
      <c r="T1870" s="52"/>
      <c r="U1870" s="52"/>
      <c r="V1870" s="52"/>
    </row>
    <row r="1871" spans="1:22" ht="13.2">
      <c r="A1871" s="46"/>
      <c r="B1871" s="55"/>
      <c r="C1871" s="55"/>
      <c r="D1871" s="56"/>
      <c r="E1871" s="49"/>
      <c r="F1871" s="48"/>
      <c r="G1871" s="49"/>
      <c r="H1871" s="49"/>
      <c r="I1871" s="49"/>
      <c r="J1871" s="49"/>
      <c r="K1871" s="48"/>
      <c r="L1871" s="48"/>
      <c r="M1871" s="51"/>
      <c r="N1871" s="49"/>
      <c r="O1871" s="49"/>
      <c r="P1871" s="52"/>
      <c r="Q1871" s="52"/>
      <c r="R1871" s="52"/>
      <c r="S1871" s="52"/>
      <c r="T1871" s="52"/>
      <c r="U1871" s="52"/>
      <c r="V1871" s="52"/>
    </row>
    <row r="1872" spans="1:22" ht="13.2">
      <c r="A1872" s="46"/>
      <c r="B1872" s="55"/>
      <c r="C1872" s="55"/>
      <c r="D1872" s="56"/>
      <c r="E1872" s="49"/>
      <c r="F1872" s="48"/>
      <c r="G1872" s="49"/>
      <c r="H1872" s="49"/>
      <c r="I1872" s="49"/>
      <c r="J1872" s="49"/>
      <c r="K1872" s="48"/>
      <c r="L1872" s="48"/>
      <c r="M1872" s="51"/>
      <c r="N1872" s="49"/>
      <c r="O1872" s="49"/>
      <c r="P1872" s="52"/>
      <c r="Q1872" s="52"/>
      <c r="R1872" s="52"/>
      <c r="S1872" s="52"/>
      <c r="T1872" s="52"/>
      <c r="U1872" s="52"/>
      <c r="V1872" s="52"/>
    </row>
    <row r="1873" spans="1:22" ht="13.2">
      <c r="A1873" s="46"/>
      <c r="B1873" s="55"/>
      <c r="C1873" s="55"/>
      <c r="D1873" s="56"/>
      <c r="E1873" s="49"/>
      <c r="F1873" s="48"/>
      <c r="G1873" s="49"/>
      <c r="H1873" s="49"/>
      <c r="I1873" s="49"/>
      <c r="J1873" s="49"/>
      <c r="K1873" s="48"/>
      <c r="L1873" s="48"/>
      <c r="M1873" s="51"/>
      <c r="N1873" s="49"/>
      <c r="O1873" s="49"/>
      <c r="P1873" s="52"/>
      <c r="Q1873" s="52"/>
      <c r="R1873" s="52"/>
      <c r="S1873" s="52"/>
      <c r="T1873" s="52"/>
      <c r="U1873" s="52"/>
      <c r="V1873" s="52"/>
    </row>
    <row r="1874" spans="1:22" ht="13.2">
      <c r="A1874" s="46"/>
      <c r="B1874" s="55"/>
      <c r="C1874" s="55"/>
      <c r="D1874" s="56"/>
      <c r="E1874" s="49"/>
      <c r="F1874" s="48"/>
      <c r="G1874" s="49"/>
      <c r="H1874" s="49"/>
      <c r="I1874" s="49"/>
      <c r="J1874" s="49"/>
      <c r="K1874" s="48"/>
      <c r="L1874" s="48"/>
      <c r="M1874" s="51"/>
      <c r="N1874" s="49"/>
      <c r="O1874" s="49"/>
      <c r="P1874" s="52"/>
      <c r="Q1874" s="52"/>
      <c r="R1874" s="52"/>
      <c r="S1874" s="52"/>
      <c r="T1874" s="52"/>
      <c r="U1874" s="52"/>
      <c r="V1874" s="52"/>
    </row>
    <row r="1875" spans="1:22" ht="13.2">
      <c r="A1875" s="46"/>
      <c r="B1875" s="55"/>
      <c r="C1875" s="55"/>
      <c r="D1875" s="56"/>
      <c r="E1875" s="49"/>
      <c r="F1875" s="48"/>
      <c r="G1875" s="49"/>
      <c r="H1875" s="49"/>
      <c r="I1875" s="49"/>
      <c r="J1875" s="49"/>
      <c r="K1875" s="48"/>
      <c r="L1875" s="48"/>
      <c r="M1875" s="51"/>
      <c r="N1875" s="49"/>
      <c r="O1875" s="49"/>
      <c r="P1875" s="52"/>
      <c r="Q1875" s="52"/>
      <c r="R1875" s="52"/>
      <c r="S1875" s="52"/>
      <c r="T1875" s="52"/>
      <c r="U1875" s="52"/>
      <c r="V1875" s="52"/>
    </row>
    <row r="1876" spans="1:22" ht="13.2">
      <c r="A1876" s="46"/>
      <c r="B1876" s="55"/>
      <c r="C1876" s="55"/>
      <c r="D1876" s="56"/>
      <c r="E1876" s="49"/>
      <c r="F1876" s="48"/>
      <c r="G1876" s="49"/>
      <c r="H1876" s="49"/>
      <c r="I1876" s="49"/>
      <c r="J1876" s="49"/>
      <c r="K1876" s="48"/>
      <c r="L1876" s="48"/>
      <c r="M1876" s="51"/>
      <c r="N1876" s="49"/>
      <c r="O1876" s="49"/>
      <c r="P1876" s="52"/>
      <c r="Q1876" s="52"/>
      <c r="R1876" s="52"/>
      <c r="S1876" s="52"/>
      <c r="T1876" s="52"/>
      <c r="U1876" s="52"/>
      <c r="V1876" s="52"/>
    </row>
    <row r="1877" spans="1:22" ht="13.2">
      <c r="A1877" s="46"/>
      <c r="B1877" s="55"/>
      <c r="C1877" s="55"/>
      <c r="D1877" s="56"/>
      <c r="E1877" s="49"/>
      <c r="F1877" s="48"/>
      <c r="G1877" s="49"/>
      <c r="H1877" s="49"/>
      <c r="I1877" s="49"/>
      <c r="J1877" s="49"/>
      <c r="K1877" s="48"/>
      <c r="L1877" s="48"/>
      <c r="M1877" s="51"/>
      <c r="N1877" s="49"/>
      <c r="O1877" s="49"/>
      <c r="P1877" s="52"/>
      <c r="Q1877" s="52"/>
      <c r="R1877" s="52"/>
      <c r="S1877" s="52"/>
      <c r="T1877" s="52"/>
      <c r="U1877" s="52"/>
      <c r="V1877" s="52"/>
    </row>
    <row r="1878" spans="1:22" ht="13.2">
      <c r="A1878" s="46"/>
      <c r="B1878" s="55"/>
      <c r="C1878" s="55"/>
      <c r="D1878" s="56"/>
      <c r="E1878" s="49"/>
      <c r="F1878" s="48"/>
      <c r="G1878" s="49"/>
      <c r="H1878" s="49"/>
      <c r="I1878" s="49"/>
      <c r="J1878" s="49"/>
      <c r="K1878" s="48"/>
      <c r="L1878" s="48"/>
      <c r="M1878" s="51"/>
      <c r="N1878" s="49"/>
      <c r="O1878" s="49"/>
      <c r="P1878" s="52"/>
      <c r="Q1878" s="52"/>
      <c r="R1878" s="52"/>
      <c r="S1878" s="52"/>
      <c r="T1878" s="52"/>
      <c r="U1878" s="52"/>
      <c r="V1878" s="52"/>
    </row>
    <row r="1879" spans="1:22" ht="13.2">
      <c r="A1879" s="46"/>
      <c r="B1879" s="55"/>
      <c r="C1879" s="55"/>
      <c r="D1879" s="56"/>
      <c r="E1879" s="49"/>
      <c r="F1879" s="48"/>
      <c r="G1879" s="49"/>
      <c r="H1879" s="49"/>
      <c r="I1879" s="49"/>
      <c r="J1879" s="49"/>
      <c r="K1879" s="48"/>
      <c r="L1879" s="48"/>
      <c r="M1879" s="51"/>
      <c r="N1879" s="49"/>
      <c r="O1879" s="49"/>
      <c r="P1879" s="52"/>
      <c r="Q1879" s="52"/>
      <c r="R1879" s="52"/>
      <c r="S1879" s="52"/>
      <c r="T1879" s="52"/>
      <c r="U1879" s="52"/>
      <c r="V1879" s="52"/>
    </row>
    <row r="1880" spans="1:22" ht="13.2">
      <c r="A1880" s="46"/>
      <c r="B1880" s="55"/>
      <c r="C1880" s="55"/>
      <c r="D1880" s="56"/>
      <c r="E1880" s="49"/>
      <c r="F1880" s="48"/>
      <c r="G1880" s="49"/>
      <c r="H1880" s="49"/>
      <c r="I1880" s="49"/>
      <c r="J1880" s="49"/>
      <c r="K1880" s="48"/>
      <c r="L1880" s="48"/>
      <c r="M1880" s="51"/>
      <c r="N1880" s="49"/>
      <c r="O1880" s="49"/>
      <c r="P1880" s="52"/>
      <c r="Q1880" s="52"/>
      <c r="R1880" s="52"/>
      <c r="S1880" s="52"/>
      <c r="T1880" s="52"/>
      <c r="U1880" s="52"/>
      <c r="V1880" s="52"/>
    </row>
    <row r="1881" spans="1:22" ht="13.2">
      <c r="A1881" s="46"/>
      <c r="B1881" s="55"/>
      <c r="C1881" s="55"/>
      <c r="D1881" s="56"/>
      <c r="E1881" s="49"/>
      <c r="F1881" s="48"/>
      <c r="G1881" s="49"/>
      <c r="H1881" s="49"/>
      <c r="I1881" s="49"/>
      <c r="J1881" s="49"/>
      <c r="K1881" s="48"/>
      <c r="L1881" s="48"/>
      <c r="M1881" s="51"/>
      <c r="N1881" s="49"/>
      <c r="O1881" s="49"/>
      <c r="P1881" s="52"/>
      <c r="Q1881" s="52"/>
      <c r="R1881" s="52"/>
      <c r="S1881" s="52"/>
      <c r="T1881" s="52"/>
      <c r="U1881" s="52"/>
      <c r="V1881" s="52"/>
    </row>
    <row r="1882" spans="1:22" ht="13.2">
      <c r="A1882" s="46"/>
      <c r="B1882" s="55"/>
      <c r="C1882" s="55"/>
      <c r="D1882" s="56"/>
      <c r="E1882" s="49"/>
      <c r="F1882" s="48"/>
      <c r="G1882" s="49"/>
      <c r="H1882" s="49"/>
      <c r="I1882" s="49"/>
      <c r="J1882" s="49"/>
      <c r="K1882" s="48"/>
      <c r="L1882" s="48"/>
      <c r="M1882" s="51"/>
      <c r="N1882" s="49"/>
      <c r="O1882" s="49"/>
      <c r="P1882" s="52"/>
      <c r="Q1882" s="52"/>
      <c r="R1882" s="52"/>
      <c r="S1882" s="52"/>
      <c r="T1882" s="52"/>
      <c r="U1882" s="52"/>
      <c r="V1882" s="52"/>
    </row>
    <row r="1883" spans="1:22" ht="13.2">
      <c r="A1883" s="46"/>
      <c r="B1883" s="55"/>
      <c r="C1883" s="55"/>
      <c r="D1883" s="56"/>
      <c r="E1883" s="49"/>
      <c r="F1883" s="48"/>
      <c r="G1883" s="49"/>
      <c r="H1883" s="49"/>
      <c r="I1883" s="49"/>
      <c r="J1883" s="49"/>
      <c r="K1883" s="48"/>
      <c r="L1883" s="48"/>
      <c r="M1883" s="51"/>
      <c r="N1883" s="49"/>
      <c r="O1883" s="49"/>
      <c r="P1883" s="52"/>
      <c r="Q1883" s="52"/>
      <c r="R1883" s="52"/>
      <c r="S1883" s="52"/>
      <c r="T1883" s="52"/>
      <c r="U1883" s="52"/>
      <c r="V1883" s="52"/>
    </row>
    <row r="1884" spans="1:22" ht="13.2">
      <c r="A1884" s="46"/>
      <c r="B1884" s="55"/>
      <c r="C1884" s="55"/>
      <c r="D1884" s="56"/>
      <c r="E1884" s="49"/>
      <c r="F1884" s="48"/>
      <c r="G1884" s="49"/>
      <c r="H1884" s="49"/>
      <c r="I1884" s="49"/>
      <c r="J1884" s="49"/>
      <c r="K1884" s="48"/>
      <c r="L1884" s="48"/>
      <c r="M1884" s="51"/>
      <c r="N1884" s="49"/>
      <c r="O1884" s="49"/>
      <c r="P1884" s="52"/>
      <c r="Q1884" s="52"/>
      <c r="R1884" s="52"/>
      <c r="S1884" s="52"/>
      <c r="T1884" s="52"/>
      <c r="U1884" s="52"/>
      <c r="V1884" s="52"/>
    </row>
    <row r="1885" spans="1:22" ht="13.2">
      <c r="A1885" s="46"/>
      <c r="B1885" s="55"/>
      <c r="C1885" s="55"/>
      <c r="D1885" s="56"/>
      <c r="E1885" s="49"/>
      <c r="F1885" s="48"/>
      <c r="G1885" s="49"/>
      <c r="H1885" s="49"/>
      <c r="I1885" s="49"/>
      <c r="J1885" s="49"/>
      <c r="K1885" s="48"/>
      <c r="L1885" s="48"/>
      <c r="M1885" s="51"/>
      <c r="N1885" s="49"/>
      <c r="O1885" s="49"/>
      <c r="P1885" s="52"/>
      <c r="Q1885" s="52"/>
      <c r="R1885" s="52"/>
      <c r="S1885" s="52"/>
      <c r="T1885" s="52"/>
      <c r="U1885" s="52"/>
      <c r="V1885" s="52"/>
    </row>
    <row r="1886" spans="1:22" ht="13.2">
      <c r="A1886" s="46"/>
      <c r="B1886" s="55"/>
      <c r="C1886" s="55"/>
      <c r="D1886" s="56"/>
      <c r="E1886" s="49"/>
      <c r="F1886" s="48"/>
      <c r="G1886" s="49"/>
      <c r="H1886" s="49"/>
      <c r="I1886" s="49"/>
      <c r="J1886" s="49"/>
      <c r="K1886" s="48"/>
      <c r="L1886" s="48"/>
      <c r="M1886" s="51"/>
      <c r="N1886" s="49"/>
      <c r="O1886" s="49"/>
      <c r="P1886" s="52"/>
      <c r="Q1886" s="52"/>
      <c r="R1886" s="52"/>
      <c r="S1886" s="52"/>
      <c r="T1886" s="52"/>
      <c r="U1886" s="52"/>
      <c r="V1886" s="52"/>
    </row>
    <row r="1887" spans="1:22" ht="13.2">
      <c r="A1887" s="46"/>
      <c r="B1887" s="55"/>
      <c r="C1887" s="55"/>
      <c r="D1887" s="56"/>
      <c r="E1887" s="49"/>
      <c r="F1887" s="48"/>
      <c r="G1887" s="49"/>
      <c r="H1887" s="49"/>
      <c r="I1887" s="49"/>
      <c r="J1887" s="49"/>
      <c r="K1887" s="48"/>
      <c r="L1887" s="48"/>
      <c r="M1887" s="51"/>
      <c r="N1887" s="49"/>
      <c r="O1887" s="49"/>
      <c r="P1887" s="52"/>
      <c r="Q1887" s="52"/>
      <c r="R1887" s="52"/>
      <c r="S1887" s="52"/>
      <c r="T1887" s="52"/>
      <c r="U1887" s="52"/>
      <c r="V1887" s="52"/>
    </row>
    <row r="1888" spans="1:22" ht="13.2">
      <c r="A1888" s="46"/>
      <c r="B1888" s="55"/>
      <c r="C1888" s="55"/>
      <c r="D1888" s="56"/>
      <c r="E1888" s="49"/>
      <c r="F1888" s="48"/>
      <c r="G1888" s="49"/>
      <c r="H1888" s="49"/>
      <c r="I1888" s="49"/>
      <c r="J1888" s="49"/>
      <c r="K1888" s="48"/>
      <c r="L1888" s="48"/>
      <c r="M1888" s="51"/>
      <c r="N1888" s="49"/>
      <c r="O1888" s="49"/>
      <c r="P1888" s="52"/>
      <c r="Q1888" s="52"/>
      <c r="R1888" s="52"/>
      <c r="S1888" s="52"/>
      <c r="T1888" s="52"/>
      <c r="U1888" s="52"/>
      <c r="V1888" s="52"/>
    </row>
    <row r="1889" spans="1:22" ht="13.2">
      <c r="A1889" s="46"/>
      <c r="B1889" s="55"/>
      <c r="C1889" s="55"/>
      <c r="D1889" s="56"/>
      <c r="E1889" s="49"/>
      <c r="F1889" s="48"/>
      <c r="G1889" s="49"/>
      <c r="H1889" s="49"/>
      <c r="I1889" s="49"/>
      <c r="J1889" s="49"/>
      <c r="K1889" s="48"/>
      <c r="L1889" s="48"/>
      <c r="M1889" s="51"/>
      <c r="N1889" s="49"/>
      <c r="O1889" s="49"/>
      <c r="P1889" s="52"/>
      <c r="Q1889" s="52"/>
      <c r="R1889" s="52"/>
      <c r="S1889" s="52"/>
      <c r="T1889" s="52"/>
      <c r="U1889" s="52"/>
      <c r="V1889" s="52"/>
    </row>
    <row r="1890" spans="1:22" ht="13.2">
      <c r="A1890" s="46"/>
      <c r="B1890" s="55"/>
      <c r="C1890" s="55"/>
      <c r="D1890" s="56"/>
      <c r="E1890" s="49"/>
      <c r="F1890" s="48"/>
      <c r="G1890" s="49"/>
      <c r="H1890" s="49"/>
      <c r="I1890" s="49"/>
      <c r="J1890" s="49"/>
      <c r="K1890" s="48"/>
      <c r="L1890" s="48"/>
      <c r="M1890" s="51"/>
      <c r="N1890" s="49"/>
      <c r="O1890" s="49"/>
      <c r="P1890" s="52"/>
      <c r="Q1890" s="52"/>
      <c r="R1890" s="52"/>
      <c r="S1890" s="52"/>
      <c r="T1890" s="52"/>
      <c r="U1890" s="52"/>
      <c r="V1890" s="52"/>
    </row>
    <row r="1891" spans="1:22" ht="13.2">
      <c r="A1891" s="46"/>
      <c r="B1891" s="55"/>
      <c r="C1891" s="55"/>
      <c r="D1891" s="56"/>
      <c r="E1891" s="49"/>
      <c r="F1891" s="48"/>
      <c r="G1891" s="49"/>
      <c r="H1891" s="49"/>
      <c r="I1891" s="49"/>
      <c r="J1891" s="49"/>
      <c r="K1891" s="48"/>
      <c r="L1891" s="48"/>
      <c r="M1891" s="51"/>
      <c r="N1891" s="49"/>
      <c r="O1891" s="49"/>
      <c r="P1891" s="52"/>
      <c r="Q1891" s="52"/>
      <c r="R1891" s="52"/>
      <c r="S1891" s="52"/>
      <c r="T1891" s="52"/>
      <c r="U1891" s="52"/>
      <c r="V1891" s="52"/>
    </row>
    <row r="1892" spans="1:22" ht="13.2">
      <c r="A1892" s="46"/>
      <c r="B1892" s="55"/>
      <c r="C1892" s="55"/>
      <c r="D1892" s="56"/>
      <c r="E1892" s="49"/>
      <c r="F1892" s="48"/>
      <c r="G1892" s="49"/>
      <c r="H1892" s="49"/>
      <c r="I1892" s="49"/>
      <c r="J1892" s="49"/>
      <c r="K1892" s="48"/>
      <c r="L1892" s="48"/>
      <c r="M1892" s="51"/>
      <c r="N1892" s="49"/>
      <c r="O1892" s="49"/>
      <c r="P1892" s="52"/>
      <c r="Q1892" s="52"/>
      <c r="R1892" s="52"/>
      <c r="S1892" s="52"/>
      <c r="T1892" s="52"/>
      <c r="U1892" s="52"/>
      <c r="V1892" s="52"/>
    </row>
    <row r="1893" spans="1:22" ht="13.2">
      <c r="A1893" s="46"/>
      <c r="B1893" s="55"/>
      <c r="C1893" s="55"/>
      <c r="D1893" s="56"/>
      <c r="E1893" s="49"/>
      <c r="F1893" s="48"/>
      <c r="G1893" s="49"/>
      <c r="H1893" s="49"/>
      <c r="I1893" s="49"/>
      <c r="J1893" s="49"/>
      <c r="K1893" s="48"/>
      <c r="L1893" s="48"/>
      <c r="M1893" s="51"/>
      <c r="N1893" s="49"/>
      <c r="O1893" s="49"/>
      <c r="P1893" s="52"/>
      <c r="Q1893" s="52"/>
      <c r="R1893" s="52"/>
      <c r="S1893" s="52"/>
      <c r="T1893" s="52"/>
      <c r="U1893" s="52"/>
      <c r="V1893" s="52"/>
    </row>
    <row r="1894" spans="1:22" ht="13.2">
      <c r="A1894" s="46"/>
      <c r="B1894" s="55"/>
      <c r="C1894" s="55"/>
      <c r="D1894" s="56"/>
      <c r="E1894" s="49"/>
      <c r="F1894" s="48"/>
      <c r="G1894" s="49"/>
      <c r="H1894" s="49"/>
      <c r="I1894" s="49"/>
      <c r="J1894" s="49"/>
      <c r="K1894" s="48"/>
      <c r="L1894" s="48"/>
      <c r="M1894" s="51"/>
      <c r="N1894" s="49"/>
      <c r="O1894" s="49"/>
      <c r="P1894" s="52"/>
      <c r="Q1894" s="52"/>
      <c r="R1894" s="52"/>
      <c r="S1894" s="52"/>
      <c r="T1894" s="52"/>
      <c r="U1894" s="52"/>
      <c r="V1894" s="52"/>
    </row>
    <row r="1895" spans="1:22" ht="13.2">
      <c r="A1895" s="46"/>
      <c r="B1895" s="55"/>
      <c r="C1895" s="55"/>
      <c r="D1895" s="56"/>
      <c r="E1895" s="49"/>
      <c r="F1895" s="48"/>
      <c r="G1895" s="49"/>
      <c r="H1895" s="49"/>
      <c r="I1895" s="49"/>
      <c r="J1895" s="49"/>
      <c r="K1895" s="48"/>
      <c r="L1895" s="48"/>
      <c r="M1895" s="51"/>
      <c r="N1895" s="49"/>
      <c r="O1895" s="49"/>
      <c r="P1895" s="52"/>
      <c r="Q1895" s="52"/>
      <c r="R1895" s="52"/>
      <c r="S1895" s="52"/>
      <c r="T1895" s="52"/>
      <c r="U1895" s="52"/>
      <c r="V1895" s="52"/>
    </row>
    <row r="1896" spans="1:22" ht="13.2">
      <c r="A1896" s="46"/>
      <c r="B1896" s="55"/>
      <c r="C1896" s="55"/>
      <c r="D1896" s="56"/>
      <c r="E1896" s="49"/>
      <c r="F1896" s="48"/>
      <c r="G1896" s="49"/>
      <c r="H1896" s="49"/>
      <c r="I1896" s="49"/>
      <c r="J1896" s="49"/>
      <c r="K1896" s="48"/>
      <c r="L1896" s="48"/>
      <c r="M1896" s="51"/>
      <c r="N1896" s="49"/>
      <c r="O1896" s="49"/>
      <c r="P1896" s="52"/>
      <c r="Q1896" s="52"/>
      <c r="R1896" s="52"/>
      <c r="S1896" s="52"/>
      <c r="T1896" s="52"/>
      <c r="U1896" s="52"/>
      <c r="V1896" s="52"/>
    </row>
    <row r="1897" spans="1:22" ht="13.2">
      <c r="A1897" s="46"/>
      <c r="B1897" s="55"/>
      <c r="C1897" s="55"/>
      <c r="D1897" s="56"/>
      <c r="E1897" s="49"/>
      <c r="F1897" s="48"/>
      <c r="G1897" s="49"/>
      <c r="H1897" s="49"/>
      <c r="I1897" s="49"/>
      <c r="J1897" s="49"/>
      <c r="K1897" s="48"/>
      <c r="L1897" s="48"/>
      <c r="M1897" s="51"/>
      <c r="N1897" s="49"/>
      <c r="O1897" s="49"/>
      <c r="P1897" s="52"/>
      <c r="Q1897" s="52"/>
      <c r="R1897" s="52"/>
      <c r="S1897" s="52"/>
      <c r="T1897" s="52"/>
      <c r="U1897" s="52"/>
      <c r="V1897" s="52"/>
    </row>
    <row r="1898" spans="1:22" ht="13.2">
      <c r="A1898" s="46"/>
      <c r="B1898" s="55"/>
      <c r="C1898" s="55"/>
      <c r="D1898" s="56"/>
      <c r="E1898" s="49"/>
      <c r="F1898" s="48"/>
      <c r="G1898" s="49"/>
      <c r="H1898" s="49"/>
      <c r="I1898" s="49"/>
      <c r="J1898" s="49"/>
      <c r="K1898" s="48"/>
      <c r="L1898" s="48"/>
      <c r="M1898" s="51"/>
      <c r="N1898" s="49"/>
      <c r="O1898" s="49"/>
      <c r="P1898" s="52"/>
      <c r="Q1898" s="52"/>
      <c r="R1898" s="52"/>
      <c r="S1898" s="52"/>
      <c r="T1898" s="52"/>
      <c r="U1898" s="52"/>
      <c r="V1898" s="52"/>
    </row>
    <row r="1899" spans="1:22" ht="13.2">
      <c r="A1899" s="46"/>
      <c r="B1899" s="55"/>
      <c r="C1899" s="55"/>
      <c r="D1899" s="56"/>
      <c r="E1899" s="49"/>
      <c r="F1899" s="48"/>
      <c r="G1899" s="49"/>
      <c r="H1899" s="49"/>
      <c r="I1899" s="49"/>
      <c r="J1899" s="49"/>
      <c r="K1899" s="48"/>
      <c r="L1899" s="48"/>
      <c r="M1899" s="51"/>
      <c r="N1899" s="49"/>
      <c r="O1899" s="49"/>
      <c r="P1899" s="52"/>
      <c r="Q1899" s="52"/>
      <c r="R1899" s="52"/>
      <c r="S1899" s="52"/>
      <c r="T1899" s="52"/>
      <c r="U1899" s="52"/>
      <c r="V1899" s="52"/>
    </row>
    <row r="1900" spans="1:22" ht="13.2">
      <c r="A1900" s="46"/>
      <c r="B1900" s="55"/>
      <c r="C1900" s="55"/>
      <c r="D1900" s="56"/>
      <c r="E1900" s="49"/>
      <c r="F1900" s="48"/>
      <c r="G1900" s="49"/>
      <c r="H1900" s="49"/>
      <c r="I1900" s="49"/>
      <c r="J1900" s="49"/>
      <c r="K1900" s="48"/>
      <c r="L1900" s="48"/>
      <c r="M1900" s="51"/>
      <c r="N1900" s="49"/>
      <c r="O1900" s="49"/>
      <c r="P1900" s="52"/>
      <c r="Q1900" s="52"/>
      <c r="R1900" s="52"/>
      <c r="S1900" s="52"/>
      <c r="T1900" s="52"/>
      <c r="U1900" s="52"/>
      <c r="V1900" s="52"/>
    </row>
    <row r="1901" spans="1:22" ht="13.2">
      <c r="A1901" s="46"/>
      <c r="B1901" s="55"/>
      <c r="C1901" s="55"/>
      <c r="D1901" s="56"/>
      <c r="E1901" s="49"/>
      <c r="F1901" s="48"/>
      <c r="G1901" s="49"/>
      <c r="H1901" s="49"/>
      <c r="I1901" s="49"/>
      <c r="J1901" s="49"/>
      <c r="K1901" s="48"/>
      <c r="L1901" s="48"/>
      <c r="M1901" s="51"/>
      <c r="N1901" s="49"/>
      <c r="O1901" s="49"/>
      <c r="P1901" s="52"/>
      <c r="Q1901" s="52"/>
      <c r="R1901" s="52"/>
      <c r="S1901" s="52"/>
      <c r="T1901" s="52"/>
      <c r="U1901" s="52"/>
      <c r="V1901" s="52"/>
    </row>
    <row r="1902" spans="1:22" ht="13.2">
      <c r="A1902" s="46"/>
      <c r="B1902" s="55"/>
      <c r="C1902" s="55"/>
      <c r="D1902" s="56"/>
      <c r="E1902" s="49"/>
      <c r="F1902" s="48"/>
      <c r="G1902" s="49"/>
      <c r="H1902" s="49"/>
      <c r="I1902" s="49"/>
      <c r="J1902" s="49"/>
      <c r="K1902" s="48"/>
      <c r="L1902" s="48"/>
      <c r="M1902" s="51"/>
      <c r="N1902" s="49"/>
      <c r="O1902" s="49"/>
      <c r="P1902" s="52"/>
      <c r="Q1902" s="52"/>
      <c r="R1902" s="52"/>
      <c r="S1902" s="52"/>
      <c r="T1902" s="52"/>
      <c r="U1902" s="52"/>
      <c r="V1902" s="52"/>
    </row>
    <row r="1903" spans="1:22" ht="13.2">
      <c r="A1903" s="46"/>
      <c r="B1903" s="55"/>
      <c r="C1903" s="55"/>
      <c r="D1903" s="56"/>
      <c r="E1903" s="49"/>
      <c r="F1903" s="48"/>
      <c r="G1903" s="49"/>
      <c r="H1903" s="49"/>
      <c r="I1903" s="49"/>
      <c r="J1903" s="49"/>
      <c r="K1903" s="48"/>
      <c r="L1903" s="48"/>
      <c r="M1903" s="51"/>
      <c r="N1903" s="49"/>
      <c r="O1903" s="49"/>
      <c r="P1903" s="52"/>
      <c r="Q1903" s="52"/>
      <c r="R1903" s="52"/>
      <c r="S1903" s="52"/>
      <c r="T1903" s="52"/>
      <c r="U1903" s="52"/>
      <c r="V1903" s="52"/>
    </row>
    <row r="1904" spans="1:22" ht="13.2">
      <c r="A1904" s="46"/>
      <c r="B1904" s="55"/>
      <c r="C1904" s="55"/>
      <c r="D1904" s="56"/>
      <c r="E1904" s="49"/>
      <c r="F1904" s="48"/>
      <c r="G1904" s="49"/>
      <c r="H1904" s="49"/>
      <c r="I1904" s="49"/>
      <c r="J1904" s="49"/>
      <c r="K1904" s="48"/>
      <c r="L1904" s="48"/>
      <c r="M1904" s="51"/>
      <c r="N1904" s="49"/>
      <c r="O1904" s="49"/>
      <c r="P1904" s="52"/>
      <c r="Q1904" s="52"/>
      <c r="R1904" s="52"/>
      <c r="S1904" s="52"/>
      <c r="T1904" s="52"/>
      <c r="U1904" s="52"/>
      <c r="V1904" s="52"/>
    </row>
    <row r="1905" spans="1:22" ht="13.2">
      <c r="A1905" s="46"/>
      <c r="B1905" s="55"/>
      <c r="C1905" s="55"/>
      <c r="D1905" s="56"/>
      <c r="E1905" s="49"/>
      <c r="F1905" s="48"/>
      <c r="G1905" s="49"/>
      <c r="H1905" s="49"/>
      <c r="I1905" s="49"/>
      <c r="J1905" s="49"/>
      <c r="K1905" s="48"/>
      <c r="L1905" s="48"/>
      <c r="M1905" s="51"/>
      <c r="N1905" s="49"/>
      <c r="O1905" s="49"/>
      <c r="P1905" s="52"/>
      <c r="Q1905" s="52"/>
      <c r="R1905" s="52"/>
      <c r="S1905" s="52"/>
      <c r="T1905" s="52"/>
      <c r="U1905" s="52"/>
      <c r="V1905" s="52"/>
    </row>
    <row r="1906" spans="1:22" ht="13.2">
      <c r="A1906" s="46"/>
      <c r="B1906" s="55"/>
      <c r="C1906" s="55"/>
      <c r="D1906" s="56"/>
      <c r="E1906" s="49"/>
      <c r="F1906" s="48"/>
      <c r="G1906" s="49"/>
      <c r="H1906" s="49"/>
      <c r="I1906" s="49"/>
      <c r="J1906" s="49"/>
      <c r="K1906" s="48"/>
      <c r="L1906" s="48"/>
      <c r="M1906" s="51"/>
      <c r="N1906" s="49"/>
      <c r="O1906" s="49"/>
      <c r="P1906" s="52"/>
      <c r="Q1906" s="52"/>
      <c r="R1906" s="52"/>
      <c r="S1906" s="52"/>
      <c r="T1906" s="52"/>
      <c r="U1906" s="52"/>
      <c r="V1906" s="52"/>
    </row>
    <row r="1907" spans="1:22" ht="13.2">
      <c r="A1907" s="46"/>
      <c r="B1907" s="55"/>
      <c r="C1907" s="55"/>
      <c r="D1907" s="56"/>
      <c r="E1907" s="49"/>
      <c r="F1907" s="48"/>
      <c r="G1907" s="49"/>
      <c r="H1907" s="49"/>
      <c r="I1907" s="49"/>
      <c r="J1907" s="49"/>
      <c r="K1907" s="48"/>
      <c r="L1907" s="48"/>
      <c r="M1907" s="51"/>
      <c r="N1907" s="49"/>
      <c r="O1907" s="49"/>
      <c r="P1907" s="52"/>
      <c r="Q1907" s="52"/>
      <c r="R1907" s="52"/>
      <c r="S1907" s="52"/>
      <c r="T1907" s="52"/>
      <c r="U1907" s="52"/>
      <c r="V1907" s="52"/>
    </row>
    <row r="1908" spans="1:22" ht="13.2">
      <c r="A1908" s="46"/>
      <c r="B1908" s="55"/>
      <c r="C1908" s="55"/>
      <c r="D1908" s="56"/>
      <c r="E1908" s="49"/>
      <c r="F1908" s="48"/>
      <c r="G1908" s="49"/>
      <c r="H1908" s="49"/>
      <c r="I1908" s="49"/>
      <c r="J1908" s="49"/>
      <c r="K1908" s="48"/>
      <c r="L1908" s="48"/>
      <c r="M1908" s="51"/>
      <c r="N1908" s="49"/>
      <c r="O1908" s="49"/>
      <c r="P1908" s="52"/>
      <c r="Q1908" s="52"/>
      <c r="R1908" s="52"/>
      <c r="S1908" s="52"/>
      <c r="T1908" s="52"/>
      <c r="U1908" s="52"/>
      <c r="V1908" s="52"/>
    </row>
    <row r="1909" spans="1:22" ht="13.2">
      <c r="A1909" s="46"/>
      <c r="B1909" s="55"/>
      <c r="C1909" s="55"/>
      <c r="D1909" s="56"/>
      <c r="E1909" s="49"/>
      <c r="F1909" s="48"/>
      <c r="G1909" s="49"/>
      <c r="H1909" s="49"/>
      <c r="I1909" s="49"/>
      <c r="J1909" s="49"/>
      <c r="K1909" s="48"/>
      <c r="L1909" s="48"/>
      <c r="M1909" s="51"/>
      <c r="N1909" s="49"/>
      <c r="O1909" s="49"/>
      <c r="P1909" s="52"/>
      <c r="Q1909" s="52"/>
      <c r="R1909" s="52"/>
      <c r="S1909" s="52"/>
      <c r="T1909" s="52"/>
      <c r="U1909" s="52"/>
      <c r="V1909" s="52"/>
    </row>
    <row r="1910" spans="1:22" ht="13.2">
      <c r="A1910" s="46"/>
      <c r="B1910" s="55"/>
      <c r="C1910" s="55"/>
      <c r="D1910" s="56"/>
      <c r="E1910" s="49"/>
      <c r="F1910" s="48"/>
      <c r="G1910" s="49"/>
      <c r="H1910" s="49"/>
      <c r="I1910" s="49"/>
      <c r="J1910" s="49"/>
      <c r="K1910" s="48"/>
      <c r="L1910" s="48"/>
      <c r="M1910" s="51"/>
      <c r="N1910" s="49"/>
      <c r="O1910" s="49"/>
      <c r="P1910" s="52"/>
      <c r="Q1910" s="52"/>
      <c r="R1910" s="52"/>
      <c r="S1910" s="52"/>
      <c r="T1910" s="52"/>
      <c r="U1910" s="52"/>
      <c r="V1910" s="52"/>
    </row>
    <row r="1911" spans="1:22" ht="13.2">
      <c r="A1911" s="46"/>
      <c r="B1911" s="55"/>
      <c r="C1911" s="55"/>
      <c r="D1911" s="56"/>
      <c r="E1911" s="49"/>
      <c r="F1911" s="48"/>
      <c r="G1911" s="49"/>
      <c r="H1911" s="49"/>
      <c r="I1911" s="49"/>
      <c r="J1911" s="49"/>
      <c r="K1911" s="48"/>
      <c r="L1911" s="48"/>
      <c r="M1911" s="51"/>
      <c r="N1911" s="49"/>
      <c r="O1911" s="49"/>
      <c r="P1911" s="52"/>
      <c r="Q1911" s="52"/>
      <c r="R1911" s="52"/>
      <c r="S1911" s="52"/>
      <c r="T1911" s="52"/>
      <c r="U1911" s="52"/>
      <c r="V1911" s="52"/>
    </row>
    <row r="1912" spans="1:22" ht="13.2">
      <c r="A1912" s="46"/>
      <c r="B1912" s="55"/>
      <c r="C1912" s="55"/>
      <c r="D1912" s="56"/>
      <c r="E1912" s="49"/>
      <c r="F1912" s="48"/>
      <c r="G1912" s="49"/>
      <c r="H1912" s="49"/>
      <c r="I1912" s="49"/>
      <c r="J1912" s="49"/>
      <c r="K1912" s="48"/>
      <c r="L1912" s="48"/>
      <c r="M1912" s="51"/>
      <c r="N1912" s="49"/>
      <c r="O1912" s="49"/>
      <c r="P1912" s="52"/>
      <c r="Q1912" s="52"/>
      <c r="R1912" s="52"/>
      <c r="S1912" s="52"/>
      <c r="T1912" s="52"/>
      <c r="U1912" s="52"/>
      <c r="V1912" s="52"/>
    </row>
    <row r="1913" spans="1:22" ht="13.2">
      <c r="A1913" s="46"/>
      <c r="B1913" s="55"/>
      <c r="C1913" s="55"/>
      <c r="D1913" s="56"/>
      <c r="E1913" s="49"/>
      <c r="F1913" s="48"/>
      <c r="G1913" s="49"/>
      <c r="H1913" s="49"/>
      <c r="I1913" s="49"/>
      <c r="J1913" s="49"/>
      <c r="K1913" s="48"/>
      <c r="L1913" s="48"/>
      <c r="M1913" s="51"/>
      <c r="N1913" s="49"/>
      <c r="O1913" s="49"/>
      <c r="P1913" s="52"/>
      <c r="Q1913" s="52"/>
      <c r="R1913" s="52"/>
      <c r="S1913" s="52"/>
      <c r="T1913" s="52"/>
      <c r="U1913" s="52"/>
      <c r="V1913" s="52"/>
    </row>
    <row r="1914" spans="1:22" ht="13.2">
      <c r="A1914" s="46"/>
      <c r="B1914" s="55"/>
      <c r="C1914" s="55"/>
      <c r="D1914" s="56"/>
      <c r="E1914" s="49"/>
      <c r="F1914" s="48"/>
      <c r="G1914" s="49"/>
      <c r="H1914" s="49"/>
      <c r="I1914" s="49"/>
      <c r="J1914" s="49"/>
      <c r="K1914" s="48"/>
      <c r="L1914" s="48"/>
      <c r="M1914" s="51"/>
      <c r="N1914" s="49"/>
      <c r="O1914" s="49"/>
      <c r="P1914" s="52"/>
      <c r="Q1914" s="52"/>
      <c r="R1914" s="52"/>
      <c r="S1914" s="52"/>
      <c r="T1914" s="52"/>
      <c r="U1914" s="52"/>
      <c r="V1914" s="52"/>
    </row>
    <row r="1915" spans="1:22" ht="13.2">
      <c r="A1915" s="46"/>
      <c r="B1915" s="55"/>
      <c r="C1915" s="55"/>
      <c r="D1915" s="56"/>
      <c r="E1915" s="49"/>
      <c r="F1915" s="48"/>
      <c r="G1915" s="49"/>
      <c r="H1915" s="49"/>
      <c r="I1915" s="49"/>
      <c r="J1915" s="49"/>
      <c r="K1915" s="48"/>
      <c r="L1915" s="48"/>
      <c r="M1915" s="51"/>
      <c r="N1915" s="49"/>
      <c r="O1915" s="49"/>
      <c r="P1915" s="52"/>
      <c r="Q1915" s="52"/>
      <c r="R1915" s="52"/>
      <c r="S1915" s="52"/>
      <c r="T1915" s="52"/>
      <c r="U1915" s="52"/>
      <c r="V1915" s="52"/>
    </row>
    <row r="1916" spans="1:22" ht="13.2">
      <c r="A1916" s="46"/>
      <c r="B1916" s="55"/>
      <c r="C1916" s="55"/>
      <c r="D1916" s="56"/>
      <c r="E1916" s="49"/>
      <c r="F1916" s="48"/>
      <c r="G1916" s="49"/>
      <c r="H1916" s="49"/>
      <c r="I1916" s="49"/>
      <c r="J1916" s="49"/>
      <c r="K1916" s="48"/>
      <c r="L1916" s="48"/>
      <c r="M1916" s="51"/>
      <c r="N1916" s="49"/>
      <c r="O1916" s="49"/>
      <c r="P1916" s="52"/>
      <c r="Q1916" s="52"/>
      <c r="R1916" s="52"/>
      <c r="S1916" s="52"/>
      <c r="T1916" s="52"/>
      <c r="U1916" s="52"/>
      <c r="V1916" s="52"/>
    </row>
    <row r="1917" spans="1:22" ht="13.2">
      <c r="A1917" s="46"/>
      <c r="B1917" s="55"/>
      <c r="C1917" s="55"/>
      <c r="D1917" s="56"/>
      <c r="E1917" s="49"/>
      <c r="F1917" s="48"/>
      <c r="G1917" s="49"/>
      <c r="H1917" s="49"/>
      <c r="I1917" s="49"/>
      <c r="J1917" s="49"/>
      <c r="K1917" s="48"/>
      <c r="L1917" s="48"/>
      <c r="M1917" s="51"/>
      <c r="N1917" s="49"/>
      <c r="O1917" s="49"/>
      <c r="P1917" s="52"/>
      <c r="Q1917" s="52"/>
      <c r="R1917" s="52"/>
      <c r="S1917" s="52"/>
      <c r="T1917" s="52"/>
      <c r="U1917" s="52"/>
      <c r="V1917" s="52"/>
    </row>
    <row r="1918" spans="1:22" ht="13.2">
      <c r="A1918" s="46"/>
      <c r="B1918" s="55"/>
      <c r="C1918" s="55"/>
      <c r="D1918" s="56"/>
      <c r="E1918" s="49"/>
      <c r="F1918" s="48"/>
      <c r="G1918" s="49"/>
      <c r="H1918" s="49"/>
      <c r="I1918" s="49"/>
      <c r="J1918" s="49"/>
      <c r="K1918" s="48"/>
      <c r="L1918" s="48"/>
      <c r="M1918" s="51"/>
      <c r="N1918" s="49"/>
      <c r="O1918" s="49"/>
      <c r="P1918" s="52"/>
      <c r="Q1918" s="52"/>
      <c r="R1918" s="52"/>
      <c r="S1918" s="52"/>
      <c r="T1918" s="52"/>
      <c r="U1918" s="52"/>
      <c r="V1918" s="52"/>
    </row>
    <row r="1919" spans="1:22" ht="13.2">
      <c r="A1919" s="46"/>
      <c r="B1919" s="55"/>
      <c r="C1919" s="55"/>
      <c r="D1919" s="56"/>
      <c r="E1919" s="49"/>
      <c r="F1919" s="48"/>
      <c r="G1919" s="49"/>
      <c r="H1919" s="49"/>
      <c r="I1919" s="49"/>
      <c r="J1919" s="49"/>
      <c r="K1919" s="48"/>
      <c r="L1919" s="48"/>
      <c r="M1919" s="51"/>
      <c r="N1919" s="49"/>
      <c r="O1919" s="49"/>
      <c r="P1919" s="52"/>
      <c r="Q1919" s="52"/>
      <c r="R1919" s="52"/>
      <c r="S1919" s="52"/>
      <c r="T1919" s="52"/>
      <c r="U1919" s="52"/>
      <c r="V1919" s="52"/>
    </row>
    <row r="1920" spans="1:22" ht="13.2">
      <c r="A1920" s="46"/>
      <c r="B1920" s="55"/>
      <c r="C1920" s="55"/>
      <c r="D1920" s="56"/>
      <c r="E1920" s="49"/>
      <c r="F1920" s="48"/>
      <c r="G1920" s="49"/>
      <c r="H1920" s="49"/>
      <c r="I1920" s="49"/>
      <c r="J1920" s="49"/>
      <c r="K1920" s="48"/>
      <c r="L1920" s="48"/>
      <c r="M1920" s="51"/>
      <c r="N1920" s="49"/>
      <c r="O1920" s="49"/>
      <c r="P1920" s="52"/>
      <c r="Q1920" s="52"/>
      <c r="R1920" s="52"/>
      <c r="S1920" s="52"/>
      <c r="T1920" s="52"/>
      <c r="U1920" s="52"/>
      <c r="V1920" s="52"/>
    </row>
    <row r="1921" spans="1:22" ht="13.2">
      <c r="A1921" s="46"/>
      <c r="B1921" s="55"/>
      <c r="C1921" s="55"/>
      <c r="D1921" s="56"/>
      <c r="E1921" s="49"/>
      <c r="F1921" s="48"/>
      <c r="G1921" s="49"/>
      <c r="H1921" s="49"/>
      <c r="I1921" s="49"/>
      <c r="J1921" s="49"/>
      <c r="K1921" s="48"/>
      <c r="L1921" s="48"/>
      <c r="M1921" s="51"/>
      <c r="N1921" s="49"/>
      <c r="O1921" s="49"/>
      <c r="P1921" s="52"/>
      <c r="Q1921" s="52"/>
      <c r="R1921" s="52"/>
      <c r="S1921" s="52"/>
      <c r="T1921" s="52"/>
      <c r="U1921" s="52"/>
      <c r="V1921" s="52"/>
    </row>
    <row r="1922" spans="1:22" ht="13.2">
      <c r="A1922" s="46"/>
      <c r="B1922" s="55"/>
      <c r="C1922" s="55"/>
      <c r="D1922" s="56"/>
      <c r="E1922" s="49"/>
      <c r="F1922" s="48"/>
      <c r="G1922" s="49"/>
      <c r="H1922" s="49"/>
      <c r="I1922" s="49"/>
      <c r="J1922" s="49"/>
      <c r="K1922" s="48"/>
      <c r="L1922" s="48"/>
      <c r="M1922" s="51"/>
      <c r="N1922" s="49"/>
      <c r="O1922" s="49"/>
      <c r="P1922" s="52"/>
      <c r="Q1922" s="52"/>
      <c r="R1922" s="52"/>
      <c r="S1922" s="52"/>
      <c r="T1922" s="52"/>
      <c r="U1922" s="52"/>
      <c r="V1922" s="52"/>
    </row>
    <row r="1923" spans="1:22" ht="13.2">
      <c r="A1923" s="46"/>
      <c r="B1923" s="55"/>
      <c r="C1923" s="55"/>
      <c r="D1923" s="56"/>
      <c r="E1923" s="49"/>
      <c r="F1923" s="48"/>
      <c r="G1923" s="49"/>
      <c r="H1923" s="49"/>
      <c r="I1923" s="49"/>
      <c r="J1923" s="49"/>
      <c r="K1923" s="48"/>
      <c r="L1923" s="48"/>
      <c r="M1923" s="51"/>
      <c r="N1923" s="49"/>
      <c r="O1923" s="49"/>
      <c r="P1923" s="52"/>
      <c r="Q1923" s="52"/>
      <c r="R1923" s="52"/>
      <c r="S1923" s="52"/>
      <c r="T1923" s="52"/>
      <c r="U1923" s="52"/>
      <c r="V1923" s="52"/>
    </row>
    <row r="1924" spans="1:22" ht="13.2">
      <c r="A1924" s="46"/>
      <c r="B1924" s="55"/>
      <c r="C1924" s="55"/>
      <c r="D1924" s="56"/>
      <c r="E1924" s="49"/>
      <c r="F1924" s="48"/>
      <c r="G1924" s="49"/>
      <c r="H1924" s="49"/>
      <c r="I1924" s="49"/>
      <c r="J1924" s="49"/>
      <c r="K1924" s="48"/>
      <c r="L1924" s="48"/>
      <c r="M1924" s="51"/>
      <c r="N1924" s="49"/>
      <c r="O1924" s="49"/>
      <c r="P1924" s="52"/>
      <c r="Q1924" s="52"/>
      <c r="R1924" s="52"/>
      <c r="S1924" s="52"/>
      <c r="T1924" s="52"/>
      <c r="U1924" s="52"/>
      <c r="V1924" s="52"/>
    </row>
    <row r="1925" spans="1:22" ht="13.2">
      <c r="A1925" s="46"/>
      <c r="B1925" s="55"/>
      <c r="C1925" s="55"/>
      <c r="D1925" s="56"/>
      <c r="E1925" s="49"/>
      <c r="F1925" s="48"/>
      <c r="G1925" s="49"/>
      <c r="H1925" s="49"/>
      <c r="I1925" s="49"/>
      <c r="J1925" s="49"/>
      <c r="K1925" s="48"/>
      <c r="L1925" s="48"/>
      <c r="M1925" s="51"/>
      <c r="N1925" s="49"/>
      <c r="O1925" s="49"/>
      <c r="P1925" s="52"/>
      <c r="Q1925" s="52"/>
      <c r="R1925" s="52"/>
      <c r="S1925" s="52"/>
      <c r="T1925" s="52"/>
      <c r="U1925" s="52"/>
      <c r="V1925" s="52"/>
    </row>
    <row r="1926" spans="1:22" ht="13.2">
      <c r="A1926" s="46"/>
      <c r="B1926" s="55"/>
      <c r="C1926" s="55"/>
      <c r="D1926" s="56"/>
      <c r="E1926" s="49"/>
      <c r="F1926" s="48"/>
      <c r="G1926" s="49"/>
      <c r="H1926" s="49"/>
      <c r="I1926" s="49"/>
      <c r="J1926" s="49"/>
      <c r="K1926" s="48"/>
      <c r="L1926" s="48"/>
      <c r="M1926" s="51"/>
      <c r="N1926" s="49"/>
      <c r="O1926" s="49"/>
      <c r="P1926" s="52"/>
      <c r="Q1926" s="52"/>
      <c r="R1926" s="52"/>
      <c r="S1926" s="52"/>
      <c r="T1926" s="52"/>
      <c r="U1926" s="52"/>
      <c r="V1926" s="52"/>
    </row>
    <row r="1927" spans="1:22" ht="13.2">
      <c r="A1927" s="46"/>
      <c r="B1927" s="55"/>
      <c r="C1927" s="55"/>
      <c r="D1927" s="56"/>
      <c r="E1927" s="49"/>
      <c r="F1927" s="48"/>
      <c r="G1927" s="49"/>
      <c r="H1927" s="49"/>
      <c r="I1927" s="49"/>
      <c r="J1927" s="49"/>
      <c r="K1927" s="48"/>
      <c r="L1927" s="48"/>
      <c r="M1927" s="51"/>
      <c r="N1927" s="49"/>
      <c r="O1927" s="49"/>
      <c r="P1927" s="52"/>
      <c r="Q1927" s="52"/>
      <c r="R1927" s="52"/>
      <c r="S1927" s="52"/>
      <c r="T1927" s="52"/>
      <c r="U1927" s="52"/>
      <c r="V1927" s="52"/>
    </row>
    <row r="1928" spans="1:22" ht="13.2">
      <c r="A1928" s="46"/>
      <c r="B1928" s="55"/>
      <c r="C1928" s="55"/>
      <c r="D1928" s="56"/>
      <c r="E1928" s="49"/>
      <c r="F1928" s="48"/>
      <c r="G1928" s="49"/>
      <c r="H1928" s="49"/>
      <c r="I1928" s="49"/>
      <c r="J1928" s="49"/>
      <c r="K1928" s="48"/>
      <c r="L1928" s="48"/>
      <c r="M1928" s="51"/>
      <c r="N1928" s="49"/>
      <c r="O1928" s="49"/>
      <c r="P1928" s="52"/>
      <c r="Q1928" s="52"/>
      <c r="R1928" s="52"/>
      <c r="S1928" s="52"/>
      <c r="T1928" s="52"/>
      <c r="U1928" s="52"/>
      <c r="V1928" s="52"/>
    </row>
    <row r="1929" spans="1:22" ht="13.2">
      <c r="A1929" s="46"/>
      <c r="B1929" s="55"/>
      <c r="C1929" s="55"/>
      <c r="D1929" s="56"/>
      <c r="E1929" s="49"/>
      <c r="F1929" s="48"/>
      <c r="G1929" s="49"/>
      <c r="H1929" s="49"/>
      <c r="I1929" s="49"/>
      <c r="J1929" s="49"/>
      <c r="K1929" s="48"/>
      <c r="L1929" s="48"/>
      <c r="M1929" s="51"/>
      <c r="N1929" s="49"/>
      <c r="O1929" s="49"/>
      <c r="P1929" s="52"/>
      <c r="Q1929" s="52"/>
      <c r="R1929" s="52"/>
      <c r="S1929" s="52"/>
      <c r="T1929" s="52"/>
      <c r="U1929" s="52"/>
      <c r="V1929" s="52"/>
    </row>
    <row r="1930" spans="1:22" ht="13.2">
      <c r="A1930" s="46"/>
      <c r="B1930" s="55"/>
      <c r="C1930" s="55"/>
      <c r="D1930" s="56"/>
      <c r="E1930" s="49"/>
      <c r="F1930" s="48"/>
      <c r="G1930" s="49"/>
      <c r="H1930" s="49"/>
      <c r="I1930" s="49"/>
      <c r="J1930" s="49"/>
      <c r="K1930" s="48"/>
      <c r="L1930" s="48"/>
      <c r="M1930" s="51"/>
      <c r="N1930" s="49"/>
      <c r="O1930" s="49"/>
      <c r="P1930" s="52"/>
      <c r="Q1930" s="52"/>
      <c r="R1930" s="52"/>
      <c r="S1930" s="52"/>
      <c r="T1930" s="52"/>
      <c r="U1930" s="52"/>
      <c r="V1930" s="52"/>
    </row>
    <row r="1931" spans="1:22" ht="13.2">
      <c r="A1931" s="46"/>
      <c r="B1931" s="55"/>
      <c r="C1931" s="55"/>
      <c r="D1931" s="48"/>
      <c r="E1931" s="49"/>
      <c r="F1931" s="48"/>
      <c r="G1931" s="49"/>
      <c r="H1931" s="49"/>
      <c r="I1931" s="49"/>
      <c r="J1931" s="49"/>
      <c r="K1931" s="48"/>
      <c r="L1931" s="48"/>
      <c r="M1931" s="51"/>
      <c r="N1931" s="49"/>
      <c r="O1931" s="49"/>
      <c r="P1931" s="52"/>
      <c r="Q1931" s="52"/>
      <c r="R1931" s="52"/>
      <c r="S1931" s="52"/>
      <c r="T1931" s="52"/>
      <c r="U1931" s="52"/>
      <c r="V1931" s="52"/>
    </row>
    <row r="1932" spans="1:22" ht="13.2">
      <c r="A1932" s="46"/>
      <c r="B1932" s="55"/>
      <c r="C1932" s="55"/>
      <c r="D1932" s="56"/>
      <c r="E1932" s="49"/>
      <c r="F1932" s="48"/>
      <c r="G1932" s="49"/>
      <c r="H1932" s="49"/>
      <c r="I1932" s="49"/>
      <c r="J1932" s="49"/>
      <c r="K1932" s="48"/>
      <c r="L1932" s="48"/>
      <c r="M1932" s="51"/>
      <c r="N1932" s="49"/>
      <c r="O1932" s="49"/>
      <c r="P1932" s="52"/>
      <c r="Q1932" s="52"/>
      <c r="R1932" s="52"/>
      <c r="S1932" s="52"/>
      <c r="T1932" s="52"/>
      <c r="U1932" s="52"/>
      <c r="V1932" s="52"/>
    </row>
    <row r="1933" spans="1:22" ht="13.2">
      <c r="A1933" s="46"/>
      <c r="B1933" s="55"/>
      <c r="C1933" s="55"/>
      <c r="D1933" s="48"/>
      <c r="E1933" s="49"/>
      <c r="F1933" s="48"/>
      <c r="G1933" s="49"/>
      <c r="H1933" s="49"/>
      <c r="I1933" s="49"/>
      <c r="J1933" s="49"/>
      <c r="K1933" s="48"/>
      <c r="L1933" s="48"/>
      <c r="M1933" s="51"/>
      <c r="N1933" s="49"/>
      <c r="O1933" s="49"/>
      <c r="P1933" s="52"/>
      <c r="Q1933" s="52"/>
      <c r="R1933" s="52"/>
      <c r="S1933" s="52"/>
      <c r="T1933" s="52"/>
      <c r="U1933" s="52"/>
      <c r="V1933" s="52"/>
    </row>
    <row r="1934" spans="1:22" ht="13.2">
      <c r="A1934" s="46"/>
      <c r="B1934" s="55"/>
      <c r="C1934" s="55"/>
      <c r="D1934" s="56"/>
      <c r="E1934" s="49"/>
      <c r="F1934" s="48"/>
      <c r="G1934" s="49"/>
      <c r="H1934" s="49"/>
      <c r="I1934" s="49"/>
      <c r="J1934" s="49"/>
      <c r="K1934" s="48"/>
      <c r="L1934" s="48"/>
      <c r="M1934" s="51"/>
      <c r="N1934" s="49"/>
      <c r="O1934" s="49"/>
      <c r="P1934" s="52"/>
      <c r="Q1934" s="52"/>
      <c r="R1934" s="52"/>
      <c r="S1934" s="52"/>
      <c r="T1934" s="52"/>
      <c r="U1934" s="52"/>
      <c r="V1934" s="52"/>
    </row>
    <row r="1935" spans="1:22" ht="13.2">
      <c r="A1935" s="46"/>
      <c r="B1935" s="55"/>
      <c r="C1935" s="55"/>
      <c r="D1935" s="48"/>
      <c r="E1935" s="49"/>
      <c r="F1935" s="48"/>
      <c r="G1935" s="49"/>
      <c r="H1935" s="49"/>
      <c r="I1935" s="49"/>
      <c r="J1935" s="49"/>
      <c r="K1935" s="48"/>
      <c r="L1935" s="48"/>
      <c r="M1935" s="51"/>
      <c r="N1935" s="49"/>
      <c r="O1935" s="49"/>
      <c r="P1935" s="52"/>
      <c r="Q1935" s="52"/>
      <c r="R1935" s="52"/>
      <c r="S1935" s="52"/>
      <c r="T1935" s="52"/>
      <c r="U1935" s="52"/>
      <c r="V1935" s="52"/>
    </row>
    <row r="1936" spans="1:22" ht="13.2">
      <c r="A1936" s="46"/>
      <c r="B1936" s="55"/>
      <c r="C1936" s="55"/>
      <c r="D1936" s="56"/>
      <c r="E1936" s="49"/>
      <c r="F1936" s="48"/>
      <c r="G1936" s="49"/>
      <c r="H1936" s="49"/>
      <c r="I1936" s="49"/>
      <c r="J1936" s="49"/>
      <c r="K1936" s="48"/>
      <c r="L1936" s="48"/>
      <c r="M1936" s="51"/>
      <c r="N1936" s="49"/>
      <c r="O1936" s="49"/>
      <c r="P1936" s="52"/>
      <c r="Q1936" s="52"/>
      <c r="R1936" s="52"/>
      <c r="S1936" s="52"/>
      <c r="T1936" s="52"/>
      <c r="U1936" s="52"/>
      <c r="V1936" s="52"/>
    </row>
    <row r="1937" spans="1:22" ht="13.2">
      <c r="A1937" s="46"/>
      <c r="B1937" s="55"/>
      <c r="C1937" s="55"/>
      <c r="D1937" s="56"/>
      <c r="E1937" s="49"/>
      <c r="F1937" s="48"/>
      <c r="G1937" s="49"/>
      <c r="H1937" s="49"/>
      <c r="I1937" s="49"/>
      <c r="J1937" s="49"/>
      <c r="K1937" s="48"/>
      <c r="L1937" s="48"/>
      <c r="M1937" s="51"/>
      <c r="N1937" s="49"/>
      <c r="O1937" s="49"/>
      <c r="P1937" s="52"/>
      <c r="Q1937" s="52"/>
      <c r="R1937" s="52"/>
      <c r="S1937" s="52"/>
      <c r="T1937" s="52"/>
      <c r="U1937" s="52"/>
      <c r="V1937" s="52"/>
    </row>
    <row r="1938" spans="1:22" ht="13.2">
      <c r="A1938" s="46"/>
      <c r="B1938" s="55"/>
      <c r="C1938" s="55"/>
      <c r="D1938" s="56"/>
      <c r="E1938" s="49"/>
      <c r="F1938" s="48"/>
      <c r="G1938" s="49"/>
      <c r="H1938" s="49"/>
      <c r="I1938" s="49"/>
      <c r="J1938" s="49"/>
      <c r="K1938" s="48"/>
      <c r="L1938" s="48"/>
      <c r="M1938" s="51"/>
      <c r="N1938" s="49"/>
      <c r="O1938" s="49"/>
      <c r="P1938" s="52"/>
      <c r="Q1938" s="52"/>
      <c r="R1938" s="52"/>
      <c r="S1938" s="52"/>
      <c r="T1938" s="52"/>
      <c r="U1938" s="52"/>
      <c r="V1938" s="52"/>
    </row>
    <row r="1939" spans="1:22" ht="13.2">
      <c r="A1939" s="46"/>
      <c r="B1939" s="55"/>
      <c r="C1939" s="55"/>
      <c r="D1939" s="56"/>
      <c r="E1939" s="49"/>
      <c r="F1939" s="48"/>
      <c r="G1939" s="49"/>
      <c r="H1939" s="49"/>
      <c r="I1939" s="49"/>
      <c r="J1939" s="49"/>
      <c r="K1939" s="48"/>
      <c r="L1939" s="48"/>
      <c r="M1939" s="51"/>
      <c r="N1939" s="49"/>
      <c r="O1939" s="49"/>
      <c r="P1939" s="52"/>
      <c r="Q1939" s="52"/>
      <c r="R1939" s="52"/>
      <c r="S1939" s="52"/>
      <c r="T1939" s="52"/>
      <c r="U1939" s="52"/>
      <c r="V1939" s="52"/>
    </row>
    <row r="1940" spans="1:22" ht="13.2">
      <c r="A1940" s="46"/>
      <c r="B1940" s="55"/>
      <c r="C1940" s="55"/>
      <c r="D1940" s="56"/>
      <c r="E1940" s="49"/>
      <c r="F1940" s="48"/>
      <c r="G1940" s="49"/>
      <c r="H1940" s="49"/>
      <c r="I1940" s="49"/>
      <c r="J1940" s="49"/>
      <c r="K1940" s="48"/>
      <c r="L1940" s="48"/>
      <c r="M1940" s="51"/>
      <c r="N1940" s="49"/>
      <c r="O1940" s="49"/>
      <c r="P1940" s="52"/>
      <c r="Q1940" s="52"/>
      <c r="R1940" s="52"/>
      <c r="S1940" s="52"/>
      <c r="T1940" s="52"/>
      <c r="U1940" s="52"/>
      <c r="V1940" s="52"/>
    </row>
    <row r="1941" spans="1:22" ht="13.2">
      <c r="A1941" s="46"/>
      <c r="B1941" s="55"/>
      <c r="C1941" s="55"/>
      <c r="D1941" s="48"/>
      <c r="E1941" s="49"/>
      <c r="F1941" s="48"/>
      <c r="G1941" s="49"/>
      <c r="H1941" s="49"/>
      <c r="I1941" s="49"/>
      <c r="J1941" s="49"/>
      <c r="K1941" s="48"/>
      <c r="L1941" s="48"/>
      <c r="M1941" s="51"/>
      <c r="N1941" s="49"/>
      <c r="O1941" s="49"/>
      <c r="P1941" s="52"/>
      <c r="Q1941" s="52"/>
      <c r="R1941" s="52"/>
      <c r="S1941" s="52"/>
      <c r="T1941" s="52"/>
      <c r="U1941" s="52"/>
      <c r="V1941" s="52"/>
    </row>
    <row r="1942" spans="1:22" ht="13.2">
      <c r="A1942" s="46"/>
      <c r="B1942" s="55"/>
      <c r="C1942" s="55"/>
      <c r="D1942" s="56"/>
      <c r="E1942" s="49"/>
      <c r="F1942" s="48"/>
      <c r="G1942" s="49"/>
      <c r="H1942" s="49"/>
      <c r="I1942" s="49"/>
      <c r="J1942" s="49"/>
      <c r="K1942" s="48"/>
      <c r="L1942" s="48"/>
      <c r="M1942" s="51"/>
      <c r="N1942" s="49"/>
      <c r="O1942" s="49"/>
      <c r="P1942" s="52"/>
      <c r="Q1942" s="52"/>
      <c r="R1942" s="52"/>
      <c r="S1942" s="52"/>
      <c r="T1942" s="52"/>
      <c r="U1942" s="52"/>
      <c r="V1942" s="52"/>
    </row>
    <row r="1943" spans="1:22" ht="13.2">
      <c r="A1943" s="46"/>
      <c r="B1943" s="55"/>
      <c r="C1943" s="55"/>
      <c r="D1943" s="48"/>
      <c r="E1943" s="49"/>
      <c r="F1943" s="48"/>
      <c r="G1943" s="49"/>
      <c r="H1943" s="49"/>
      <c r="I1943" s="49"/>
      <c r="J1943" s="49"/>
      <c r="K1943" s="48"/>
      <c r="L1943" s="48"/>
      <c r="M1943" s="51"/>
      <c r="N1943" s="49"/>
      <c r="O1943" s="49"/>
      <c r="P1943" s="52"/>
      <c r="Q1943" s="52"/>
      <c r="R1943" s="52"/>
      <c r="S1943" s="52"/>
      <c r="T1943" s="52"/>
      <c r="U1943" s="52"/>
      <c r="V1943" s="52"/>
    </row>
    <row r="1944" spans="1:22" ht="13.2">
      <c r="A1944" s="46"/>
      <c r="B1944" s="55"/>
      <c r="C1944" s="55"/>
      <c r="D1944" s="56"/>
      <c r="E1944" s="49"/>
      <c r="F1944" s="48"/>
      <c r="G1944" s="49"/>
      <c r="H1944" s="49"/>
      <c r="I1944" s="49"/>
      <c r="J1944" s="49"/>
      <c r="K1944" s="48"/>
      <c r="L1944" s="48"/>
      <c r="M1944" s="51"/>
      <c r="N1944" s="49"/>
      <c r="O1944" s="49"/>
      <c r="P1944" s="52"/>
      <c r="Q1944" s="52"/>
      <c r="R1944" s="52"/>
      <c r="S1944" s="52"/>
      <c r="T1944" s="52"/>
      <c r="U1944" s="52"/>
      <c r="V1944" s="52"/>
    </row>
    <row r="1945" spans="1:22" ht="13.2">
      <c r="A1945" s="46"/>
      <c r="B1945" s="55"/>
      <c r="C1945" s="55"/>
      <c r="D1945" s="56"/>
      <c r="E1945" s="49"/>
      <c r="F1945" s="48"/>
      <c r="G1945" s="49"/>
      <c r="H1945" s="49"/>
      <c r="I1945" s="49"/>
      <c r="J1945" s="49"/>
      <c r="K1945" s="48"/>
      <c r="L1945" s="48"/>
      <c r="M1945" s="51"/>
      <c r="N1945" s="49"/>
      <c r="O1945" s="49"/>
      <c r="P1945" s="52"/>
      <c r="Q1945" s="52"/>
      <c r="R1945" s="52"/>
      <c r="S1945" s="52"/>
      <c r="T1945" s="52"/>
      <c r="U1945" s="52"/>
      <c r="V1945" s="52"/>
    </row>
    <row r="1946" spans="1:22" ht="13.2">
      <c r="A1946" s="46"/>
      <c r="B1946" s="55"/>
      <c r="C1946" s="55"/>
      <c r="D1946" s="56"/>
      <c r="E1946" s="49"/>
      <c r="F1946" s="48"/>
      <c r="G1946" s="49"/>
      <c r="H1946" s="49"/>
      <c r="I1946" s="49"/>
      <c r="J1946" s="49"/>
      <c r="K1946" s="48"/>
      <c r="L1946" s="48"/>
      <c r="M1946" s="51"/>
      <c r="N1946" s="49"/>
      <c r="O1946" s="49"/>
      <c r="P1946" s="52"/>
      <c r="Q1946" s="52"/>
      <c r="R1946" s="52"/>
      <c r="S1946" s="52"/>
      <c r="T1946" s="52"/>
      <c r="U1946" s="52"/>
      <c r="V1946" s="52"/>
    </row>
    <row r="1947" spans="1:22" ht="13.2">
      <c r="A1947" s="46"/>
      <c r="B1947" s="55"/>
      <c r="C1947" s="55"/>
      <c r="D1947" s="56"/>
      <c r="E1947" s="49"/>
      <c r="F1947" s="48"/>
      <c r="G1947" s="49"/>
      <c r="H1947" s="49"/>
      <c r="I1947" s="49"/>
      <c r="J1947" s="49"/>
      <c r="K1947" s="48"/>
      <c r="L1947" s="48"/>
      <c r="M1947" s="51"/>
      <c r="N1947" s="49"/>
      <c r="O1947" s="49"/>
      <c r="P1947" s="52"/>
      <c r="Q1947" s="52"/>
      <c r="R1947" s="52"/>
      <c r="S1947" s="52"/>
      <c r="T1947" s="52"/>
      <c r="U1947" s="52"/>
      <c r="V1947" s="52"/>
    </row>
    <row r="1948" spans="1:22" ht="13.2">
      <c r="A1948" s="46"/>
      <c r="B1948" s="55"/>
      <c r="C1948" s="55"/>
      <c r="D1948" s="56"/>
      <c r="E1948" s="49"/>
      <c r="F1948" s="48"/>
      <c r="G1948" s="49"/>
      <c r="H1948" s="49"/>
      <c r="I1948" s="49"/>
      <c r="J1948" s="49"/>
      <c r="K1948" s="48"/>
      <c r="L1948" s="48"/>
      <c r="M1948" s="51"/>
      <c r="N1948" s="49"/>
      <c r="O1948" s="49"/>
      <c r="P1948" s="52"/>
      <c r="Q1948" s="52"/>
      <c r="R1948" s="52"/>
      <c r="S1948" s="52"/>
      <c r="T1948" s="52"/>
      <c r="U1948" s="52"/>
      <c r="V1948" s="52"/>
    </row>
    <row r="1949" spans="1:22" ht="13.2">
      <c r="A1949" s="46"/>
      <c r="B1949" s="55"/>
      <c r="C1949" s="55"/>
      <c r="D1949" s="56"/>
      <c r="E1949" s="49"/>
      <c r="F1949" s="48"/>
      <c r="G1949" s="49"/>
      <c r="H1949" s="49"/>
      <c r="I1949" s="49"/>
      <c r="J1949" s="49"/>
      <c r="K1949" s="48"/>
      <c r="L1949" s="48"/>
      <c r="M1949" s="51"/>
      <c r="N1949" s="49"/>
      <c r="O1949" s="49"/>
      <c r="P1949" s="52"/>
      <c r="Q1949" s="52"/>
      <c r="R1949" s="52"/>
      <c r="S1949" s="52"/>
      <c r="T1949" s="52"/>
      <c r="U1949" s="52"/>
      <c r="V1949" s="52"/>
    </row>
    <row r="1950" spans="1:22" ht="13.2">
      <c r="A1950" s="46"/>
      <c r="B1950" s="55"/>
      <c r="C1950" s="55"/>
      <c r="D1950" s="56"/>
      <c r="E1950" s="49"/>
      <c r="F1950" s="48"/>
      <c r="G1950" s="49"/>
      <c r="H1950" s="49"/>
      <c r="I1950" s="49"/>
      <c r="J1950" s="49"/>
      <c r="K1950" s="48"/>
      <c r="L1950" s="48"/>
      <c r="M1950" s="51"/>
      <c r="N1950" s="49"/>
      <c r="O1950" s="49"/>
      <c r="P1950" s="52"/>
      <c r="Q1950" s="52"/>
      <c r="R1950" s="52"/>
      <c r="S1950" s="52"/>
      <c r="T1950" s="52"/>
      <c r="U1950" s="52"/>
      <c r="V1950" s="52"/>
    </row>
    <row r="1951" spans="1:22" ht="13.2">
      <c r="A1951" s="46"/>
      <c r="B1951" s="55"/>
      <c r="C1951" s="55"/>
      <c r="D1951" s="56"/>
      <c r="E1951" s="49"/>
      <c r="F1951" s="48"/>
      <c r="G1951" s="49"/>
      <c r="H1951" s="49"/>
      <c r="I1951" s="49"/>
      <c r="J1951" s="49"/>
      <c r="K1951" s="48"/>
      <c r="L1951" s="48"/>
      <c r="M1951" s="51"/>
      <c r="N1951" s="49"/>
      <c r="O1951" s="49"/>
      <c r="P1951" s="52"/>
      <c r="Q1951" s="52"/>
      <c r="R1951" s="52"/>
      <c r="S1951" s="52"/>
      <c r="T1951" s="52"/>
      <c r="U1951" s="52"/>
      <c r="V1951" s="52"/>
    </row>
    <row r="1952" spans="1:22" ht="13.2">
      <c r="A1952" s="46"/>
      <c r="B1952" s="55"/>
      <c r="C1952" s="55"/>
      <c r="D1952" s="56"/>
      <c r="E1952" s="49"/>
      <c r="F1952" s="48"/>
      <c r="G1952" s="49"/>
      <c r="H1952" s="49"/>
      <c r="I1952" s="49"/>
      <c r="J1952" s="49"/>
      <c r="K1952" s="48"/>
      <c r="L1952" s="48"/>
      <c r="M1952" s="51"/>
      <c r="N1952" s="49"/>
      <c r="O1952" s="49"/>
      <c r="P1952" s="52"/>
      <c r="Q1952" s="52"/>
      <c r="R1952" s="52"/>
      <c r="S1952" s="52"/>
      <c r="T1952" s="52"/>
      <c r="U1952" s="52"/>
      <c r="V1952" s="52"/>
    </row>
    <row r="1953" spans="1:22" ht="13.2">
      <c r="A1953" s="46"/>
      <c r="B1953" s="55"/>
      <c r="C1953" s="55"/>
      <c r="D1953" s="56"/>
      <c r="E1953" s="49"/>
      <c r="F1953" s="48"/>
      <c r="G1953" s="49"/>
      <c r="H1953" s="49"/>
      <c r="I1953" s="49"/>
      <c r="J1953" s="49"/>
      <c r="K1953" s="48"/>
      <c r="L1953" s="48"/>
      <c r="M1953" s="51"/>
      <c r="N1953" s="49"/>
      <c r="O1953" s="49"/>
      <c r="P1953" s="52"/>
      <c r="Q1953" s="52"/>
      <c r="R1953" s="52"/>
      <c r="S1953" s="52"/>
      <c r="T1953" s="52"/>
      <c r="U1953" s="52"/>
      <c r="V1953" s="52"/>
    </row>
    <row r="1954" spans="1:22" ht="13.2">
      <c r="A1954" s="46"/>
      <c r="B1954" s="55"/>
      <c r="C1954" s="55"/>
      <c r="D1954" s="56"/>
      <c r="E1954" s="49"/>
      <c r="F1954" s="48"/>
      <c r="G1954" s="49"/>
      <c r="H1954" s="49"/>
      <c r="I1954" s="49"/>
      <c r="J1954" s="49"/>
      <c r="K1954" s="48"/>
      <c r="L1954" s="48"/>
      <c r="M1954" s="51"/>
      <c r="N1954" s="49"/>
      <c r="O1954" s="49"/>
      <c r="P1954" s="52"/>
      <c r="Q1954" s="52"/>
      <c r="R1954" s="52"/>
      <c r="S1954" s="52"/>
      <c r="T1954" s="52"/>
      <c r="U1954" s="52"/>
      <c r="V1954" s="52"/>
    </row>
    <row r="1955" spans="1:22" ht="13.2">
      <c r="A1955" s="46"/>
      <c r="B1955" s="55"/>
      <c r="C1955" s="55"/>
      <c r="D1955" s="56"/>
      <c r="E1955" s="49"/>
      <c r="F1955" s="48"/>
      <c r="G1955" s="49"/>
      <c r="H1955" s="49"/>
      <c r="I1955" s="49"/>
      <c r="J1955" s="49"/>
      <c r="K1955" s="48"/>
      <c r="L1955" s="48"/>
      <c r="M1955" s="51"/>
      <c r="N1955" s="49"/>
      <c r="O1955" s="49"/>
      <c r="P1955" s="52"/>
      <c r="Q1955" s="52"/>
      <c r="R1955" s="52"/>
      <c r="S1955" s="52"/>
      <c r="T1955" s="52"/>
      <c r="U1955" s="52"/>
      <c r="V1955" s="52"/>
    </row>
    <row r="1956" spans="1:22" ht="13.2">
      <c r="A1956" s="46"/>
      <c r="B1956" s="55"/>
      <c r="C1956" s="55"/>
      <c r="D1956" s="56"/>
      <c r="E1956" s="49"/>
      <c r="F1956" s="48"/>
      <c r="G1956" s="49"/>
      <c r="H1956" s="49"/>
      <c r="I1956" s="49"/>
      <c r="J1956" s="49"/>
      <c r="K1956" s="48"/>
      <c r="L1956" s="48"/>
      <c r="M1956" s="51"/>
      <c r="N1956" s="49"/>
      <c r="O1956" s="49"/>
      <c r="P1956" s="52"/>
      <c r="Q1956" s="52"/>
      <c r="R1956" s="52"/>
      <c r="S1956" s="52"/>
      <c r="T1956" s="52"/>
      <c r="U1956" s="52"/>
      <c r="V1956" s="52"/>
    </row>
    <row r="1957" spans="1:22" ht="13.2">
      <c r="A1957" s="46"/>
      <c r="B1957" s="55"/>
      <c r="C1957" s="55"/>
      <c r="D1957" s="56"/>
      <c r="E1957" s="49"/>
      <c r="F1957" s="48"/>
      <c r="G1957" s="49"/>
      <c r="H1957" s="49"/>
      <c r="I1957" s="49"/>
      <c r="J1957" s="49"/>
      <c r="K1957" s="48"/>
      <c r="L1957" s="48"/>
      <c r="M1957" s="51"/>
      <c r="N1957" s="49"/>
      <c r="O1957" s="49"/>
      <c r="P1957" s="52"/>
      <c r="Q1957" s="52"/>
      <c r="R1957" s="52"/>
      <c r="S1957" s="52"/>
      <c r="T1957" s="52"/>
      <c r="U1957" s="52"/>
      <c r="V1957" s="52"/>
    </row>
    <row r="1958" spans="1:22" ht="13.2">
      <c r="A1958" s="46"/>
      <c r="B1958" s="55"/>
      <c r="C1958" s="55"/>
      <c r="D1958" s="56"/>
      <c r="E1958" s="49"/>
      <c r="F1958" s="48"/>
      <c r="G1958" s="49"/>
      <c r="H1958" s="49"/>
      <c r="I1958" s="49"/>
      <c r="J1958" s="49"/>
      <c r="K1958" s="48"/>
      <c r="L1958" s="48"/>
      <c r="M1958" s="51"/>
      <c r="N1958" s="49"/>
      <c r="O1958" s="49"/>
      <c r="P1958" s="52"/>
      <c r="Q1958" s="52"/>
      <c r="R1958" s="52"/>
      <c r="S1958" s="52"/>
      <c r="T1958" s="52"/>
      <c r="U1958" s="52"/>
      <c r="V1958" s="52"/>
    </row>
    <row r="1959" spans="1:22" ht="13.2">
      <c r="A1959" s="46"/>
      <c r="B1959" s="55"/>
      <c r="C1959" s="55"/>
      <c r="D1959" s="56"/>
      <c r="E1959" s="49"/>
      <c r="F1959" s="48"/>
      <c r="G1959" s="49"/>
      <c r="H1959" s="49"/>
      <c r="I1959" s="49"/>
      <c r="J1959" s="49"/>
      <c r="K1959" s="48"/>
      <c r="L1959" s="48"/>
      <c r="M1959" s="51"/>
      <c r="N1959" s="49"/>
      <c r="O1959" s="49"/>
      <c r="P1959" s="52"/>
      <c r="Q1959" s="52"/>
      <c r="R1959" s="52"/>
      <c r="S1959" s="52"/>
      <c r="T1959" s="52"/>
      <c r="U1959" s="52"/>
      <c r="V1959" s="52"/>
    </row>
    <row r="1960" spans="1:22" ht="13.2">
      <c r="A1960" s="46"/>
      <c r="B1960" s="55"/>
      <c r="C1960" s="55"/>
      <c r="D1960" s="56"/>
      <c r="E1960" s="49"/>
      <c r="F1960" s="48"/>
      <c r="G1960" s="49"/>
      <c r="H1960" s="49"/>
      <c r="I1960" s="49"/>
      <c r="J1960" s="49"/>
      <c r="K1960" s="48"/>
      <c r="L1960" s="48"/>
      <c r="M1960" s="51"/>
      <c r="N1960" s="49"/>
      <c r="O1960" s="49"/>
      <c r="P1960" s="52"/>
      <c r="Q1960" s="52"/>
      <c r="R1960" s="52"/>
      <c r="S1960" s="52"/>
      <c r="T1960" s="52"/>
      <c r="U1960" s="52"/>
      <c r="V1960" s="52"/>
    </row>
    <row r="1961" spans="1:22" ht="13.2">
      <c r="A1961" s="46"/>
      <c r="B1961" s="55"/>
      <c r="C1961" s="55"/>
      <c r="D1961" s="56"/>
      <c r="E1961" s="49"/>
      <c r="F1961" s="48"/>
      <c r="G1961" s="49"/>
      <c r="H1961" s="49"/>
      <c r="I1961" s="49"/>
      <c r="J1961" s="49"/>
      <c r="K1961" s="48"/>
      <c r="L1961" s="48"/>
      <c r="M1961" s="51"/>
      <c r="N1961" s="49"/>
      <c r="O1961" s="49"/>
      <c r="P1961" s="52"/>
      <c r="Q1961" s="52"/>
      <c r="R1961" s="52"/>
      <c r="S1961" s="52"/>
      <c r="T1961" s="52"/>
      <c r="U1961" s="52"/>
      <c r="V1961" s="52"/>
    </row>
    <row r="1962" spans="1:22" ht="13.2">
      <c r="A1962" s="46"/>
      <c r="B1962" s="55"/>
      <c r="C1962" s="55"/>
      <c r="D1962" s="56"/>
      <c r="E1962" s="49"/>
      <c r="F1962" s="48"/>
      <c r="G1962" s="49"/>
      <c r="H1962" s="49"/>
      <c r="I1962" s="49"/>
      <c r="J1962" s="49"/>
      <c r="K1962" s="48"/>
      <c r="L1962" s="48"/>
      <c r="M1962" s="51"/>
      <c r="N1962" s="49"/>
      <c r="O1962" s="49"/>
      <c r="P1962" s="52"/>
      <c r="Q1962" s="52"/>
      <c r="R1962" s="52"/>
      <c r="S1962" s="52"/>
      <c r="T1962" s="52"/>
      <c r="U1962" s="52"/>
      <c r="V1962" s="52"/>
    </row>
    <row r="1963" spans="1:22" ht="13.2">
      <c r="A1963" s="46"/>
      <c r="B1963" s="55"/>
      <c r="C1963" s="55"/>
      <c r="D1963" s="56"/>
      <c r="E1963" s="49"/>
      <c r="F1963" s="48"/>
      <c r="G1963" s="49"/>
      <c r="H1963" s="49"/>
      <c r="I1963" s="49"/>
      <c r="J1963" s="49"/>
      <c r="K1963" s="48"/>
      <c r="L1963" s="48"/>
      <c r="M1963" s="51"/>
      <c r="N1963" s="49"/>
      <c r="O1963" s="49"/>
      <c r="P1963" s="52"/>
      <c r="Q1963" s="52"/>
      <c r="R1963" s="52"/>
      <c r="S1963" s="52"/>
      <c r="T1963" s="52"/>
      <c r="U1963" s="52"/>
      <c r="V1963" s="52"/>
    </row>
    <row r="1964" spans="1:22" ht="13.2">
      <c r="A1964" s="46"/>
      <c r="B1964" s="55"/>
      <c r="C1964" s="55"/>
      <c r="D1964" s="56"/>
      <c r="E1964" s="49"/>
      <c r="F1964" s="48"/>
      <c r="G1964" s="49"/>
      <c r="H1964" s="49"/>
      <c r="I1964" s="49"/>
      <c r="J1964" s="49"/>
      <c r="K1964" s="48"/>
      <c r="L1964" s="48"/>
      <c r="M1964" s="51"/>
      <c r="N1964" s="49"/>
      <c r="O1964" s="49"/>
      <c r="P1964" s="52"/>
      <c r="Q1964" s="52"/>
      <c r="R1964" s="52"/>
      <c r="S1964" s="52"/>
      <c r="T1964" s="52"/>
      <c r="U1964" s="52"/>
      <c r="V1964" s="52"/>
    </row>
    <row r="1965" spans="1:22" ht="13.2">
      <c r="A1965" s="46"/>
      <c r="B1965" s="55"/>
      <c r="C1965" s="55"/>
      <c r="D1965" s="56"/>
      <c r="E1965" s="49"/>
      <c r="F1965" s="48"/>
      <c r="G1965" s="49"/>
      <c r="H1965" s="49"/>
      <c r="I1965" s="49"/>
      <c r="J1965" s="49"/>
      <c r="K1965" s="48"/>
      <c r="L1965" s="48"/>
      <c r="M1965" s="51"/>
      <c r="N1965" s="49"/>
      <c r="O1965" s="49"/>
      <c r="P1965" s="52"/>
      <c r="Q1965" s="52"/>
      <c r="R1965" s="52"/>
      <c r="S1965" s="52"/>
      <c r="T1965" s="52"/>
      <c r="U1965" s="52"/>
      <c r="V1965" s="52"/>
    </row>
    <row r="1966" spans="1:22" ht="13.2">
      <c r="A1966" s="46"/>
      <c r="B1966" s="55"/>
      <c r="C1966" s="55"/>
      <c r="D1966" s="56"/>
      <c r="E1966" s="49"/>
      <c r="F1966" s="48"/>
      <c r="G1966" s="49"/>
      <c r="H1966" s="49"/>
      <c r="I1966" s="49"/>
      <c r="J1966" s="49"/>
      <c r="K1966" s="48"/>
      <c r="L1966" s="48"/>
      <c r="M1966" s="51"/>
      <c r="N1966" s="49"/>
      <c r="O1966" s="49"/>
      <c r="P1966" s="52"/>
      <c r="Q1966" s="52"/>
      <c r="R1966" s="52"/>
      <c r="S1966" s="52"/>
      <c r="T1966" s="52"/>
      <c r="U1966" s="52"/>
      <c r="V1966" s="52"/>
    </row>
    <row r="1967" spans="1:22" ht="13.2">
      <c r="A1967" s="46"/>
      <c r="B1967" s="55"/>
      <c r="C1967" s="55"/>
      <c r="D1967" s="56"/>
      <c r="E1967" s="49"/>
      <c r="F1967" s="48"/>
      <c r="G1967" s="49"/>
      <c r="H1967" s="49"/>
      <c r="I1967" s="49"/>
      <c r="J1967" s="49"/>
      <c r="K1967" s="48"/>
      <c r="L1967" s="48"/>
      <c r="M1967" s="51"/>
      <c r="N1967" s="49"/>
      <c r="O1967" s="49"/>
      <c r="P1967" s="52"/>
      <c r="Q1967" s="52"/>
      <c r="R1967" s="52"/>
      <c r="S1967" s="52"/>
      <c r="T1967" s="52"/>
      <c r="U1967" s="52"/>
      <c r="V1967" s="52"/>
    </row>
    <row r="1968" spans="1:22" ht="13.2">
      <c r="A1968" s="46"/>
      <c r="B1968" s="55"/>
      <c r="C1968" s="55"/>
      <c r="D1968" s="56"/>
      <c r="E1968" s="49"/>
      <c r="F1968" s="48"/>
      <c r="G1968" s="49"/>
      <c r="H1968" s="49"/>
      <c r="I1968" s="49"/>
      <c r="J1968" s="49"/>
      <c r="K1968" s="48"/>
      <c r="L1968" s="48"/>
      <c r="M1968" s="51"/>
      <c r="N1968" s="49"/>
      <c r="O1968" s="49"/>
      <c r="P1968" s="52"/>
      <c r="Q1968" s="52"/>
      <c r="R1968" s="52"/>
      <c r="S1968" s="52"/>
      <c r="T1968" s="52"/>
      <c r="U1968" s="52"/>
      <c r="V1968" s="52"/>
    </row>
    <row r="1969" spans="1:22" ht="13.2">
      <c r="A1969" s="46"/>
      <c r="B1969" s="55"/>
      <c r="C1969" s="55"/>
      <c r="D1969" s="48"/>
      <c r="E1969" s="49"/>
      <c r="F1969" s="48"/>
      <c r="G1969" s="49"/>
      <c r="H1969" s="49"/>
      <c r="I1969" s="49"/>
      <c r="J1969" s="49"/>
      <c r="K1969" s="48"/>
      <c r="L1969" s="48"/>
      <c r="M1969" s="51"/>
      <c r="N1969" s="49"/>
      <c r="O1969" s="49"/>
      <c r="P1969" s="52"/>
      <c r="Q1969" s="52"/>
      <c r="R1969" s="52"/>
      <c r="S1969" s="52"/>
      <c r="T1969" s="52"/>
      <c r="U1969" s="52"/>
      <c r="V1969" s="52"/>
    </row>
    <row r="1970" spans="1:22" ht="13.2">
      <c r="A1970" s="46"/>
      <c r="B1970" s="55"/>
      <c r="C1970" s="55"/>
      <c r="D1970" s="56"/>
      <c r="E1970" s="49"/>
      <c r="F1970" s="48"/>
      <c r="G1970" s="49"/>
      <c r="H1970" s="49"/>
      <c r="I1970" s="49"/>
      <c r="J1970" s="49"/>
      <c r="K1970" s="48"/>
      <c r="L1970" s="48"/>
      <c r="M1970" s="51"/>
      <c r="N1970" s="49"/>
      <c r="O1970" s="49"/>
      <c r="P1970" s="52"/>
      <c r="Q1970" s="52"/>
      <c r="R1970" s="52"/>
      <c r="S1970" s="52"/>
      <c r="T1970" s="52"/>
      <c r="U1970" s="52"/>
      <c r="V1970" s="52"/>
    </row>
    <row r="1971" spans="1:22" ht="13.2">
      <c r="A1971" s="46"/>
      <c r="B1971" s="55"/>
      <c r="C1971" s="55"/>
      <c r="D1971" s="48"/>
      <c r="E1971" s="49"/>
      <c r="F1971" s="48"/>
      <c r="G1971" s="49"/>
      <c r="H1971" s="49"/>
      <c r="I1971" s="49"/>
      <c r="J1971" s="49"/>
      <c r="K1971" s="48"/>
      <c r="L1971" s="48"/>
      <c r="M1971" s="51"/>
      <c r="N1971" s="49"/>
      <c r="O1971" s="49"/>
      <c r="P1971" s="52"/>
      <c r="Q1971" s="52"/>
      <c r="R1971" s="52"/>
      <c r="S1971" s="52"/>
      <c r="T1971" s="52"/>
      <c r="U1971" s="52"/>
      <c r="V1971" s="52"/>
    </row>
    <row r="1972" spans="1:22" ht="13.2">
      <c r="A1972" s="46"/>
      <c r="B1972" s="55"/>
      <c r="C1972" s="55"/>
      <c r="D1972" s="56"/>
      <c r="E1972" s="49"/>
      <c r="F1972" s="48"/>
      <c r="G1972" s="49"/>
      <c r="H1972" s="49"/>
      <c r="I1972" s="49"/>
      <c r="J1972" s="49"/>
      <c r="K1972" s="48"/>
      <c r="L1972" s="48"/>
      <c r="M1972" s="51"/>
      <c r="N1972" s="49"/>
      <c r="O1972" s="49"/>
      <c r="P1972" s="52"/>
      <c r="Q1972" s="52"/>
      <c r="R1972" s="52"/>
      <c r="S1972" s="52"/>
      <c r="T1972" s="52"/>
      <c r="U1972" s="52"/>
      <c r="V1972" s="52"/>
    </row>
    <row r="1973" spans="1:22" ht="13.2">
      <c r="A1973" s="46"/>
      <c r="B1973" s="55"/>
      <c r="C1973" s="55"/>
      <c r="D1973" s="48"/>
      <c r="E1973" s="49"/>
      <c r="F1973" s="48"/>
      <c r="G1973" s="49"/>
      <c r="H1973" s="49"/>
      <c r="I1973" s="49"/>
      <c r="J1973" s="49"/>
      <c r="K1973" s="48"/>
      <c r="L1973" s="48"/>
      <c r="M1973" s="51"/>
      <c r="N1973" s="49"/>
      <c r="O1973" s="49"/>
      <c r="P1973" s="52"/>
      <c r="Q1973" s="52"/>
      <c r="R1973" s="52"/>
      <c r="S1973" s="52"/>
      <c r="T1973" s="52"/>
      <c r="U1973" s="52"/>
      <c r="V1973" s="52"/>
    </row>
    <row r="1974" spans="1:22" ht="13.2">
      <c r="A1974" s="46"/>
      <c r="B1974" s="55"/>
      <c r="C1974" s="55"/>
      <c r="D1974" s="56"/>
      <c r="E1974" s="49"/>
      <c r="F1974" s="48"/>
      <c r="G1974" s="49"/>
      <c r="H1974" s="49"/>
      <c r="I1974" s="49"/>
      <c r="J1974" s="49"/>
      <c r="K1974" s="48"/>
      <c r="L1974" s="48"/>
      <c r="M1974" s="51"/>
      <c r="N1974" s="49"/>
      <c r="O1974" s="49"/>
      <c r="P1974" s="52"/>
      <c r="Q1974" s="52"/>
      <c r="R1974" s="52"/>
      <c r="S1974" s="52"/>
      <c r="T1974" s="52"/>
      <c r="U1974" s="52"/>
      <c r="V1974" s="52"/>
    </row>
    <row r="1975" spans="1:22" ht="13.2">
      <c r="A1975" s="46"/>
      <c r="B1975" s="55"/>
      <c r="C1975" s="55"/>
      <c r="D1975" s="56"/>
      <c r="E1975" s="49"/>
      <c r="F1975" s="48"/>
      <c r="G1975" s="49"/>
      <c r="H1975" s="49"/>
      <c r="I1975" s="49"/>
      <c r="J1975" s="49"/>
      <c r="K1975" s="48"/>
      <c r="L1975" s="48"/>
      <c r="M1975" s="51"/>
      <c r="N1975" s="49"/>
      <c r="O1975" s="49"/>
      <c r="P1975" s="52"/>
      <c r="Q1975" s="52"/>
      <c r="R1975" s="52"/>
      <c r="S1975" s="52"/>
      <c r="T1975" s="52"/>
      <c r="U1975" s="52"/>
      <c r="V1975" s="52"/>
    </row>
    <row r="1976" spans="1:22" ht="13.2">
      <c r="A1976" s="46"/>
      <c r="B1976" s="55"/>
      <c r="C1976" s="55"/>
      <c r="D1976" s="56"/>
      <c r="E1976" s="49"/>
      <c r="F1976" s="48"/>
      <c r="G1976" s="49"/>
      <c r="H1976" s="49"/>
      <c r="I1976" s="49"/>
      <c r="J1976" s="49"/>
      <c r="K1976" s="48"/>
      <c r="L1976" s="48"/>
      <c r="M1976" s="51"/>
      <c r="N1976" s="49"/>
      <c r="O1976" s="49"/>
      <c r="P1976" s="52"/>
      <c r="Q1976" s="52"/>
      <c r="R1976" s="52"/>
      <c r="S1976" s="52"/>
      <c r="T1976" s="52"/>
      <c r="U1976" s="52"/>
      <c r="V1976" s="52"/>
    </row>
    <row r="1977" spans="1:22" ht="13.2">
      <c r="A1977" s="46"/>
      <c r="B1977" s="55"/>
      <c r="C1977" s="55"/>
      <c r="D1977" s="56"/>
      <c r="E1977" s="49"/>
      <c r="F1977" s="48"/>
      <c r="G1977" s="49"/>
      <c r="H1977" s="49"/>
      <c r="I1977" s="49"/>
      <c r="J1977" s="49"/>
      <c r="K1977" s="48"/>
      <c r="L1977" s="48"/>
      <c r="M1977" s="51"/>
      <c r="N1977" s="49"/>
      <c r="O1977" s="49"/>
      <c r="P1977" s="52"/>
      <c r="Q1977" s="52"/>
      <c r="R1977" s="52"/>
      <c r="S1977" s="52"/>
      <c r="T1977" s="52"/>
      <c r="U1977" s="52"/>
      <c r="V1977" s="52"/>
    </row>
    <row r="1978" spans="1:22" ht="13.2">
      <c r="A1978" s="46"/>
      <c r="B1978" s="55"/>
      <c r="C1978" s="55"/>
      <c r="D1978" s="56"/>
      <c r="E1978" s="49"/>
      <c r="F1978" s="48"/>
      <c r="G1978" s="49"/>
      <c r="H1978" s="49"/>
      <c r="I1978" s="49"/>
      <c r="J1978" s="49"/>
      <c r="K1978" s="48"/>
      <c r="L1978" s="48"/>
      <c r="M1978" s="51"/>
      <c r="N1978" s="49"/>
      <c r="O1978" s="49"/>
      <c r="P1978" s="52"/>
      <c r="Q1978" s="52"/>
      <c r="R1978" s="52"/>
      <c r="S1978" s="52"/>
      <c r="T1978" s="52"/>
      <c r="U1978" s="52"/>
      <c r="V1978" s="52"/>
    </row>
    <row r="1979" spans="1:22" ht="13.2">
      <c r="A1979" s="46"/>
      <c r="B1979" s="55"/>
      <c r="C1979" s="55"/>
      <c r="D1979" s="48"/>
      <c r="E1979" s="49"/>
      <c r="F1979" s="48"/>
      <c r="G1979" s="49"/>
      <c r="H1979" s="49"/>
      <c r="I1979" s="49"/>
      <c r="J1979" s="49"/>
      <c r="K1979" s="48"/>
      <c r="L1979" s="48"/>
      <c r="M1979" s="51"/>
      <c r="N1979" s="49"/>
      <c r="O1979" s="49"/>
      <c r="P1979" s="52"/>
      <c r="Q1979" s="52"/>
      <c r="R1979" s="52"/>
      <c r="S1979" s="52"/>
      <c r="T1979" s="52"/>
      <c r="U1979" s="52"/>
      <c r="V1979" s="52"/>
    </row>
    <row r="1980" spans="1:22" ht="13.2">
      <c r="A1980" s="46"/>
      <c r="B1980" s="55"/>
      <c r="C1980" s="55"/>
      <c r="D1980" s="48"/>
      <c r="E1980" s="49"/>
      <c r="F1980" s="48"/>
      <c r="G1980" s="49"/>
      <c r="H1980" s="49"/>
      <c r="I1980" s="49"/>
      <c r="J1980" s="49"/>
      <c r="K1980" s="48"/>
      <c r="L1980" s="48"/>
      <c r="M1980" s="51"/>
      <c r="N1980" s="49"/>
      <c r="O1980" s="49"/>
      <c r="P1980" s="52"/>
      <c r="Q1980" s="52"/>
      <c r="R1980" s="52"/>
      <c r="S1980" s="52"/>
      <c r="T1980" s="52"/>
      <c r="U1980" s="52"/>
      <c r="V1980" s="52"/>
    </row>
    <row r="1981" spans="1:22" ht="13.2">
      <c r="A1981" s="46"/>
      <c r="B1981" s="55"/>
      <c r="C1981" s="55"/>
      <c r="D1981" s="48"/>
      <c r="E1981" s="49"/>
      <c r="F1981" s="48"/>
      <c r="G1981" s="49"/>
      <c r="H1981" s="49"/>
      <c r="I1981" s="49"/>
      <c r="J1981" s="49"/>
      <c r="K1981" s="48"/>
      <c r="L1981" s="48"/>
      <c r="M1981" s="51"/>
      <c r="N1981" s="49"/>
      <c r="O1981" s="49"/>
      <c r="P1981" s="52"/>
      <c r="Q1981" s="52"/>
      <c r="R1981" s="52"/>
      <c r="S1981" s="52"/>
      <c r="T1981" s="52"/>
      <c r="U1981" s="52"/>
      <c r="V1981" s="52"/>
    </row>
    <row r="1982" spans="1:22" ht="13.2">
      <c r="A1982" s="46"/>
      <c r="B1982" s="55"/>
      <c r="C1982" s="55"/>
      <c r="D1982" s="56"/>
      <c r="E1982" s="49"/>
      <c r="F1982" s="48"/>
      <c r="G1982" s="49"/>
      <c r="H1982" s="49"/>
      <c r="I1982" s="49"/>
      <c r="J1982" s="49"/>
      <c r="K1982" s="48"/>
      <c r="L1982" s="48"/>
      <c r="M1982" s="51"/>
      <c r="N1982" s="49"/>
      <c r="O1982" s="49"/>
      <c r="P1982" s="52"/>
      <c r="Q1982" s="52"/>
      <c r="R1982" s="52"/>
      <c r="S1982" s="52"/>
      <c r="T1982" s="52"/>
      <c r="U1982" s="52"/>
      <c r="V1982" s="52"/>
    </row>
    <row r="1983" spans="1:22" ht="13.2">
      <c r="A1983" s="46"/>
      <c r="B1983" s="55"/>
      <c r="C1983" s="55"/>
      <c r="D1983" s="56"/>
      <c r="E1983" s="49"/>
      <c r="F1983" s="48"/>
      <c r="G1983" s="49"/>
      <c r="H1983" s="49"/>
      <c r="I1983" s="49"/>
      <c r="J1983" s="49"/>
      <c r="K1983" s="48"/>
      <c r="L1983" s="48"/>
      <c r="M1983" s="51"/>
      <c r="N1983" s="49"/>
      <c r="O1983" s="49"/>
      <c r="P1983" s="52"/>
      <c r="Q1983" s="52"/>
      <c r="R1983" s="52"/>
      <c r="S1983" s="52"/>
      <c r="T1983" s="52"/>
      <c r="U1983" s="52"/>
      <c r="V1983" s="52"/>
    </row>
    <row r="1984" spans="1:22" ht="13.2">
      <c r="A1984" s="46"/>
      <c r="B1984" s="55"/>
      <c r="C1984" s="55"/>
      <c r="D1984" s="56"/>
      <c r="E1984" s="49"/>
      <c r="F1984" s="48"/>
      <c r="G1984" s="49"/>
      <c r="H1984" s="49"/>
      <c r="I1984" s="49"/>
      <c r="J1984" s="49"/>
      <c r="K1984" s="48"/>
      <c r="L1984" s="48"/>
      <c r="M1984" s="51"/>
      <c r="N1984" s="49"/>
      <c r="O1984" s="49"/>
      <c r="P1984" s="52"/>
      <c r="Q1984" s="52"/>
      <c r="R1984" s="52"/>
      <c r="S1984" s="52"/>
      <c r="T1984" s="52"/>
      <c r="U1984" s="52"/>
      <c r="V1984" s="52"/>
    </row>
    <row r="1985" spans="1:22" ht="13.2">
      <c r="A1985" s="46"/>
      <c r="B1985" s="55"/>
      <c r="C1985" s="55"/>
      <c r="D1985" s="56"/>
      <c r="E1985" s="49"/>
      <c r="F1985" s="48"/>
      <c r="G1985" s="49"/>
      <c r="H1985" s="49"/>
      <c r="I1985" s="49"/>
      <c r="J1985" s="49"/>
      <c r="K1985" s="48"/>
      <c r="L1985" s="48"/>
      <c r="M1985" s="51"/>
      <c r="N1985" s="49"/>
      <c r="O1985" s="49"/>
      <c r="P1985" s="52"/>
      <c r="Q1985" s="52"/>
      <c r="R1985" s="52"/>
      <c r="S1985" s="52"/>
      <c r="T1985" s="52"/>
      <c r="U1985" s="52"/>
      <c r="V1985" s="52"/>
    </row>
    <row r="1986" spans="1:22" ht="13.2">
      <c r="A1986" s="46"/>
      <c r="B1986" s="55"/>
      <c r="C1986" s="55"/>
      <c r="D1986" s="56"/>
      <c r="E1986" s="49"/>
      <c r="F1986" s="48"/>
      <c r="G1986" s="49"/>
      <c r="H1986" s="49"/>
      <c r="I1986" s="49"/>
      <c r="J1986" s="49"/>
      <c r="K1986" s="48"/>
      <c r="L1986" s="48"/>
      <c r="M1986" s="51"/>
      <c r="N1986" s="49"/>
      <c r="O1986" s="49"/>
      <c r="P1986" s="52"/>
      <c r="Q1986" s="52"/>
      <c r="R1986" s="52"/>
      <c r="S1986" s="52"/>
      <c r="T1986" s="52"/>
      <c r="U1986" s="52"/>
      <c r="V1986" s="52"/>
    </row>
    <row r="1987" spans="1:22" ht="13.2">
      <c r="A1987" s="46"/>
      <c r="B1987" s="55"/>
      <c r="C1987" s="55"/>
      <c r="D1987" s="56"/>
      <c r="E1987" s="49"/>
      <c r="F1987" s="48"/>
      <c r="G1987" s="49"/>
      <c r="H1987" s="49"/>
      <c r="I1987" s="49"/>
      <c r="J1987" s="49"/>
      <c r="K1987" s="48"/>
      <c r="L1987" s="48"/>
      <c r="M1987" s="51"/>
      <c r="N1987" s="49"/>
      <c r="O1987" s="49"/>
      <c r="P1987" s="52"/>
      <c r="Q1987" s="52"/>
      <c r="R1987" s="52"/>
      <c r="S1987" s="52"/>
      <c r="T1987" s="52"/>
      <c r="U1987" s="52"/>
      <c r="V1987" s="52"/>
    </row>
    <row r="1988" spans="1:22" ht="13.2">
      <c r="A1988" s="46"/>
      <c r="B1988" s="55"/>
      <c r="C1988" s="55"/>
      <c r="D1988" s="56"/>
      <c r="E1988" s="49"/>
      <c r="F1988" s="48"/>
      <c r="G1988" s="49"/>
      <c r="H1988" s="49"/>
      <c r="I1988" s="49"/>
      <c r="J1988" s="49"/>
      <c r="K1988" s="48"/>
      <c r="L1988" s="48"/>
      <c r="M1988" s="51"/>
      <c r="N1988" s="49"/>
      <c r="O1988" s="49"/>
      <c r="P1988" s="52"/>
      <c r="Q1988" s="52"/>
      <c r="R1988" s="52"/>
      <c r="S1988" s="52"/>
      <c r="T1988" s="52"/>
      <c r="U1988" s="52"/>
      <c r="V1988" s="52"/>
    </row>
    <row r="1989" spans="1:22" ht="13.2">
      <c r="A1989" s="46"/>
      <c r="B1989" s="55"/>
      <c r="C1989" s="55"/>
      <c r="D1989" s="56"/>
      <c r="E1989" s="49"/>
      <c r="F1989" s="48"/>
      <c r="G1989" s="49"/>
      <c r="H1989" s="49"/>
      <c r="I1989" s="49"/>
      <c r="J1989" s="49"/>
      <c r="K1989" s="48"/>
      <c r="L1989" s="48"/>
      <c r="M1989" s="51"/>
      <c r="N1989" s="49"/>
      <c r="O1989" s="49"/>
      <c r="P1989" s="52"/>
      <c r="Q1989" s="52"/>
      <c r="R1989" s="52"/>
      <c r="S1989" s="52"/>
      <c r="T1989" s="52"/>
      <c r="U1989" s="52"/>
      <c r="V1989" s="52"/>
    </row>
    <row r="1990" spans="1:22" ht="13.2">
      <c r="A1990" s="46"/>
      <c r="B1990" s="55"/>
      <c r="C1990" s="55"/>
      <c r="D1990" s="56"/>
      <c r="E1990" s="49"/>
      <c r="F1990" s="48"/>
      <c r="G1990" s="49"/>
      <c r="H1990" s="49"/>
      <c r="I1990" s="49"/>
      <c r="J1990" s="49"/>
      <c r="K1990" s="48"/>
      <c r="L1990" s="48"/>
      <c r="M1990" s="51"/>
      <c r="N1990" s="49"/>
      <c r="O1990" s="49"/>
      <c r="P1990" s="52"/>
      <c r="Q1990" s="52"/>
      <c r="R1990" s="52"/>
      <c r="S1990" s="52"/>
      <c r="T1990" s="52"/>
      <c r="U1990" s="52"/>
      <c r="V1990" s="52"/>
    </row>
    <row r="1991" spans="1:22" ht="13.2">
      <c r="A1991" s="46"/>
      <c r="B1991" s="55"/>
      <c r="C1991" s="55"/>
      <c r="D1991" s="56"/>
      <c r="E1991" s="49"/>
      <c r="F1991" s="48"/>
      <c r="G1991" s="49"/>
      <c r="H1991" s="49"/>
      <c r="I1991" s="49"/>
      <c r="J1991" s="49"/>
      <c r="K1991" s="48"/>
      <c r="L1991" s="48"/>
      <c r="M1991" s="51"/>
      <c r="N1991" s="49"/>
      <c r="O1991" s="49"/>
      <c r="P1991" s="52"/>
      <c r="Q1991" s="52"/>
      <c r="R1991" s="52"/>
      <c r="S1991" s="52"/>
      <c r="T1991" s="52"/>
      <c r="U1991" s="52"/>
      <c r="V1991" s="52"/>
    </row>
    <row r="1992" spans="1:22" ht="13.2">
      <c r="A1992" s="46"/>
      <c r="B1992" s="55"/>
      <c r="C1992" s="55"/>
      <c r="D1992" s="56"/>
      <c r="E1992" s="49"/>
      <c r="F1992" s="48"/>
      <c r="G1992" s="49"/>
      <c r="H1992" s="49"/>
      <c r="I1992" s="49"/>
      <c r="J1992" s="49"/>
      <c r="K1992" s="48"/>
      <c r="L1992" s="48"/>
      <c r="M1992" s="51"/>
      <c r="N1992" s="49"/>
      <c r="O1992" s="49"/>
      <c r="P1992" s="52"/>
      <c r="Q1992" s="52"/>
      <c r="R1992" s="52"/>
      <c r="S1992" s="52"/>
      <c r="T1992" s="52"/>
      <c r="U1992" s="52"/>
      <c r="V1992" s="52"/>
    </row>
    <row r="1993" spans="1:22" ht="13.2">
      <c r="A1993" s="46"/>
      <c r="B1993" s="55"/>
      <c r="C1993" s="55"/>
      <c r="D1993" s="56"/>
      <c r="E1993" s="49"/>
      <c r="F1993" s="48"/>
      <c r="G1993" s="49"/>
      <c r="H1993" s="49"/>
      <c r="I1993" s="49"/>
      <c r="J1993" s="49"/>
      <c r="K1993" s="48"/>
      <c r="L1993" s="48"/>
      <c r="M1993" s="51"/>
      <c r="N1993" s="49"/>
      <c r="O1993" s="49"/>
      <c r="P1993" s="52"/>
      <c r="Q1993" s="52"/>
      <c r="R1993" s="52"/>
      <c r="S1993" s="52"/>
      <c r="T1993" s="52"/>
      <c r="U1993" s="52"/>
      <c r="V1993" s="52"/>
    </row>
    <row r="1994" spans="1:22" ht="13.2">
      <c r="A1994" s="46"/>
      <c r="B1994" s="55"/>
      <c r="C1994" s="55"/>
      <c r="D1994" s="56"/>
      <c r="E1994" s="49"/>
      <c r="F1994" s="48"/>
      <c r="G1994" s="49"/>
      <c r="H1994" s="49"/>
      <c r="I1994" s="49"/>
      <c r="J1994" s="49"/>
      <c r="K1994" s="48"/>
      <c r="L1994" s="48"/>
      <c r="M1994" s="51"/>
      <c r="N1994" s="49"/>
      <c r="O1994" s="49"/>
      <c r="P1994" s="52"/>
      <c r="Q1994" s="52"/>
      <c r="R1994" s="52"/>
      <c r="S1994" s="52"/>
      <c r="T1994" s="52"/>
      <c r="U1994" s="52"/>
      <c r="V1994" s="52"/>
    </row>
    <row r="1995" spans="1:22" ht="13.2">
      <c r="A1995" s="46"/>
      <c r="B1995" s="55"/>
      <c r="C1995" s="55"/>
      <c r="D1995" s="56"/>
      <c r="E1995" s="49"/>
      <c r="F1995" s="48"/>
      <c r="G1995" s="49"/>
      <c r="H1995" s="49"/>
      <c r="I1995" s="49"/>
      <c r="J1995" s="49"/>
      <c r="K1995" s="48"/>
      <c r="L1995" s="48"/>
      <c r="M1995" s="51"/>
      <c r="N1995" s="49"/>
      <c r="O1995" s="49"/>
      <c r="P1995" s="52"/>
      <c r="Q1995" s="52"/>
      <c r="R1995" s="52"/>
      <c r="S1995" s="52"/>
      <c r="T1995" s="52"/>
      <c r="U1995" s="52"/>
      <c r="V1995" s="52"/>
    </row>
    <row r="1996" spans="1:22" ht="13.2">
      <c r="A1996" s="46"/>
      <c r="B1996" s="55"/>
      <c r="C1996" s="55"/>
      <c r="D1996" s="56"/>
      <c r="E1996" s="49"/>
      <c r="F1996" s="48"/>
      <c r="G1996" s="49"/>
      <c r="H1996" s="49"/>
      <c r="I1996" s="49"/>
      <c r="J1996" s="49"/>
      <c r="K1996" s="48"/>
      <c r="L1996" s="48"/>
      <c r="M1996" s="51"/>
      <c r="N1996" s="49"/>
      <c r="O1996" s="49"/>
      <c r="P1996" s="52"/>
      <c r="Q1996" s="52"/>
      <c r="R1996" s="52"/>
      <c r="S1996" s="52"/>
      <c r="T1996" s="52"/>
      <c r="U1996" s="52"/>
      <c r="V1996" s="52"/>
    </row>
    <row r="1997" spans="1:22" ht="13.2">
      <c r="A1997" s="46"/>
      <c r="B1997" s="55"/>
      <c r="C1997" s="55"/>
      <c r="D1997" s="56"/>
      <c r="E1997" s="49"/>
      <c r="F1997" s="48"/>
      <c r="G1997" s="49"/>
      <c r="H1997" s="49"/>
      <c r="I1997" s="49"/>
      <c r="J1997" s="49"/>
      <c r="K1997" s="48"/>
      <c r="L1997" s="48"/>
      <c r="M1997" s="51"/>
      <c r="N1997" s="49"/>
      <c r="O1997" s="49"/>
      <c r="P1997" s="52"/>
      <c r="Q1997" s="52"/>
      <c r="R1997" s="52"/>
      <c r="S1997" s="52"/>
      <c r="T1997" s="52"/>
      <c r="U1997" s="52"/>
      <c r="V1997" s="52"/>
    </row>
    <row r="1998" spans="1:22" ht="13.2">
      <c r="A1998" s="46"/>
      <c r="B1998" s="55"/>
      <c r="C1998" s="55"/>
      <c r="D1998" s="56"/>
      <c r="E1998" s="49"/>
      <c r="F1998" s="48"/>
      <c r="G1998" s="49"/>
      <c r="H1998" s="49"/>
      <c r="I1998" s="49"/>
      <c r="J1998" s="49"/>
      <c r="K1998" s="48"/>
      <c r="L1998" s="48"/>
      <c r="M1998" s="51"/>
      <c r="N1998" s="49"/>
      <c r="O1998" s="49"/>
      <c r="P1998" s="52"/>
      <c r="Q1998" s="52"/>
      <c r="R1998" s="52"/>
      <c r="S1998" s="52"/>
      <c r="T1998" s="52"/>
      <c r="U1998" s="52"/>
      <c r="V1998" s="52"/>
    </row>
    <row r="1999" spans="1:22" ht="13.2">
      <c r="A1999" s="46"/>
      <c r="B1999" s="55"/>
      <c r="C1999" s="55"/>
      <c r="D1999" s="56"/>
      <c r="E1999" s="49"/>
      <c r="F1999" s="48"/>
      <c r="G1999" s="49"/>
      <c r="H1999" s="49"/>
      <c r="I1999" s="49"/>
      <c r="J1999" s="49"/>
      <c r="K1999" s="48"/>
      <c r="L1999" s="48"/>
      <c r="M1999" s="51"/>
      <c r="N1999" s="49"/>
      <c r="O1999" s="49"/>
      <c r="P1999" s="52"/>
      <c r="Q1999" s="52"/>
      <c r="R1999" s="52"/>
      <c r="S1999" s="52"/>
      <c r="T1999" s="52"/>
      <c r="U1999" s="52"/>
      <c r="V1999" s="52"/>
    </row>
    <row r="2000" spans="1:22" ht="13.2">
      <c r="A2000" s="46"/>
      <c r="B2000" s="55"/>
      <c r="C2000" s="55"/>
      <c r="D2000" s="56"/>
      <c r="E2000" s="49"/>
      <c r="F2000" s="48"/>
      <c r="G2000" s="49"/>
      <c r="H2000" s="49"/>
      <c r="I2000" s="49"/>
      <c r="J2000" s="49"/>
      <c r="K2000" s="48"/>
      <c r="L2000" s="48"/>
      <c r="M2000" s="51"/>
      <c r="N2000" s="49"/>
      <c r="O2000" s="49"/>
      <c r="P2000" s="52"/>
      <c r="Q2000" s="52"/>
      <c r="R2000" s="52"/>
      <c r="S2000" s="52"/>
      <c r="T2000" s="52"/>
      <c r="U2000" s="52"/>
      <c r="V2000" s="52"/>
    </row>
    <row r="2001" spans="1:22" ht="13.2">
      <c r="A2001" s="46"/>
      <c r="B2001" s="55"/>
      <c r="C2001" s="55"/>
      <c r="D2001" s="56"/>
      <c r="E2001" s="49"/>
      <c r="F2001" s="48"/>
      <c r="G2001" s="49"/>
      <c r="H2001" s="49"/>
      <c r="I2001" s="49"/>
      <c r="J2001" s="49"/>
      <c r="K2001" s="48"/>
      <c r="L2001" s="48"/>
      <c r="M2001" s="51"/>
      <c r="N2001" s="49"/>
      <c r="O2001" s="49"/>
      <c r="P2001" s="52"/>
      <c r="Q2001" s="52"/>
      <c r="R2001" s="52"/>
      <c r="S2001" s="52"/>
      <c r="T2001" s="52"/>
      <c r="U2001" s="52"/>
      <c r="V2001" s="52"/>
    </row>
    <row r="2002" spans="1:22" ht="13.2">
      <c r="A2002" s="46"/>
      <c r="B2002" s="55"/>
      <c r="C2002" s="55"/>
      <c r="D2002" s="56"/>
      <c r="E2002" s="49"/>
      <c r="F2002" s="48"/>
      <c r="G2002" s="49"/>
      <c r="H2002" s="49"/>
      <c r="I2002" s="49"/>
      <c r="J2002" s="49"/>
      <c r="K2002" s="48"/>
      <c r="L2002" s="48"/>
      <c r="M2002" s="51"/>
      <c r="N2002" s="49"/>
      <c r="O2002" s="49"/>
      <c r="P2002" s="52"/>
      <c r="Q2002" s="52"/>
      <c r="R2002" s="52"/>
      <c r="S2002" s="52"/>
      <c r="T2002" s="52"/>
      <c r="U2002" s="52"/>
      <c r="V2002" s="52"/>
    </row>
    <row r="2003" spans="1:22" ht="13.2">
      <c r="A2003" s="46"/>
      <c r="B2003" s="55"/>
      <c r="C2003" s="55"/>
      <c r="D2003" s="56"/>
      <c r="E2003" s="49"/>
      <c r="F2003" s="48"/>
      <c r="G2003" s="49"/>
      <c r="H2003" s="49"/>
      <c r="I2003" s="49"/>
      <c r="J2003" s="49"/>
      <c r="K2003" s="48"/>
      <c r="L2003" s="48"/>
      <c r="M2003" s="51"/>
      <c r="N2003" s="49"/>
      <c r="O2003" s="49"/>
      <c r="P2003" s="52"/>
      <c r="Q2003" s="52"/>
      <c r="R2003" s="52"/>
      <c r="S2003" s="52"/>
      <c r="T2003" s="52"/>
      <c r="U2003" s="52"/>
      <c r="V2003" s="52"/>
    </row>
    <row r="2004" spans="1:22" ht="13.2">
      <c r="A2004" s="46"/>
      <c r="B2004" s="55"/>
      <c r="C2004" s="55"/>
      <c r="D2004" s="56"/>
      <c r="E2004" s="49"/>
      <c r="F2004" s="48"/>
      <c r="G2004" s="49"/>
      <c r="H2004" s="49"/>
      <c r="I2004" s="49"/>
      <c r="J2004" s="49"/>
      <c r="K2004" s="48"/>
      <c r="L2004" s="48"/>
      <c r="M2004" s="51"/>
      <c r="N2004" s="49"/>
      <c r="O2004" s="49"/>
      <c r="P2004" s="52"/>
      <c r="Q2004" s="52"/>
      <c r="R2004" s="52"/>
      <c r="S2004" s="52"/>
      <c r="T2004" s="52"/>
      <c r="U2004" s="52"/>
      <c r="V2004" s="52"/>
    </row>
    <row r="2005" spans="1:22" ht="13.2">
      <c r="A2005" s="46"/>
      <c r="B2005" s="55"/>
      <c r="C2005" s="55"/>
      <c r="D2005" s="56"/>
      <c r="E2005" s="49"/>
      <c r="F2005" s="48"/>
      <c r="G2005" s="49"/>
      <c r="H2005" s="49"/>
      <c r="I2005" s="49"/>
      <c r="J2005" s="49"/>
      <c r="K2005" s="48"/>
      <c r="L2005" s="48"/>
      <c r="M2005" s="51"/>
      <c r="N2005" s="49"/>
      <c r="O2005" s="49"/>
      <c r="P2005" s="52"/>
      <c r="Q2005" s="52"/>
      <c r="R2005" s="52"/>
      <c r="S2005" s="52"/>
      <c r="T2005" s="52"/>
      <c r="U2005" s="52"/>
      <c r="V2005" s="52"/>
    </row>
    <row r="2006" spans="1:22" ht="13.2">
      <c r="A2006" s="46"/>
      <c r="B2006" s="55"/>
      <c r="C2006" s="55"/>
      <c r="D2006" s="56"/>
      <c r="E2006" s="49"/>
      <c r="F2006" s="48"/>
      <c r="G2006" s="49"/>
      <c r="H2006" s="49"/>
      <c r="I2006" s="49"/>
      <c r="J2006" s="49"/>
      <c r="K2006" s="48"/>
      <c r="L2006" s="48"/>
      <c r="M2006" s="51"/>
      <c r="N2006" s="49"/>
      <c r="O2006" s="49"/>
      <c r="P2006" s="52"/>
      <c r="Q2006" s="52"/>
      <c r="R2006" s="52"/>
      <c r="S2006" s="52"/>
      <c r="T2006" s="52"/>
      <c r="U2006" s="52"/>
      <c r="V2006" s="52"/>
    </row>
    <row r="2007" spans="1:22" ht="13.2">
      <c r="A2007" s="46"/>
      <c r="B2007" s="55"/>
      <c r="C2007" s="55"/>
      <c r="D2007" s="56"/>
      <c r="E2007" s="49"/>
      <c r="F2007" s="48"/>
      <c r="G2007" s="49"/>
      <c r="H2007" s="49"/>
      <c r="I2007" s="49"/>
      <c r="J2007" s="49"/>
      <c r="K2007" s="48"/>
      <c r="L2007" s="48"/>
      <c r="M2007" s="51"/>
      <c r="N2007" s="49"/>
      <c r="O2007" s="49"/>
      <c r="P2007" s="52"/>
      <c r="Q2007" s="52"/>
      <c r="R2007" s="52"/>
      <c r="S2007" s="52"/>
      <c r="T2007" s="52"/>
      <c r="U2007" s="52"/>
      <c r="V2007" s="52"/>
    </row>
    <row r="2008" spans="1:22" ht="13.2">
      <c r="A2008" s="46"/>
      <c r="B2008" s="55"/>
      <c r="C2008" s="55"/>
      <c r="D2008" s="56"/>
      <c r="E2008" s="49"/>
      <c r="F2008" s="48"/>
      <c r="G2008" s="49"/>
      <c r="H2008" s="49"/>
      <c r="I2008" s="49"/>
      <c r="J2008" s="49"/>
      <c r="K2008" s="48"/>
      <c r="L2008" s="48"/>
      <c r="M2008" s="51"/>
      <c r="N2008" s="49"/>
      <c r="O2008" s="49"/>
      <c r="P2008" s="52"/>
      <c r="Q2008" s="52"/>
      <c r="R2008" s="52"/>
      <c r="S2008" s="52"/>
      <c r="T2008" s="52"/>
      <c r="U2008" s="52"/>
      <c r="V2008" s="52"/>
    </row>
    <row r="2009" spans="1:22" ht="13.2">
      <c r="A2009" s="46"/>
      <c r="B2009" s="55"/>
      <c r="C2009" s="55"/>
      <c r="D2009" s="56"/>
      <c r="E2009" s="49"/>
      <c r="F2009" s="48"/>
      <c r="G2009" s="49"/>
      <c r="H2009" s="49"/>
      <c r="I2009" s="49"/>
      <c r="J2009" s="49"/>
      <c r="K2009" s="48"/>
      <c r="L2009" s="48"/>
      <c r="M2009" s="51"/>
      <c r="N2009" s="49"/>
      <c r="O2009" s="49"/>
      <c r="P2009" s="52"/>
      <c r="Q2009" s="52"/>
      <c r="R2009" s="52"/>
      <c r="S2009" s="52"/>
      <c r="T2009" s="52"/>
      <c r="U2009" s="52"/>
      <c r="V2009" s="52"/>
    </row>
    <row r="2010" spans="1:22" ht="13.2">
      <c r="A2010" s="46"/>
      <c r="B2010" s="55"/>
      <c r="C2010" s="55"/>
      <c r="D2010" s="56"/>
      <c r="E2010" s="49"/>
      <c r="F2010" s="48"/>
      <c r="G2010" s="49"/>
      <c r="H2010" s="49"/>
      <c r="I2010" s="49"/>
      <c r="J2010" s="49"/>
      <c r="K2010" s="48"/>
      <c r="L2010" s="48"/>
      <c r="M2010" s="51"/>
      <c r="N2010" s="49"/>
      <c r="O2010" s="49"/>
      <c r="P2010" s="52"/>
      <c r="Q2010" s="52"/>
      <c r="R2010" s="52"/>
      <c r="S2010" s="52"/>
      <c r="T2010" s="52"/>
      <c r="U2010" s="52"/>
      <c r="V2010" s="52"/>
    </row>
    <row r="2011" spans="1:22" ht="13.2">
      <c r="A2011" s="46"/>
      <c r="B2011" s="55"/>
      <c r="C2011" s="55"/>
      <c r="D2011" s="56"/>
      <c r="E2011" s="49"/>
      <c r="F2011" s="48"/>
      <c r="G2011" s="49"/>
      <c r="H2011" s="49"/>
      <c r="I2011" s="49"/>
      <c r="J2011" s="49"/>
      <c r="K2011" s="48"/>
      <c r="L2011" s="48"/>
      <c r="M2011" s="51"/>
      <c r="N2011" s="49"/>
      <c r="O2011" s="49"/>
      <c r="P2011" s="52"/>
      <c r="Q2011" s="52"/>
      <c r="R2011" s="52"/>
      <c r="S2011" s="52"/>
      <c r="T2011" s="52"/>
      <c r="U2011" s="52"/>
      <c r="V2011" s="52"/>
    </row>
    <row r="2012" spans="1:22" ht="13.2">
      <c r="A2012" s="46"/>
      <c r="B2012" s="55"/>
      <c r="C2012" s="55"/>
      <c r="D2012" s="48"/>
      <c r="E2012" s="49"/>
      <c r="F2012" s="48"/>
      <c r="G2012" s="49"/>
      <c r="H2012" s="49"/>
      <c r="I2012" s="49"/>
      <c r="J2012" s="49"/>
      <c r="K2012" s="48"/>
      <c r="L2012" s="48"/>
      <c r="M2012" s="51"/>
      <c r="N2012" s="49"/>
      <c r="O2012" s="49"/>
      <c r="P2012" s="52"/>
      <c r="Q2012" s="52"/>
      <c r="R2012" s="52"/>
      <c r="S2012" s="52"/>
      <c r="T2012" s="52"/>
      <c r="U2012" s="52"/>
      <c r="V2012" s="52"/>
    </row>
    <row r="2013" spans="1:22" ht="13.2">
      <c r="A2013" s="46"/>
      <c r="B2013" s="55"/>
      <c r="C2013" s="55"/>
      <c r="D2013" s="56"/>
      <c r="E2013" s="49"/>
      <c r="F2013" s="48"/>
      <c r="G2013" s="49"/>
      <c r="H2013" s="49"/>
      <c r="I2013" s="49"/>
      <c r="J2013" s="49"/>
      <c r="K2013" s="48"/>
      <c r="L2013" s="48"/>
      <c r="M2013" s="51"/>
      <c r="N2013" s="49"/>
      <c r="O2013" s="49"/>
      <c r="P2013" s="52"/>
      <c r="Q2013" s="52"/>
      <c r="R2013" s="52"/>
      <c r="S2013" s="52"/>
      <c r="T2013" s="52"/>
      <c r="U2013" s="52"/>
      <c r="V2013" s="52"/>
    </row>
    <row r="2014" spans="1:22" ht="13.2">
      <c r="A2014" s="46"/>
      <c r="B2014" s="55"/>
      <c r="C2014" s="55"/>
      <c r="D2014" s="56"/>
      <c r="E2014" s="49"/>
      <c r="F2014" s="48"/>
      <c r="G2014" s="49"/>
      <c r="H2014" s="49"/>
      <c r="I2014" s="49"/>
      <c r="J2014" s="49"/>
      <c r="K2014" s="48"/>
      <c r="L2014" s="48"/>
      <c r="M2014" s="51"/>
      <c r="N2014" s="49"/>
      <c r="O2014" s="49"/>
      <c r="P2014" s="52"/>
      <c r="Q2014" s="52"/>
      <c r="R2014" s="52"/>
      <c r="S2014" s="52"/>
      <c r="T2014" s="52"/>
      <c r="U2014" s="52"/>
      <c r="V2014" s="52"/>
    </row>
    <row r="2015" spans="1:22" ht="13.2">
      <c r="A2015" s="46"/>
      <c r="B2015" s="55"/>
      <c r="C2015" s="55"/>
      <c r="D2015" s="56"/>
      <c r="E2015" s="49"/>
      <c r="F2015" s="48"/>
      <c r="G2015" s="49"/>
      <c r="H2015" s="49"/>
      <c r="I2015" s="49"/>
      <c r="J2015" s="49"/>
      <c r="K2015" s="48"/>
      <c r="L2015" s="48"/>
      <c r="M2015" s="51"/>
      <c r="N2015" s="49"/>
      <c r="O2015" s="49"/>
      <c r="P2015" s="52"/>
      <c r="Q2015" s="52"/>
      <c r="R2015" s="52"/>
      <c r="S2015" s="52"/>
      <c r="T2015" s="52"/>
      <c r="U2015" s="52"/>
      <c r="V2015" s="52"/>
    </row>
    <row r="2016" spans="1:22" ht="13.2">
      <c r="A2016" s="46"/>
      <c r="B2016" s="55"/>
      <c r="C2016" s="55"/>
      <c r="D2016" s="56"/>
      <c r="E2016" s="49"/>
      <c r="F2016" s="48"/>
      <c r="G2016" s="49"/>
      <c r="H2016" s="49"/>
      <c r="I2016" s="49"/>
      <c r="J2016" s="49"/>
      <c r="K2016" s="48"/>
      <c r="L2016" s="48"/>
      <c r="M2016" s="51"/>
      <c r="N2016" s="49"/>
      <c r="O2016" s="49"/>
      <c r="P2016" s="52"/>
      <c r="Q2016" s="52"/>
      <c r="R2016" s="52"/>
      <c r="S2016" s="52"/>
      <c r="T2016" s="52"/>
      <c r="U2016" s="52"/>
      <c r="V2016" s="52"/>
    </row>
    <row r="2017" spans="1:22" ht="13.2">
      <c r="A2017" s="46"/>
      <c r="B2017" s="55"/>
      <c r="C2017" s="55"/>
      <c r="D2017" s="56"/>
      <c r="E2017" s="49"/>
      <c r="F2017" s="48"/>
      <c r="G2017" s="49"/>
      <c r="H2017" s="49"/>
      <c r="I2017" s="49"/>
      <c r="J2017" s="49"/>
      <c r="K2017" s="48"/>
      <c r="L2017" s="48"/>
      <c r="M2017" s="51"/>
      <c r="N2017" s="49"/>
      <c r="O2017" s="49"/>
      <c r="P2017" s="52"/>
      <c r="Q2017" s="52"/>
      <c r="R2017" s="52"/>
      <c r="S2017" s="52"/>
      <c r="T2017" s="52"/>
      <c r="U2017" s="52"/>
      <c r="V2017" s="52"/>
    </row>
    <row r="2018" spans="1:22" ht="13.2">
      <c r="A2018" s="46"/>
      <c r="B2018" s="55"/>
      <c r="C2018" s="55"/>
      <c r="D2018" s="56"/>
      <c r="E2018" s="49"/>
      <c r="F2018" s="48"/>
      <c r="G2018" s="49"/>
      <c r="H2018" s="49"/>
      <c r="I2018" s="49"/>
      <c r="J2018" s="49"/>
      <c r="K2018" s="48"/>
      <c r="L2018" s="48"/>
      <c r="M2018" s="51"/>
      <c r="N2018" s="49"/>
      <c r="O2018" s="49"/>
      <c r="P2018" s="52"/>
      <c r="Q2018" s="52"/>
      <c r="R2018" s="52"/>
      <c r="S2018" s="52"/>
      <c r="T2018" s="52"/>
      <c r="U2018" s="52"/>
      <c r="V2018" s="52"/>
    </row>
    <row r="2019" spans="1:22" ht="13.2">
      <c r="A2019" s="46"/>
      <c r="B2019" s="55"/>
      <c r="C2019" s="55"/>
      <c r="D2019" s="48"/>
      <c r="E2019" s="49"/>
      <c r="F2019" s="48"/>
      <c r="G2019" s="49"/>
      <c r="H2019" s="49"/>
      <c r="I2019" s="49"/>
      <c r="J2019" s="49"/>
      <c r="K2019" s="48"/>
      <c r="L2019" s="48"/>
      <c r="M2019" s="51"/>
      <c r="N2019" s="49"/>
      <c r="O2019" s="49"/>
      <c r="P2019" s="52"/>
      <c r="Q2019" s="52"/>
      <c r="R2019" s="52"/>
      <c r="S2019" s="52"/>
      <c r="T2019" s="52"/>
      <c r="U2019" s="52"/>
      <c r="V2019" s="52"/>
    </row>
    <row r="2020" spans="1:22" ht="13.2">
      <c r="A2020" s="46"/>
      <c r="B2020" s="55"/>
      <c r="C2020" s="55"/>
      <c r="D2020" s="56"/>
      <c r="E2020" s="49"/>
      <c r="F2020" s="48"/>
      <c r="G2020" s="49"/>
      <c r="H2020" s="49"/>
      <c r="I2020" s="49"/>
      <c r="J2020" s="49"/>
      <c r="K2020" s="48"/>
      <c r="L2020" s="48"/>
      <c r="M2020" s="51"/>
      <c r="N2020" s="49"/>
      <c r="O2020" s="49"/>
      <c r="P2020" s="52"/>
      <c r="Q2020" s="52"/>
      <c r="R2020" s="52"/>
      <c r="S2020" s="52"/>
      <c r="T2020" s="52"/>
      <c r="U2020" s="52"/>
      <c r="V2020" s="52"/>
    </row>
    <row r="2021" spans="1:22" ht="13.2">
      <c r="A2021" s="46"/>
      <c r="B2021" s="55"/>
      <c r="C2021" s="55"/>
      <c r="D2021" s="56"/>
      <c r="E2021" s="49"/>
      <c r="F2021" s="48"/>
      <c r="G2021" s="49"/>
      <c r="H2021" s="49"/>
      <c r="I2021" s="49"/>
      <c r="J2021" s="49"/>
      <c r="K2021" s="48"/>
      <c r="L2021" s="48"/>
      <c r="M2021" s="51"/>
      <c r="N2021" s="49"/>
      <c r="O2021" s="49"/>
      <c r="P2021" s="52"/>
      <c r="Q2021" s="52"/>
      <c r="R2021" s="52"/>
      <c r="S2021" s="52"/>
      <c r="T2021" s="52"/>
      <c r="U2021" s="52"/>
      <c r="V2021" s="52"/>
    </row>
    <row r="2022" spans="1:22" ht="13.2">
      <c r="A2022" s="46"/>
      <c r="B2022" s="55"/>
      <c r="C2022" s="55"/>
      <c r="D2022" s="56"/>
      <c r="E2022" s="49"/>
      <c r="F2022" s="48"/>
      <c r="G2022" s="49"/>
      <c r="H2022" s="49"/>
      <c r="I2022" s="49"/>
      <c r="J2022" s="49"/>
      <c r="K2022" s="48"/>
      <c r="L2022" s="48"/>
      <c r="M2022" s="51"/>
      <c r="N2022" s="49"/>
      <c r="O2022" s="49"/>
      <c r="P2022" s="52"/>
      <c r="Q2022" s="52"/>
      <c r="R2022" s="52"/>
      <c r="S2022" s="52"/>
      <c r="T2022" s="52"/>
      <c r="U2022" s="52"/>
      <c r="V2022" s="52"/>
    </row>
    <row r="2023" spans="1:22" ht="13.2">
      <c r="A2023" s="46"/>
      <c r="B2023" s="55"/>
      <c r="C2023" s="55"/>
      <c r="D2023" s="56"/>
      <c r="E2023" s="49"/>
      <c r="F2023" s="48"/>
      <c r="G2023" s="49"/>
      <c r="H2023" s="49"/>
      <c r="I2023" s="49"/>
      <c r="J2023" s="49"/>
      <c r="K2023" s="48"/>
      <c r="L2023" s="48"/>
      <c r="M2023" s="51"/>
      <c r="N2023" s="49"/>
      <c r="O2023" s="49"/>
      <c r="P2023" s="52"/>
      <c r="Q2023" s="52"/>
      <c r="R2023" s="52"/>
      <c r="S2023" s="52"/>
      <c r="T2023" s="52"/>
      <c r="U2023" s="52"/>
      <c r="V2023" s="52"/>
    </row>
    <row r="2024" spans="1:22" ht="13.2">
      <c r="A2024" s="46"/>
      <c r="B2024" s="55"/>
      <c r="C2024" s="55"/>
      <c r="D2024" s="56"/>
      <c r="E2024" s="49"/>
      <c r="F2024" s="48"/>
      <c r="G2024" s="49"/>
      <c r="H2024" s="49"/>
      <c r="I2024" s="49"/>
      <c r="J2024" s="49"/>
      <c r="K2024" s="48"/>
      <c r="L2024" s="48"/>
      <c r="M2024" s="51"/>
      <c r="N2024" s="49"/>
      <c r="O2024" s="49"/>
      <c r="P2024" s="52"/>
      <c r="Q2024" s="52"/>
      <c r="R2024" s="52"/>
      <c r="S2024" s="52"/>
      <c r="T2024" s="52"/>
      <c r="U2024" s="52"/>
      <c r="V2024" s="52"/>
    </row>
    <row r="2025" spans="1:22" ht="13.2">
      <c r="A2025" s="46"/>
      <c r="B2025" s="55"/>
      <c r="C2025" s="55"/>
      <c r="D2025" s="56"/>
      <c r="E2025" s="49"/>
      <c r="F2025" s="48"/>
      <c r="G2025" s="49"/>
      <c r="H2025" s="49"/>
      <c r="I2025" s="49"/>
      <c r="J2025" s="49"/>
      <c r="K2025" s="48"/>
      <c r="L2025" s="48"/>
      <c r="M2025" s="51"/>
      <c r="N2025" s="49"/>
      <c r="O2025" s="49"/>
      <c r="P2025" s="52"/>
      <c r="Q2025" s="52"/>
      <c r="R2025" s="52"/>
      <c r="S2025" s="52"/>
      <c r="T2025" s="52"/>
      <c r="U2025" s="52"/>
      <c r="V2025" s="52"/>
    </row>
    <row r="2026" spans="1:22" ht="13.2">
      <c r="A2026" s="46"/>
      <c r="B2026" s="55"/>
      <c r="C2026" s="55"/>
      <c r="D2026" s="56"/>
      <c r="E2026" s="49"/>
      <c r="F2026" s="48"/>
      <c r="G2026" s="49"/>
      <c r="H2026" s="49"/>
      <c r="I2026" s="49"/>
      <c r="J2026" s="49"/>
      <c r="K2026" s="48"/>
      <c r="L2026" s="48"/>
      <c r="M2026" s="51"/>
      <c r="N2026" s="49"/>
      <c r="O2026" s="49"/>
      <c r="P2026" s="52"/>
      <c r="Q2026" s="52"/>
      <c r="R2026" s="52"/>
      <c r="S2026" s="52"/>
      <c r="T2026" s="52"/>
      <c r="U2026" s="52"/>
      <c r="V2026" s="52"/>
    </row>
    <row r="2027" spans="1:22" ht="13.2">
      <c r="A2027" s="46"/>
      <c r="B2027" s="55"/>
      <c r="C2027" s="55"/>
      <c r="D2027" s="56"/>
      <c r="E2027" s="49"/>
      <c r="F2027" s="48"/>
      <c r="G2027" s="49"/>
      <c r="H2027" s="49"/>
      <c r="I2027" s="49"/>
      <c r="J2027" s="49"/>
      <c r="K2027" s="48"/>
      <c r="L2027" s="48"/>
      <c r="M2027" s="51"/>
      <c r="N2027" s="49"/>
      <c r="O2027" s="49"/>
      <c r="P2027" s="52"/>
      <c r="Q2027" s="52"/>
      <c r="R2027" s="52"/>
      <c r="S2027" s="52"/>
      <c r="T2027" s="52"/>
      <c r="U2027" s="52"/>
      <c r="V2027" s="52"/>
    </row>
    <row r="2028" spans="1:22" ht="13.2">
      <c r="A2028" s="46"/>
      <c r="B2028" s="55"/>
      <c r="C2028" s="55"/>
      <c r="D2028" s="56"/>
      <c r="E2028" s="49"/>
      <c r="F2028" s="48"/>
      <c r="G2028" s="49"/>
      <c r="H2028" s="49"/>
      <c r="I2028" s="49"/>
      <c r="J2028" s="49"/>
      <c r="K2028" s="48"/>
      <c r="L2028" s="48"/>
      <c r="M2028" s="51"/>
      <c r="N2028" s="49"/>
      <c r="O2028" s="49"/>
      <c r="P2028" s="52"/>
      <c r="Q2028" s="52"/>
      <c r="R2028" s="52"/>
      <c r="S2028" s="52"/>
      <c r="T2028" s="52"/>
      <c r="U2028" s="52"/>
      <c r="V2028" s="52"/>
    </row>
    <row r="2029" spans="1:22" ht="13.2">
      <c r="A2029" s="46"/>
      <c r="B2029" s="55"/>
      <c r="C2029" s="55"/>
      <c r="D2029" s="56"/>
      <c r="E2029" s="49"/>
      <c r="F2029" s="48"/>
      <c r="G2029" s="49"/>
      <c r="H2029" s="49"/>
      <c r="I2029" s="49"/>
      <c r="J2029" s="49"/>
      <c r="K2029" s="48"/>
      <c r="L2029" s="48"/>
      <c r="M2029" s="51"/>
      <c r="N2029" s="49"/>
      <c r="O2029" s="49"/>
      <c r="P2029" s="52"/>
      <c r="Q2029" s="52"/>
      <c r="R2029" s="52"/>
      <c r="S2029" s="52"/>
      <c r="T2029" s="52"/>
      <c r="U2029" s="52"/>
      <c r="V2029" s="52"/>
    </row>
    <row r="2030" spans="1:22" ht="13.2">
      <c r="A2030" s="46"/>
      <c r="B2030" s="55"/>
      <c r="C2030" s="55"/>
      <c r="D2030" s="56"/>
      <c r="E2030" s="49"/>
      <c r="F2030" s="48"/>
      <c r="G2030" s="49"/>
      <c r="H2030" s="49"/>
      <c r="I2030" s="49"/>
      <c r="J2030" s="49"/>
      <c r="K2030" s="48"/>
      <c r="L2030" s="48"/>
      <c r="M2030" s="51"/>
      <c r="N2030" s="49"/>
      <c r="O2030" s="49"/>
      <c r="P2030" s="52"/>
      <c r="Q2030" s="52"/>
      <c r="R2030" s="52"/>
      <c r="S2030" s="52"/>
      <c r="T2030" s="52"/>
      <c r="U2030" s="52"/>
      <c r="V2030" s="52"/>
    </row>
    <row r="2031" spans="1:22" ht="13.2">
      <c r="A2031" s="46"/>
      <c r="B2031" s="55"/>
      <c r="C2031" s="55"/>
      <c r="D2031" s="56"/>
      <c r="E2031" s="49"/>
      <c r="F2031" s="48"/>
      <c r="G2031" s="49"/>
      <c r="H2031" s="49"/>
      <c r="I2031" s="49"/>
      <c r="J2031" s="49"/>
      <c r="K2031" s="48"/>
      <c r="L2031" s="48"/>
      <c r="M2031" s="51"/>
      <c r="N2031" s="49"/>
      <c r="O2031" s="49"/>
      <c r="P2031" s="52"/>
      <c r="Q2031" s="52"/>
      <c r="R2031" s="52"/>
      <c r="S2031" s="52"/>
      <c r="T2031" s="52"/>
      <c r="U2031" s="52"/>
      <c r="V2031" s="52"/>
    </row>
    <row r="2032" spans="1:22" ht="13.2">
      <c r="A2032" s="46"/>
      <c r="B2032" s="55"/>
      <c r="C2032" s="55"/>
      <c r="D2032" s="56"/>
      <c r="E2032" s="49"/>
      <c r="F2032" s="48"/>
      <c r="G2032" s="49"/>
      <c r="H2032" s="49"/>
      <c r="I2032" s="49"/>
      <c r="J2032" s="49"/>
      <c r="K2032" s="48"/>
      <c r="L2032" s="48"/>
      <c r="M2032" s="51"/>
      <c r="N2032" s="49"/>
      <c r="O2032" s="49"/>
      <c r="P2032" s="52"/>
      <c r="Q2032" s="52"/>
      <c r="R2032" s="52"/>
      <c r="S2032" s="52"/>
      <c r="T2032" s="52"/>
      <c r="U2032" s="52"/>
      <c r="V2032" s="52"/>
    </row>
    <row r="2033" spans="1:22" ht="13.2">
      <c r="A2033" s="46"/>
      <c r="B2033" s="55"/>
      <c r="C2033" s="55"/>
      <c r="D2033" s="56"/>
      <c r="E2033" s="49"/>
      <c r="F2033" s="48"/>
      <c r="G2033" s="49"/>
      <c r="H2033" s="49"/>
      <c r="I2033" s="49"/>
      <c r="J2033" s="49"/>
      <c r="K2033" s="48"/>
      <c r="L2033" s="48"/>
      <c r="M2033" s="51"/>
      <c r="N2033" s="49"/>
      <c r="O2033" s="49"/>
      <c r="P2033" s="52"/>
      <c r="Q2033" s="52"/>
      <c r="R2033" s="52"/>
      <c r="S2033" s="52"/>
      <c r="T2033" s="52"/>
      <c r="U2033" s="52"/>
      <c r="V2033" s="52"/>
    </row>
    <row r="2034" spans="1:22" ht="13.2">
      <c r="A2034" s="46"/>
      <c r="B2034" s="55"/>
      <c r="C2034" s="55"/>
      <c r="D2034" s="56"/>
      <c r="E2034" s="49"/>
      <c r="F2034" s="48"/>
      <c r="G2034" s="49"/>
      <c r="H2034" s="49"/>
      <c r="I2034" s="49"/>
      <c r="J2034" s="49"/>
      <c r="K2034" s="48"/>
      <c r="L2034" s="48"/>
      <c r="M2034" s="51"/>
      <c r="N2034" s="49"/>
      <c r="O2034" s="49"/>
      <c r="P2034" s="52"/>
      <c r="Q2034" s="52"/>
      <c r="R2034" s="52"/>
      <c r="S2034" s="52"/>
      <c r="T2034" s="52"/>
      <c r="U2034" s="52"/>
      <c r="V2034" s="52"/>
    </row>
    <row r="2035" spans="1:22" ht="13.2">
      <c r="A2035" s="46"/>
      <c r="B2035" s="55"/>
      <c r="C2035" s="55"/>
      <c r="D2035" s="56"/>
      <c r="E2035" s="49"/>
      <c r="F2035" s="48"/>
      <c r="G2035" s="49"/>
      <c r="H2035" s="49"/>
      <c r="I2035" s="49"/>
      <c r="J2035" s="49"/>
      <c r="K2035" s="48"/>
      <c r="L2035" s="48"/>
      <c r="M2035" s="51"/>
      <c r="N2035" s="49"/>
      <c r="O2035" s="49"/>
      <c r="P2035" s="52"/>
      <c r="Q2035" s="52"/>
      <c r="R2035" s="52"/>
      <c r="S2035" s="52"/>
      <c r="T2035" s="52"/>
      <c r="U2035" s="52"/>
      <c r="V2035" s="52"/>
    </row>
    <row r="2036" spans="1:22" ht="13.2">
      <c r="A2036" s="46"/>
      <c r="B2036" s="55"/>
      <c r="C2036" s="55"/>
      <c r="D2036" s="56"/>
      <c r="E2036" s="49"/>
      <c r="F2036" s="48"/>
      <c r="G2036" s="49"/>
      <c r="H2036" s="49"/>
      <c r="I2036" s="49"/>
      <c r="J2036" s="49"/>
      <c r="K2036" s="48"/>
      <c r="L2036" s="48"/>
      <c r="M2036" s="51"/>
      <c r="N2036" s="49"/>
      <c r="O2036" s="49"/>
      <c r="P2036" s="52"/>
      <c r="Q2036" s="52"/>
      <c r="R2036" s="52"/>
      <c r="S2036" s="52"/>
      <c r="T2036" s="52"/>
      <c r="U2036" s="52"/>
      <c r="V2036" s="52"/>
    </row>
    <row r="2037" spans="1:22" ht="13.2">
      <c r="A2037" s="46"/>
      <c r="B2037" s="55"/>
      <c r="C2037" s="55"/>
      <c r="D2037" s="56"/>
      <c r="E2037" s="49"/>
      <c r="F2037" s="48"/>
      <c r="G2037" s="49"/>
      <c r="H2037" s="49"/>
      <c r="I2037" s="49"/>
      <c r="J2037" s="49"/>
      <c r="K2037" s="48"/>
      <c r="L2037" s="48"/>
      <c r="M2037" s="51"/>
      <c r="N2037" s="49"/>
      <c r="O2037" s="49"/>
      <c r="P2037" s="52"/>
      <c r="Q2037" s="52"/>
      <c r="R2037" s="52"/>
      <c r="S2037" s="52"/>
      <c r="T2037" s="52"/>
      <c r="U2037" s="52"/>
      <c r="V2037" s="52"/>
    </row>
    <row r="2038" spans="1:22" ht="13.2">
      <c r="A2038" s="46"/>
      <c r="B2038" s="55"/>
      <c r="C2038" s="55"/>
      <c r="D2038" s="56"/>
      <c r="E2038" s="49"/>
      <c r="F2038" s="48"/>
      <c r="G2038" s="49"/>
      <c r="H2038" s="49"/>
      <c r="I2038" s="49"/>
      <c r="J2038" s="49"/>
      <c r="K2038" s="48"/>
      <c r="L2038" s="48"/>
      <c r="M2038" s="51"/>
      <c r="N2038" s="49"/>
      <c r="O2038" s="49"/>
      <c r="P2038" s="52"/>
      <c r="Q2038" s="52"/>
      <c r="R2038" s="52"/>
      <c r="S2038" s="52"/>
      <c r="T2038" s="52"/>
      <c r="U2038" s="52"/>
      <c r="V2038" s="52"/>
    </row>
    <row r="2039" spans="1:22" ht="13.2">
      <c r="A2039" s="46"/>
      <c r="B2039" s="55"/>
      <c r="C2039" s="55"/>
      <c r="D2039" s="56"/>
      <c r="E2039" s="49"/>
      <c r="F2039" s="48"/>
      <c r="G2039" s="49"/>
      <c r="H2039" s="49"/>
      <c r="I2039" s="49"/>
      <c r="J2039" s="49"/>
      <c r="K2039" s="48"/>
      <c r="L2039" s="48"/>
      <c r="M2039" s="51"/>
      <c r="N2039" s="49"/>
      <c r="O2039" s="49"/>
      <c r="P2039" s="52"/>
      <c r="Q2039" s="52"/>
      <c r="R2039" s="52"/>
      <c r="S2039" s="52"/>
      <c r="T2039" s="52"/>
      <c r="U2039" s="52"/>
      <c r="V2039" s="52"/>
    </row>
    <row r="2040" spans="1:22" ht="13.2">
      <c r="A2040" s="46"/>
      <c r="B2040" s="55"/>
      <c r="C2040" s="55"/>
      <c r="D2040" s="56"/>
      <c r="E2040" s="49"/>
      <c r="F2040" s="48"/>
      <c r="G2040" s="49"/>
      <c r="H2040" s="49"/>
      <c r="I2040" s="49"/>
      <c r="J2040" s="49"/>
      <c r="K2040" s="48"/>
      <c r="L2040" s="48"/>
      <c r="M2040" s="51"/>
      <c r="N2040" s="49"/>
      <c r="O2040" s="49"/>
      <c r="P2040" s="52"/>
      <c r="Q2040" s="52"/>
      <c r="R2040" s="52"/>
      <c r="S2040" s="52"/>
      <c r="T2040" s="52"/>
      <c r="U2040" s="52"/>
      <c r="V2040" s="52"/>
    </row>
    <row r="2041" spans="1:22" ht="13.2">
      <c r="A2041" s="46"/>
      <c r="B2041" s="55"/>
      <c r="C2041" s="55"/>
      <c r="D2041" s="56"/>
      <c r="E2041" s="49"/>
      <c r="F2041" s="48"/>
      <c r="G2041" s="49"/>
      <c r="H2041" s="49"/>
      <c r="I2041" s="49"/>
      <c r="J2041" s="49"/>
      <c r="K2041" s="48"/>
      <c r="L2041" s="48"/>
      <c r="M2041" s="51"/>
      <c r="N2041" s="49"/>
      <c r="O2041" s="49"/>
      <c r="P2041" s="52"/>
      <c r="Q2041" s="52"/>
      <c r="R2041" s="52"/>
      <c r="S2041" s="52"/>
      <c r="T2041" s="52"/>
      <c r="U2041" s="52"/>
      <c r="V2041" s="52"/>
    </row>
    <row r="2042" spans="1:22" ht="13.2">
      <c r="A2042" s="46"/>
      <c r="B2042" s="55"/>
      <c r="C2042" s="55"/>
      <c r="D2042" s="56"/>
      <c r="E2042" s="49"/>
      <c r="F2042" s="48"/>
      <c r="G2042" s="49"/>
      <c r="H2042" s="49"/>
      <c r="I2042" s="49"/>
      <c r="J2042" s="49"/>
      <c r="K2042" s="48"/>
      <c r="L2042" s="48"/>
      <c r="M2042" s="51"/>
      <c r="N2042" s="49"/>
      <c r="O2042" s="49"/>
      <c r="P2042" s="52"/>
      <c r="Q2042" s="52"/>
      <c r="R2042" s="52"/>
      <c r="S2042" s="52"/>
      <c r="T2042" s="52"/>
      <c r="U2042" s="52"/>
      <c r="V2042" s="52"/>
    </row>
    <row r="2043" spans="1:22" ht="13.2">
      <c r="A2043" s="46"/>
      <c r="B2043" s="55"/>
      <c r="C2043" s="55"/>
      <c r="D2043" s="56"/>
      <c r="E2043" s="49"/>
      <c r="F2043" s="48"/>
      <c r="G2043" s="49"/>
      <c r="H2043" s="49"/>
      <c r="I2043" s="49"/>
      <c r="J2043" s="49"/>
      <c r="K2043" s="48"/>
      <c r="L2043" s="48"/>
      <c r="M2043" s="51"/>
      <c r="N2043" s="49"/>
      <c r="O2043" s="49"/>
      <c r="P2043" s="52"/>
      <c r="Q2043" s="52"/>
      <c r="R2043" s="52"/>
      <c r="S2043" s="52"/>
      <c r="T2043" s="52"/>
      <c r="U2043" s="52"/>
      <c r="V2043" s="52"/>
    </row>
    <row r="2044" spans="1:22" ht="13.2">
      <c r="A2044" s="46"/>
      <c r="B2044" s="55"/>
      <c r="C2044" s="55"/>
      <c r="D2044" s="56"/>
      <c r="E2044" s="49"/>
      <c r="F2044" s="48"/>
      <c r="G2044" s="49"/>
      <c r="H2044" s="49"/>
      <c r="I2044" s="49"/>
      <c r="J2044" s="49"/>
      <c r="K2044" s="48"/>
      <c r="L2044" s="48"/>
      <c r="M2044" s="51"/>
      <c r="N2044" s="49"/>
      <c r="O2044" s="49"/>
      <c r="P2044" s="52"/>
      <c r="Q2044" s="52"/>
      <c r="R2044" s="52"/>
      <c r="S2044" s="52"/>
      <c r="T2044" s="52"/>
      <c r="U2044" s="52"/>
      <c r="V2044" s="52"/>
    </row>
    <row r="2045" spans="1:22" ht="13.2">
      <c r="A2045" s="46"/>
      <c r="B2045" s="55"/>
      <c r="C2045" s="55"/>
      <c r="D2045" s="56"/>
      <c r="E2045" s="49"/>
      <c r="F2045" s="48"/>
      <c r="G2045" s="49"/>
      <c r="H2045" s="49"/>
      <c r="I2045" s="49"/>
      <c r="J2045" s="49"/>
      <c r="K2045" s="48"/>
      <c r="L2045" s="48"/>
      <c r="M2045" s="51"/>
      <c r="N2045" s="49"/>
      <c r="O2045" s="49"/>
      <c r="P2045" s="52"/>
      <c r="Q2045" s="52"/>
      <c r="R2045" s="52"/>
      <c r="S2045" s="52"/>
      <c r="T2045" s="52"/>
      <c r="U2045" s="52"/>
      <c r="V2045" s="52"/>
    </row>
    <row r="2046" spans="1:22" ht="13.2">
      <c r="A2046" s="46"/>
      <c r="B2046" s="55"/>
      <c r="C2046" s="55"/>
      <c r="D2046" s="56"/>
      <c r="E2046" s="49"/>
      <c r="F2046" s="48"/>
      <c r="G2046" s="49"/>
      <c r="H2046" s="49"/>
      <c r="I2046" s="49"/>
      <c r="J2046" s="49"/>
      <c r="K2046" s="48"/>
      <c r="L2046" s="48"/>
      <c r="M2046" s="51"/>
      <c r="N2046" s="49"/>
      <c r="O2046" s="49"/>
      <c r="P2046" s="52"/>
      <c r="Q2046" s="52"/>
      <c r="R2046" s="52"/>
      <c r="S2046" s="52"/>
      <c r="T2046" s="52"/>
      <c r="U2046" s="52"/>
      <c r="V2046" s="52"/>
    </row>
    <row r="2047" spans="1:22" ht="13.2">
      <c r="A2047" s="46"/>
      <c r="B2047" s="55"/>
      <c r="C2047" s="55"/>
      <c r="D2047" s="56"/>
      <c r="E2047" s="49"/>
      <c r="F2047" s="48"/>
      <c r="G2047" s="49"/>
      <c r="H2047" s="49"/>
      <c r="I2047" s="49"/>
      <c r="J2047" s="49"/>
      <c r="K2047" s="48"/>
      <c r="L2047" s="48"/>
      <c r="M2047" s="51"/>
      <c r="N2047" s="49"/>
      <c r="O2047" s="49"/>
      <c r="P2047" s="52"/>
      <c r="Q2047" s="52"/>
      <c r="R2047" s="52"/>
      <c r="S2047" s="52"/>
      <c r="T2047" s="52"/>
      <c r="U2047" s="52"/>
      <c r="V2047" s="52"/>
    </row>
    <row r="2048" spans="1:22" ht="13.2">
      <c r="A2048" s="46"/>
      <c r="B2048" s="55"/>
      <c r="C2048" s="55"/>
      <c r="D2048" s="56"/>
      <c r="E2048" s="49"/>
      <c r="F2048" s="48"/>
      <c r="G2048" s="49"/>
      <c r="H2048" s="49"/>
      <c r="I2048" s="49"/>
      <c r="J2048" s="49"/>
      <c r="K2048" s="48"/>
      <c r="L2048" s="48"/>
      <c r="M2048" s="51"/>
      <c r="N2048" s="49"/>
      <c r="O2048" s="49"/>
      <c r="P2048" s="52"/>
      <c r="Q2048" s="52"/>
      <c r="R2048" s="52"/>
      <c r="S2048" s="52"/>
      <c r="T2048" s="52"/>
      <c r="U2048" s="52"/>
      <c r="V2048" s="52"/>
    </row>
    <row r="2049" spans="1:22" ht="13.2">
      <c r="A2049" s="46"/>
      <c r="B2049" s="55"/>
      <c r="C2049" s="55"/>
      <c r="D2049" s="56"/>
      <c r="E2049" s="49"/>
      <c r="F2049" s="48"/>
      <c r="G2049" s="49"/>
      <c r="H2049" s="49"/>
      <c r="I2049" s="49"/>
      <c r="J2049" s="49"/>
      <c r="K2049" s="48"/>
      <c r="L2049" s="48"/>
      <c r="M2049" s="51"/>
      <c r="N2049" s="49"/>
      <c r="O2049" s="49"/>
      <c r="P2049" s="52"/>
      <c r="Q2049" s="52"/>
      <c r="R2049" s="52"/>
      <c r="S2049" s="52"/>
      <c r="T2049" s="52"/>
      <c r="U2049" s="52"/>
      <c r="V2049" s="52"/>
    </row>
    <row r="2050" spans="1:22" ht="13.2">
      <c r="A2050" s="46"/>
      <c r="B2050" s="55"/>
      <c r="C2050" s="55"/>
      <c r="D2050" s="56"/>
      <c r="E2050" s="49"/>
      <c r="F2050" s="48"/>
      <c r="G2050" s="49"/>
      <c r="H2050" s="49"/>
      <c r="I2050" s="49"/>
      <c r="J2050" s="49"/>
      <c r="K2050" s="48"/>
      <c r="L2050" s="48"/>
      <c r="M2050" s="51"/>
      <c r="N2050" s="49"/>
      <c r="O2050" s="49"/>
      <c r="P2050" s="52"/>
      <c r="Q2050" s="52"/>
      <c r="R2050" s="52"/>
      <c r="S2050" s="52"/>
      <c r="T2050" s="52"/>
      <c r="U2050" s="52"/>
      <c r="V2050" s="52"/>
    </row>
    <row r="2051" spans="1:22" ht="13.2">
      <c r="A2051" s="46"/>
      <c r="B2051" s="55"/>
      <c r="C2051" s="55"/>
      <c r="D2051" s="56"/>
      <c r="E2051" s="49"/>
      <c r="F2051" s="48"/>
      <c r="G2051" s="49"/>
      <c r="H2051" s="49"/>
      <c r="I2051" s="49"/>
      <c r="J2051" s="49"/>
      <c r="K2051" s="48"/>
      <c r="L2051" s="48"/>
      <c r="M2051" s="51"/>
      <c r="N2051" s="49"/>
      <c r="O2051" s="49"/>
      <c r="P2051" s="52"/>
      <c r="Q2051" s="52"/>
      <c r="R2051" s="52"/>
      <c r="S2051" s="52"/>
      <c r="T2051" s="52"/>
      <c r="U2051" s="52"/>
      <c r="V2051" s="52"/>
    </row>
    <row r="2052" spans="1:22" ht="13.2">
      <c r="A2052" s="46"/>
      <c r="B2052" s="55"/>
      <c r="C2052" s="55"/>
      <c r="D2052" s="56"/>
      <c r="E2052" s="49"/>
      <c r="F2052" s="48"/>
      <c r="G2052" s="49"/>
      <c r="H2052" s="49"/>
      <c r="I2052" s="49"/>
      <c r="J2052" s="49"/>
      <c r="K2052" s="48"/>
      <c r="L2052" s="48"/>
      <c r="M2052" s="51"/>
      <c r="N2052" s="49"/>
      <c r="O2052" s="49"/>
      <c r="P2052" s="52"/>
      <c r="Q2052" s="52"/>
      <c r="R2052" s="52"/>
      <c r="S2052" s="52"/>
      <c r="T2052" s="52"/>
      <c r="U2052" s="52"/>
      <c r="V2052" s="52"/>
    </row>
    <row r="2053" spans="1:22" ht="13.2">
      <c r="A2053" s="46"/>
      <c r="B2053" s="55"/>
      <c r="C2053" s="55"/>
      <c r="D2053" s="56"/>
      <c r="E2053" s="49"/>
      <c r="F2053" s="48"/>
      <c r="G2053" s="49"/>
      <c r="H2053" s="49"/>
      <c r="I2053" s="49"/>
      <c r="J2053" s="49"/>
      <c r="K2053" s="48"/>
      <c r="L2053" s="48"/>
      <c r="M2053" s="51"/>
      <c r="N2053" s="49"/>
      <c r="O2053" s="49"/>
      <c r="P2053" s="52"/>
      <c r="Q2053" s="52"/>
      <c r="R2053" s="52"/>
      <c r="S2053" s="52"/>
      <c r="T2053" s="52"/>
      <c r="U2053" s="52"/>
      <c r="V2053" s="52"/>
    </row>
    <row r="2054" spans="1:22" ht="13.2">
      <c r="A2054" s="46"/>
      <c r="B2054" s="55"/>
      <c r="C2054" s="55"/>
      <c r="D2054" s="56"/>
      <c r="E2054" s="49"/>
      <c r="F2054" s="48"/>
      <c r="G2054" s="49"/>
      <c r="H2054" s="49"/>
      <c r="I2054" s="49"/>
      <c r="J2054" s="49"/>
      <c r="K2054" s="48"/>
      <c r="L2054" s="48"/>
      <c r="M2054" s="51"/>
      <c r="N2054" s="49"/>
      <c r="O2054" s="49"/>
      <c r="P2054" s="52"/>
      <c r="Q2054" s="52"/>
      <c r="R2054" s="52"/>
      <c r="S2054" s="52"/>
      <c r="T2054" s="52"/>
      <c r="U2054" s="52"/>
      <c r="V2054" s="52"/>
    </row>
    <row r="2055" spans="1:22" ht="13.2">
      <c r="A2055" s="46"/>
      <c r="B2055" s="55"/>
      <c r="C2055" s="55"/>
      <c r="D2055" s="56"/>
      <c r="E2055" s="49"/>
      <c r="F2055" s="48"/>
      <c r="G2055" s="49"/>
      <c r="H2055" s="49"/>
      <c r="I2055" s="49"/>
      <c r="J2055" s="49"/>
      <c r="K2055" s="48"/>
      <c r="L2055" s="48"/>
      <c r="M2055" s="51"/>
      <c r="N2055" s="49"/>
      <c r="O2055" s="49"/>
      <c r="P2055" s="52"/>
      <c r="Q2055" s="52"/>
      <c r="R2055" s="52"/>
      <c r="S2055" s="52"/>
      <c r="T2055" s="52"/>
      <c r="U2055" s="52"/>
      <c r="V2055" s="52"/>
    </row>
    <row r="2056" spans="1:22" ht="13.2">
      <c r="A2056" s="46"/>
      <c r="B2056" s="55"/>
      <c r="C2056" s="55"/>
      <c r="D2056" s="56"/>
      <c r="E2056" s="49"/>
      <c r="F2056" s="48"/>
      <c r="G2056" s="49"/>
      <c r="H2056" s="49"/>
      <c r="I2056" s="49"/>
      <c r="J2056" s="49"/>
      <c r="K2056" s="48"/>
      <c r="L2056" s="48"/>
      <c r="M2056" s="51"/>
      <c r="N2056" s="49"/>
      <c r="O2056" s="49"/>
      <c r="P2056" s="52"/>
      <c r="Q2056" s="52"/>
      <c r="R2056" s="52"/>
      <c r="S2056" s="52"/>
      <c r="T2056" s="52"/>
      <c r="U2056" s="52"/>
      <c r="V2056" s="52"/>
    </row>
    <row r="2057" spans="1:22" ht="13.2">
      <c r="A2057" s="46"/>
      <c r="B2057" s="55"/>
      <c r="C2057" s="55"/>
      <c r="D2057" s="56"/>
      <c r="E2057" s="49"/>
      <c r="F2057" s="48"/>
      <c r="G2057" s="49"/>
      <c r="H2057" s="49"/>
      <c r="I2057" s="49"/>
      <c r="J2057" s="49"/>
      <c r="K2057" s="48"/>
      <c r="L2057" s="48"/>
      <c r="M2057" s="51"/>
      <c r="N2057" s="49"/>
      <c r="O2057" s="49"/>
      <c r="P2057" s="52"/>
      <c r="Q2057" s="52"/>
      <c r="R2057" s="52"/>
      <c r="S2057" s="52"/>
      <c r="T2057" s="52"/>
      <c r="U2057" s="52"/>
      <c r="V2057" s="52"/>
    </row>
    <row r="2058" spans="1:22" ht="13.2">
      <c r="A2058" s="46"/>
      <c r="B2058" s="55"/>
      <c r="C2058" s="55"/>
      <c r="D2058" s="56"/>
      <c r="E2058" s="49"/>
      <c r="F2058" s="48"/>
      <c r="G2058" s="49"/>
      <c r="H2058" s="49"/>
      <c r="I2058" s="49"/>
      <c r="J2058" s="49"/>
      <c r="K2058" s="48"/>
      <c r="L2058" s="48"/>
      <c r="M2058" s="51"/>
      <c r="N2058" s="49"/>
      <c r="O2058" s="49"/>
      <c r="P2058" s="52"/>
      <c r="Q2058" s="52"/>
      <c r="R2058" s="52"/>
      <c r="S2058" s="52"/>
      <c r="T2058" s="52"/>
      <c r="U2058" s="52"/>
      <c r="V2058" s="52"/>
    </row>
    <row r="2059" spans="1:22" ht="13.2">
      <c r="A2059" s="46"/>
      <c r="B2059" s="55"/>
      <c r="C2059" s="55"/>
      <c r="D2059" s="56"/>
      <c r="E2059" s="49"/>
      <c r="F2059" s="48"/>
      <c r="G2059" s="49"/>
      <c r="H2059" s="49"/>
      <c r="I2059" s="49"/>
      <c r="J2059" s="49"/>
      <c r="K2059" s="48"/>
      <c r="L2059" s="48"/>
      <c r="M2059" s="51"/>
      <c r="N2059" s="49"/>
      <c r="O2059" s="49"/>
      <c r="P2059" s="52"/>
      <c r="Q2059" s="52"/>
      <c r="R2059" s="52"/>
      <c r="S2059" s="52"/>
      <c r="T2059" s="52"/>
      <c r="U2059" s="52"/>
      <c r="V2059" s="52"/>
    </row>
    <row r="2060" spans="1:22" ht="13.2">
      <c r="A2060" s="46"/>
      <c r="B2060" s="55"/>
      <c r="C2060" s="55"/>
      <c r="D2060" s="56"/>
      <c r="E2060" s="49"/>
      <c r="F2060" s="48"/>
      <c r="G2060" s="49"/>
      <c r="H2060" s="49"/>
      <c r="I2060" s="49"/>
      <c r="J2060" s="49"/>
      <c r="K2060" s="48"/>
      <c r="L2060" s="48"/>
      <c r="M2060" s="51"/>
      <c r="N2060" s="49"/>
      <c r="O2060" s="49"/>
      <c r="P2060" s="52"/>
      <c r="Q2060" s="52"/>
      <c r="R2060" s="52"/>
      <c r="S2060" s="52"/>
      <c r="T2060" s="52"/>
      <c r="U2060" s="52"/>
      <c r="V2060" s="52"/>
    </row>
    <row r="2061" spans="1:22" ht="13.2">
      <c r="A2061" s="46"/>
      <c r="B2061" s="55"/>
      <c r="C2061" s="55"/>
      <c r="D2061" s="56"/>
      <c r="E2061" s="49"/>
      <c r="F2061" s="48"/>
      <c r="G2061" s="49"/>
      <c r="H2061" s="49"/>
      <c r="I2061" s="49"/>
      <c r="J2061" s="49"/>
      <c r="K2061" s="48"/>
      <c r="L2061" s="48"/>
      <c r="M2061" s="51"/>
      <c r="N2061" s="49"/>
      <c r="O2061" s="49"/>
      <c r="P2061" s="52"/>
      <c r="Q2061" s="52"/>
      <c r="R2061" s="52"/>
      <c r="S2061" s="52"/>
      <c r="T2061" s="52"/>
      <c r="U2061" s="52"/>
      <c r="V2061" s="52"/>
    </row>
    <row r="2062" spans="1:22" ht="13.2">
      <c r="A2062" s="46"/>
      <c r="B2062" s="55"/>
      <c r="C2062" s="55"/>
      <c r="D2062" s="56"/>
      <c r="E2062" s="49"/>
      <c r="F2062" s="48"/>
      <c r="G2062" s="49"/>
      <c r="H2062" s="49"/>
      <c r="I2062" s="49"/>
      <c r="J2062" s="49"/>
      <c r="K2062" s="48"/>
      <c r="L2062" s="48"/>
      <c r="M2062" s="51"/>
      <c r="N2062" s="49"/>
      <c r="O2062" s="49"/>
      <c r="P2062" s="52"/>
      <c r="Q2062" s="52"/>
      <c r="R2062" s="52"/>
      <c r="S2062" s="52"/>
      <c r="T2062" s="52"/>
      <c r="U2062" s="52"/>
      <c r="V2062" s="52"/>
    </row>
    <row r="2063" spans="1:22" ht="13.2">
      <c r="A2063" s="46"/>
      <c r="B2063" s="55"/>
      <c r="C2063" s="55"/>
      <c r="D2063" s="56"/>
      <c r="E2063" s="49"/>
      <c r="F2063" s="48"/>
      <c r="G2063" s="49"/>
      <c r="H2063" s="49"/>
      <c r="I2063" s="49"/>
      <c r="J2063" s="49"/>
      <c r="K2063" s="48"/>
      <c r="L2063" s="48"/>
      <c r="M2063" s="51"/>
      <c r="N2063" s="49"/>
      <c r="O2063" s="49"/>
      <c r="P2063" s="52"/>
      <c r="Q2063" s="52"/>
      <c r="R2063" s="52"/>
      <c r="S2063" s="52"/>
      <c r="T2063" s="52"/>
      <c r="U2063" s="52"/>
      <c r="V2063" s="52"/>
    </row>
    <row r="2064" spans="1:22" ht="13.2">
      <c r="A2064" s="46"/>
      <c r="B2064" s="55"/>
      <c r="C2064" s="55"/>
      <c r="D2064" s="56"/>
      <c r="E2064" s="49"/>
      <c r="F2064" s="48"/>
      <c r="G2064" s="49"/>
      <c r="H2064" s="49"/>
      <c r="I2064" s="49"/>
      <c r="J2064" s="49"/>
      <c r="K2064" s="48"/>
      <c r="L2064" s="48"/>
      <c r="M2064" s="51"/>
      <c r="N2064" s="49"/>
      <c r="O2064" s="49"/>
      <c r="P2064" s="52"/>
      <c r="Q2064" s="52"/>
      <c r="R2064" s="52"/>
      <c r="S2064" s="52"/>
      <c r="T2064" s="52"/>
      <c r="U2064" s="52"/>
      <c r="V2064" s="52"/>
    </row>
    <row r="2065" spans="1:22" ht="13.2">
      <c r="A2065" s="46"/>
      <c r="B2065" s="55"/>
      <c r="C2065" s="55"/>
      <c r="D2065" s="56"/>
      <c r="E2065" s="49"/>
      <c r="F2065" s="48"/>
      <c r="G2065" s="49"/>
      <c r="H2065" s="49"/>
      <c r="I2065" s="49"/>
      <c r="J2065" s="49"/>
      <c r="K2065" s="48"/>
      <c r="L2065" s="48"/>
      <c r="M2065" s="51"/>
      <c r="N2065" s="49"/>
      <c r="O2065" s="49"/>
      <c r="P2065" s="52"/>
      <c r="Q2065" s="52"/>
      <c r="R2065" s="52"/>
      <c r="S2065" s="52"/>
      <c r="T2065" s="52"/>
      <c r="U2065" s="52"/>
      <c r="V2065" s="52"/>
    </row>
    <row r="2066" spans="1:22" ht="13.2">
      <c r="A2066" s="46"/>
      <c r="B2066" s="55"/>
      <c r="C2066" s="55"/>
      <c r="D2066" s="56"/>
      <c r="E2066" s="49"/>
      <c r="F2066" s="48"/>
      <c r="G2066" s="49"/>
      <c r="H2066" s="49"/>
      <c r="I2066" s="49"/>
      <c r="J2066" s="49"/>
      <c r="K2066" s="48"/>
      <c r="L2066" s="48"/>
      <c r="M2066" s="51"/>
      <c r="N2066" s="49"/>
      <c r="O2066" s="49"/>
      <c r="P2066" s="52"/>
      <c r="Q2066" s="52"/>
      <c r="R2066" s="52"/>
      <c r="S2066" s="52"/>
      <c r="T2066" s="52"/>
      <c r="U2066" s="52"/>
      <c r="V2066" s="52"/>
    </row>
    <row r="2067" spans="1:22" ht="13.2">
      <c r="A2067" s="46"/>
      <c r="B2067" s="55"/>
      <c r="C2067" s="55"/>
      <c r="D2067" s="56"/>
      <c r="E2067" s="49"/>
      <c r="F2067" s="48"/>
      <c r="G2067" s="49"/>
      <c r="H2067" s="49"/>
      <c r="I2067" s="49"/>
      <c r="J2067" s="49"/>
      <c r="K2067" s="48"/>
      <c r="L2067" s="48"/>
      <c r="M2067" s="51"/>
      <c r="N2067" s="49"/>
      <c r="O2067" s="49"/>
      <c r="P2067" s="52"/>
      <c r="Q2067" s="52"/>
      <c r="R2067" s="52"/>
      <c r="S2067" s="52"/>
      <c r="T2067" s="52"/>
      <c r="U2067" s="52"/>
      <c r="V2067" s="52"/>
    </row>
    <row r="2068" spans="1:22" ht="13.2">
      <c r="A2068" s="46"/>
      <c r="B2068" s="55"/>
      <c r="C2068" s="55"/>
      <c r="D2068" s="56"/>
      <c r="E2068" s="49"/>
      <c r="F2068" s="48"/>
      <c r="G2068" s="49"/>
      <c r="H2068" s="49"/>
      <c r="I2068" s="49"/>
      <c r="J2068" s="49"/>
      <c r="K2068" s="48"/>
      <c r="L2068" s="48"/>
      <c r="M2068" s="51"/>
      <c r="N2068" s="49"/>
      <c r="O2068" s="49"/>
      <c r="P2068" s="52"/>
      <c r="Q2068" s="52"/>
      <c r="R2068" s="52"/>
      <c r="S2068" s="52"/>
      <c r="T2068" s="52"/>
      <c r="U2068" s="52"/>
      <c r="V2068" s="52"/>
    </row>
    <row r="2069" spans="1:22" ht="13.2">
      <c r="A2069" s="46"/>
      <c r="B2069" s="55"/>
      <c r="C2069" s="55"/>
      <c r="D2069" s="56"/>
      <c r="E2069" s="49"/>
      <c r="F2069" s="48"/>
      <c r="G2069" s="49"/>
      <c r="H2069" s="49"/>
      <c r="I2069" s="49"/>
      <c r="J2069" s="49"/>
      <c r="K2069" s="48"/>
      <c r="L2069" s="48"/>
      <c r="M2069" s="51"/>
      <c r="N2069" s="49"/>
      <c r="O2069" s="49"/>
      <c r="P2069" s="52"/>
      <c r="Q2069" s="52"/>
      <c r="R2069" s="52"/>
      <c r="S2069" s="52"/>
      <c r="T2069" s="52"/>
      <c r="U2069" s="52"/>
      <c r="V2069" s="52"/>
    </row>
    <row r="2070" spans="1:22" ht="13.2">
      <c r="A2070" s="46"/>
      <c r="B2070" s="55"/>
      <c r="C2070" s="55"/>
      <c r="D2070" s="56"/>
      <c r="E2070" s="49"/>
      <c r="F2070" s="48"/>
      <c r="G2070" s="49"/>
      <c r="H2070" s="49"/>
      <c r="I2070" s="49"/>
      <c r="J2070" s="49"/>
      <c r="K2070" s="48"/>
      <c r="L2070" s="48"/>
      <c r="M2070" s="51"/>
      <c r="N2070" s="49"/>
      <c r="O2070" s="49"/>
      <c r="P2070" s="52"/>
      <c r="Q2070" s="52"/>
      <c r="R2070" s="52"/>
      <c r="S2070" s="52"/>
      <c r="T2070" s="52"/>
      <c r="U2070" s="52"/>
      <c r="V2070" s="52"/>
    </row>
    <row r="2071" spans="1:22" ht="13.2">
      <c r="A2071" s="46"/>
      <c r="B2071" s="55"/>
      <c r="C2071" s="55"/>
      <c r="D2071" s="56"/>
      <c r="E2071" s="49"/>
      <c r="F2071" s="48"/>
      <c r="G2071" s="49"/>
      <c r="H2071" s="49"/>
      <c r="I2071" s="49"/>
      <c r="J2071" s="49"/>
      <c r="K2071" s="48"/>
      <c r="L2071" s="48"/>
      <c r="M2071" s="51"/>
      <c r="N2071" s="49"/>
      <c r="O2071" s="49"/>
      <c r="P2071" s="52"/>
      <c r="Q2071" s="52"/>
      <c r="R2071" s="52"/>
      <c r="S2071" s="52"/>
      <c r="T2071" s="52"/>
      <c r="U2071" s="52"/>
      <c r="V2071" s="52"/>
    </row>
    <row r="2072" spans="1:22" ht="13.2">
      <c r="A2072" s="46"/>
      <c r="B2072" s="55"/>
      <c r="C2072" s="55"/>
      <c r="D2072" s="56"/>
      <c r="E2072" s="49"/>
      <c r="F2072" s="48"/>
      <c r="G2072" s="49"/>
      <c r="H2072" s="49"/>
      <c r="I2072" s="49"/>
      <c r="J2072" s="49"/>
      <c r="K2072" s="48"/>
      <c r="L2072" s="48"/>
      <c r="M2072" s="51"/>
      <c r="N2072" s="49"/>
      <c r="O2072" s="49"/>
      <c r="P2072" s="52"/>
      <c r="Q2072" s="52"/>
      <c r="R2072" s="52"/>
      <c r="S2072" s="52"/>
      <c r="T2072" s="52"/>
      <c r="U2072" s="52"/>
      <c r="V2072" s="52"/>
    </row>
    <row r="2073" spans="1:22" ht="13.2">
      <c r="A2073" s="46"/>
      <c r="B2073" s="55"/>
      <c r="C2073" s="55"/>
      <c r="D2073" s="56"/>
      <c r="E2073" s="49"/>
      <c r="F2073" s="48"/>
      <c r="G2073" s="49"/>
      <c r="H2073" s="49"/>
      <c r="I2073" s="49"/>
      <c r="J2073" s="49"/>
      <c r="K2073" s="48"/>
      <c r="L2073" s="48"/>
      <c r="M2073" s="51"/>
      <c r="N2073" s="49"/>
      <c r="O2073" s="49"/>
      <c r="P2073" s="52"/>
      <c r="Q2073" s="52"/>
      <c r="R2073" s="52"/>
      <c r="S2073" s="52"/>
      <c r="T2073" s="52"/>
      <c r="U2073" s="52"/>
      <c r="V2073" s="52"/>
    </row>
    <row r="2074" spans="1:22" ht="13.2">
      <c r="A2074" s="46"/>
      <c r="B2074" s="55"/>
      <c r="C2074" s="55"/>
      <c r="D2074" s="56"/>
      <c r="E2074" s="49"/>
      <c r="F2074" s="48"/>
      <c r="G2074" s="49"/>
      <c r="H2074" s="49"/>
      <c r="I2074" s="49"/>
      <c r="J2074" s="49"/>
      <c r="K2074" s="48"/>
      <c r="L2074" s="48"/>
      <c r="M2074" s="51"/>
      <c r="N2074" s="49"/>
      <c r="O2074" s="49"/>
      <c r="P2074" s="52"/>
      <c r="Q2074" s="52"/>
      <c r="R2074" s="52"/>
      <c r="S2074" s="52"/>
      <c r="T2074" s="52"/>
      <c r="U2074" s="52"/>
      <c r="V2074" s="52"/>
    </row>
    <row r="2075" spans="1:22" ht="13.2">
      <c r="A2075" s="46"/>
      <c r="B2075" s="55"/>
      <c r="C2075" s="55"/>
      <c r="D2075" s="56"/>
      <c r="E2075" s="49"/>
      <c r="F2075" s="48"/>
      <c r="G2075" s="49"/>
      <c r="H2075" s="49"/>
      <c r="I2075" s="49"/>
      <c r="J2075" s="49"/>
      <c r="K2075" s="48"/>
      <c r="L2075" s="48"/>
      <c r="M2075" s="51"/>
      <c r="N2075" s="49"/>
      <c r="O2075" s="49"/>
      <c r="P2075" s="52"/>
      <c r="Q2075" s="52"/>
      <c r="R2075" s="52"/>
      <c r="S2075" s="52"/>
      <c r="T2075" s="52"/>
      <c r="U2075" s="52"/>
      <c r="V2075" s="52"/>
    </row>
    <row r="2076" spans="1:22" ht="13.2">
      <c r="A2076" s="46"/>
      <c r="B2076" s="55"/>
      <c r="C2076" s="55"/>
      <c r="D2076" s="56"/>
      <c r="E2076" s="49"/>
      <c r="F2076" s="48"/>
      <c r="G2076" s="49"/>
      <c r="H2076" s="49"/>
      <c r="I2076" s="49"/>
      <c r="J2076" s="49"/>
      <c r="K2076" s="48"/>
      <c r="L2076" s="48"/>
      <c r="M2076" s="51"/>
      <c r="N2076" s="49"/>
      <c r="O2076" s="49"/>
      <c r="P2076" s="52"/>
      <c r="Q2076" s="52"/>
      <c r="R2076" s="52"/>
      <c r="S2076" s="52"/>
      <c r="T2076" s="52"/>
      <c r="U2076" s="52"/>
      <c r="V2076" s="52"/>
    </row>
    <row r="2077" spans="1:22" ht="13.2">
      <c r="A2077" s="46"/>
      <c r="B2077" s="55"/>
      <c r="C2077" s="55"/>
      <c r="D2077" s="56"/>
      <c r="E2077" s="49"/>
      <c r="F2077" s="48"/>
      <c r="G2077" s="49"/>
      <c r="H2077" s="49"/>
      <c r="I2077" s="49"/>
      <c r="J2077" s="49"/>
      <c r="K2077" s="48"/>
      <c r="L2077" s="48"/>
      <c r="M2077" s="51"/>
      <c r="N2077" s="49"/>
      <c r="O2077" s="49"/>
      <c r="P2077" s="52"/>
      <c r="Q2077" s="52"/>
      <c r="R2077" s="52"/>
      <c r="S2077" s="52"/>
      <c r="T2077" s="52"/>
      <c r="U2077" s="52"/>
      <c r="V2077" s="52"/>
    </row>
    <row r="2078" spans="1:22" ht="13.2">
      <c r="A2078" s="46"/>
      <c r="B2078" s="55"/>
      <c r="C2078" s="55"/>
      <c r="D2078" s="56"/>
      <c r="E2078" s="49"/>
      <c r="F2078" s="48"/>
      <c r="G2078" s="49"/>
      <c r="H2078" s="49"/>
      <c r="I2078" s="49"/>
      <c r="J2078" s="49"/>
      <c r="K2078" s="48"/>
      <c r="L2078" s="48"/>
      <c r="M2078" s="51"/>
      <c r="N2078" s="49"/>
      <c r="O2078" s="49"/>
      <c r="P2078" s="52"/>
      <c r="Q2078" s="52"/>
      <c r="R2078" s="52"/>
      <c r="S2078" s="52"/>
      <c r="T2078" s="52"/>
      <c r="U2078" s="52"/>
      <c r="V2078" s="52"/>
    </row>
    <row r="2079" spans="1:22" ht="13.2">
      <c r="A2079" s="46"/>
      <c r="B2079" s="55"/>
      <c r="C2079" s="55"/>
      <c r="D2079" s="56"/>
      <c r="E2079" s="49"/>
      <c r="F2079" s="48"/>
      <c r="G2079" s="49"/>
      <c r="H2079" s="49"/>
      <c r="I2079" s="49"/>
      <c r="J2079" s="49"/>
      <c r="K2079" s="48"/>
      <c r="L2079" s="48"/>
      <c r="M2079" s="51"/>
      <c r="N2079" s="49"/>
      <c r="O2079" s="49"/>
      <c r="P2079" s="52"/>
      <c r="Q2079" s="52"/>
      <c r="R2079" s="52"/>
      <c r="S2079" s="52"/>
      <c r="T2079" s="52"/>
      <c r="U2079" s="52"/>
      <c r="V2079" s="52"/>
    </row>
    <row r="2080" spans="1:22" ht="13.2">
      <c r="A2080" s="46"/>
      <c r="B2080" s="55"/>
      <c r="C2080" s="55"/>
      <c r="D2080" s="56"/>
      <c r="E2080" s="49"/>
      <c r="F2080" s="48"/>
      <c r="G2080" s="49"/>
      <c r="H2080" s="49"/>
      <c r="I2080" s="49"/>
      <c r="J2080" s="49"/>
      <c r="K2080" s="48"/>
      <c r="L2080" s="48"/>
      <c r="M2080" s="51"/>
      <c r="N2080" s="49"/>
      <c r="O2080" s="49"/>
      <c r="P2080" s="52"/>
      <c r="Q2080" s="52"/>
      <c r="R2080" s="52"/>
      <c r="S2080" s="52"/>
      <c r="T2080" s="52"/>
      <c r="U2080" s="52"/>
      <c r="V2080" s="52"/>
    </row>
    <row r="2081" spans="1:22" ht="13.2">
      <c r="A2081" s="46"/>
      <c r="B2081" s="55"/>
      <c r="C2081" s="55"/>
      <c r="D2081" s="56"/>
      <c r="E2081" s="49"/>
      <c r="F2081" s="48"/>
      <c r="G2081" s="49"/>
      <c r="H2081" s="49"/>
      <c r="I2081" s="49"/>
      <c r="J2081" s="49"/>
      <c r="K2081" s="48"/>
      <c r="L2081" s="48"/>
      <c r="M2081" s="51"/>
      <c r="N2081" s="49"/>
      <c r="O2081" s="49"/>
      <c r="P2081" s="52"/>
      <c r="Q2081" s="52"/>
      <c r="R2081" s="52"/>
      <c r="S2081" s="52"/>
      <c r="T2081" s="52"/>
      <c r="U2081" s="52"/>
      <c r="V2081" s="52"/>
    </row>
    <row r="2082" spans="1:22" ht="13.2">
      <c r="A2082" s="46"/>
      <c r="B2082" s="55"/>
      <c r="C2082" s="55"/>
      <c r="D2082" s="56"/>
      <c r="E2082" s="49"/>
      <c r="F2082" s="48"/>
      <c r="G2082" s="49"/>
      <c r="H2082" s="49"/>
      <c r="I2082" s="49"/>
      <c r="J2082" s="49"/>
      <c r="K2082" s="48"/>
      <c r="L2082" s="48"/>
      <c r="M2082" s="51"/>
      <c r="N2082" s="49"/>
      <c r="O2082" s="49"/>
      <c r="P2082" s="52"/>
      <c r="Q2082" s="52"/>
      <c r="R2082" s="52"/>
      <c r="S2082" s="52"/>
      <c r="T2082" s="52"/>
      <c r="U2082" s="52"/>
      <c r="V2082" s="52"/>
    </row>
    <row r="2083" spans="1:22" ht="13.2">
      <c r="A2083" s="46"/>
      <c r="B2083" s="55"/>
      <c r="C2083" s="55"/>
      <c r="D2083" s="56"/>
      <c r="E2083" s="49"/>
      <c r="F2083" s="48"/>
      <c r="G2083" s="49"/>
      <c r="H2083" s="49"/>
      <c r="I2083" s="49"/>
      <c r="J2083" s="49"/>
      <c r="K2083" s="48"/>
      <c r="L2083" s="48"/>
      <c r="M2083" s="51"/>
      <c r="N2083" s="49"/>
      <c r="O2083" s="49"/>
      <c r="P2083" s="52"/>
      <c r="Q2083" s="52"/>
      <c r="R2083" s="52"/>
      <c r="S2083" s="52"/>
      <c r="T2083" s="52"/>
      <c r="U2083" s="52"/>
      <c r="V2083" s="52"/>
    </row>
    <row r="2084" spans="1:22" ht="13.2">
      <c r="A2084" s="46"/>
      <c r="B2084" s="55"/>
      <c r="C2084" s="55"/>
      <c r="D2084" s="56"/>
      <c r="E2084" s="49"/>
      <c r="F2084" s="48"/>
      <c r="G2084" s="49"/>
      <c r="H2084" s="49"/>
      <c r="I2084" s="49"/>
      <c r="J2084" s="49"/>
      <c r="K2084" s="48"/>
      <c r="L2084" s="48"/>
      <c r="M2084" s="51"/>
      <c r="N2084" s="49"/>
      <c r="O2084" s="49"/>
      <c r="P2084" s="52"/>
      <c r="Q2084" s="52"/>
      <c r="R2084" s="52"/>
      <c r="S2084" s="52"/>
      <c r="T2084" s="52"/>
      <c r="U2084" s="52"/>
      <c r="V2084" s="52"/>
    </row>
    <row r="2085" spans="1:22" ht="13.2">
      <c r="A2085" s="46"/>
      <c r="B2085" s="55"/>
      <c r="C2085" s="55"/>
      <c r="D2085" s="56"/>
      <c r="E2085" s="49"/>
      <c r="F2085" s="48"/>
      <c r="G2085" s="49"/>
      <c r="H2085" s="49"/>
      <c r="I2085" s="49"/>
      <c r="J2085" s="49"/>
      <c r="K2085" s="48"/>
      <c r="L2085" s="48"/>
      <c r="M2085" s="51"/>
      <c r="N2085" s="49"/>
      <c r="O2085" s="49"/>
      <c r="P2085" s="52"/>
      <c r="Q2085" s="52"/>
      <c r="R2085" s="52"/>
      <c r="S2085" s="52"/>
      <c r="T2085" s="52"/>
      <c r="U2085" s="52"/>
      <c r="V2085" s="52"/>
    </row>
    <row r="2086" spans="1:22" ht="13.2">
      <c r="A2086" s="46"/>
      <c r="B2086" s="55"/>
      <c r="C2086" s="55"/>
      <c r="D2086" s="56"/>
      <c r="E2086" s="49"/>
      <c r="F2086" s="48"/>
      <c r="G2086" s="49"/>
      <c r="H2086" s="49"/>
      <c r="I2086" s="49"/>
      <c r="J2086" s="49"/>
      <c r="K2086" s="48"/>
      <c r="L2086" s="48"/>
      <c r="M2086" s="51"/>
      <c r="N2086" s="49"/>
      <c r="O2086" s="49"/>
      <c r="P2086" s="52"/>
      <c r="Q2086" s="52"/>
      <c r="R2086" s="52"/>
      <c r="S2086" s="52"/>
      <c r="T2086" s="52"/>
      <c r="U2086" s="52"/>
      <c r="V2086" s="52"/>
    </row>
    <row r="2087" spans="1:22" ht="13.2">
      <c r="A2087" s="46"/>
      <c r="B2087" s="55"/>
      <c r="C2087" s="55"/>
      <c r="D2087" s="56"/>
      <c r="E2087" s="49"/>
      <c r="F2087" s="48"/>
      <c r="G2087" s="49"/>
      <c r="H2087" s="49"/>
      <c r="I2087" s="49"/>
      <c r="J2087" s="49"/>
      <c r="K2087" s="48"/>
      <c r="L2087" s="48"/>
      <c r="M2087" s="51"/>
      <c r="N2087" s="49"/>
      <c r="O2087" s="49"/>
      <c r="P2087" s="52"/>
      <c r="Q2087" s="52"/>
      <c r="R2087" s="52"/>
      <c r="S2087" s="52"/>
      <c r="T2087" s="52"/>
      <c r="U2087" s="52"/>
      <c r="V2087" s="52"/>
    </row>
    <row r="2088" spans="1:22" ht="13.2">
      <c r="A2088" s="46"/>
      <c r="B2088" s="55"/>
      <c r="C2088" s="55"/>
      <c r="D2088" s="56"/>
      <c r="E2088" s="49"/>
      <c r="F2088" s="48"/>
      <c r="G2088" s="49"/>
      <c r="H2088" s="49"/>
      <c r="I2088" s="49"/>
      <c r="J2088" s="49"/>
      <c r="K2088" s="48"/>
      <c r="L2088" s="48"/>
      <c r="M2088" s="51"/>
      <c r="N2088" s="49"/>
      <c r="O2088" s="49"/>
      <c r="P2088" s="52"/>
      <c r="Q2088" s="52"/>
      <c r="R2088" s="52"/>
      <c r="S2088" s="52"/>
      <c r="T2088" s="52"/>
      <c r="U2088" s="52"/>
      <c r="V2088" s="52"/>
    </row>
    <row r="2089" spans="1:22" ht="13.2">
      <c r="A2089" s="46"/>
      <c r="B2089" s="55"/>
      <c r="C2089" s="55"/>
      <c r="D2089" s="56"/>
      <c r="E2089" s="49"/>
      <c r="F2089" s="48"/>
      <c r="G2089" s="49"/>
      <c r="H2089" s="49"/>
      <c r="I2089" s="49"/>
      <c r="J2089" s="49"/>
      <c r="K2089" s="48"/>
      <c r="L2089" s="48"/>
      <c r="M2089" s="51"/>
      <c r="N2089" s="49"/>
      <c r="O2089" s="49"/>
      <c r="P2089" s="52"/>
      <c r="Q2089" s="52"/>
      <c r="R2089" s="52"/>
      <c r="S2089" s="52"/>
      <c r="T2089" s="52"/>
      <c r="U2089" s="52"/>
      <c r="V2089" s="52"/>
    </row>
    <row r="2090" spans="1:22" ht="13.2">
      <c r="A2090" s="46"/>
      <c r="B2090" s="55"/>
      <c r="C2090" s="55"/>
      <c r="D2090" s="56"/>
      <c r="E2090" s="49"/>
      <c r="F2090" s="48"/>
      <c r="G2090" s="49"/>
      <c r="H2090" s="49"/>
      <c r="I2090" s="49"/>
      <c r="J2090" s="49"/>
      <c r="K2090" s="48"/>
      <c r="L2090" s="48"/>
      <c r="M2090" s="51"/>
      <c r="N2090" s="49"/>
      <c r="O2090" s="49"/>
      <c r="P2090" s="52"/>
      <c r="Q2090" s="52"/>
      <c r="R2090" s="52"/>
      <c r="S2090" s="52"/>
      <c r="T2090" s="52"/>
      <c r="U2090" s="52"/>
      <c r="V2090" s="52"/>
    </row>
    <row r="2091" spans="1:22" ht="13.2">
      <c r="A2091" s="46"/>
      <c r="B2091" s="55"/>
      <c r="C2091" s="55"/>
      <c r="D2091" s="56"/>
      <c r="E2091" s="49"/>
      <c r="F2091" s="48"/>
      <c r="G2091" s="49"/>
      <c r="H2091" s="49"/>
      <c r="I2091" s="49"/>
      <c r="J2091" s="49"/>
      <c r="K2091" s="48"/>
      <c r="L2091" s="48"/>
      <c r="M2091" s="51"/>
      <c r="N2091" s="49"/>
      <c r="O2091" s="49"/>
      <c r="P2091" s="52"/>
      <c r="Q2091" s="52"/>
      <c r="R2091" s="52"/>
      <c r="S2091" s="52"/>
      <c r="T2091" s="52"/>
      <c r="U2091" s="52"/>
      <c r="V2091" s="52"/>
    </row>
    <row r="2092" spans="1:22" ht="13.2">
      <c r="A2092" s="46"/>
      <c r="B2092" s="55"/>
      <c r="C2092" s="55"/>
      <c r="D2092" s="56"/>
      <c r="E2092" s="49"/>
      <c r="F2092" s="48"/>
      <c r="G2092" s="49"/>
      <c r="H2092" s="49"/>
      <c r="I2092" s="49"/>
      <c r="J2092" s="49"/>
      <c r="K2092" s="48"/>
      <c r="L2092" s="48"/>
      <c r="M2092" s="51"/>
      <c r="N2092" s="49"/>
      <c r="O2092" s="49"/>
      <c r="P2092" s="52"/>
      <c r="Q2092" s="52"/>
      <c r="R2092" s="52"/>
      <c r="S2092" s="52"/>
      <c r="T2092" s="52"/>
      <c r="U2092" s="52"/>
      <c r="V2092" s="52"/>
    </row>
    <row r="2093" spans="1:22" ht="13.2">
      <c r="A2093" s="46"/>
      <c r="B2093" s="55"/>
      <c r="C2093" s="55"/>
      <c r="D2093" s="56"/>
      <c r="E2093" s="49"/>
      <c r="F2093" s="48"/>
      <c r="G2093" s="49"/>
      <c r="H2093" s="49"/>
      <c r="I2093" s="49"/>
      <c r="J2093" s="49"/>
      <c r="K2093" s="48"/>
      <c r="L2093" s="48"/>
      <c r="M2093" s="51"/>
      <c r="N2093" s="49"/>
      <c r="O2093" s="49"/>
      <c r="P2093" s="52"/>
      <c r="Q2093" s="52"/>
      <c r="R2093" s="52"/>
      <c r="S2093" s="52"/>
      <c r="T2093" s="52"/>
      <c r="U2093" s="52"/>
      <c r="V2093" s="52"/>
    </row>
    <row r="2094" spans="1:22" ht="13.2">
      <c r="A2094" s="46"/>
      <c r="B2094" s="55"/>
      <c r="C2094" s="55"/>
      <c r="D2094" s="56"/>
      <c r="E2094" s="49"/>
      <c r="F2094" s="48"/>
      <c r="G2094" s="49"/>
      <c r="H2094" s="49"/>
      <c r="I2094" s="49"/>
      <c r="J2094" s="49"/>
      <c r="K2094" s="48"/>
      <c r="L2094" s="48"/>
      <c r="M2094" s="51"/>
      <c r="N2094" s="49"/>
      <c r="O2094" s="49"/>
      <c r="P2094" s="52"/>
      <c r="Q2094" s="52"/>
      <c r="R2094" s="52"/>
      <c r="S2094" s="52"/>
      <c r="T2094" s="52"/>
      <c r="U2094" s="52"/>
      <c r="V2094" s="52"/>
    </row>
    <row r="2095" spans="1:22" ht="13.2">
      <c r="A2095" s="46"/>
      <c r="B2095" s="55"/>
      <c r="C2095" s="55"/>
      <c r="D2095" s="56"/>
      <c r="E2095" s="49"/>
      <c r="F2095" s="48"/>
      <c r="G2095" s="49"/>
      <c r="H2095" s="49"/>
      <c r="I2095" s="49"/>
      <c r="J2095" s="49"/>
      <c r="K2095" s="48"/>
      <c r="L2095" s="48"/>
      <c r="M2095" s="51"/>
      <c r="N2095" s="49"/>
      <c r="O2095" s="49"/>
      <c r="P2095" s="52"/>
      <c r="Q2095" s="52"/>
      <c r="R2095" s="52"/>
      <c r="S2095" s="52"/>
      <c r="T2095" s="52"/>
      <c r="U2095" s="52"/>
      <c r="V2095" s="52"/>
    </row>
    <row r="2096" spans="1:22" ht="13.2">
      <c r="A2096" s="46"/>
      <c r="B2096" s="55"/>
      <c r="C2096" s="55"/>
      <c r="D2096" s="56"/>
      <c r="E2096" s="49"/>
      <c r="F2096" s="48"/>
      <c r="G2096" s="49"/>
      <c r="H2096" s="49"/>
      <c r="I2096" s="49"/>
      <c r="J2096" s="49"/>
      <c r="K2096" s="48"/>
      <c r="L2096" s="48"/>
      <c r="M2096" s="51"/>
      <c r="N2096" s="49"/>
      <c r="O2096" s="49"/>
      <c r="P2096" s="52"/>
      <c r="Q2096" s="52"/>
      <c r="R2096" s="52"/>
      <c r="S2096" s="52"/>
      <c r="T2096" s="52"/>
      <c r="U2096" s="52"/>
      <c r="V2096" s="52"/>
    </row>
    <row r="2097" spans="1:22" ht="13.2">
      <c r="A2097" s="46"/>
      <c r="B2097" s="55"/>
      <c r="C2097" s="55"/>
      <c r="D2097" s="56"/>
      <c r="E2097" s="49"/>
      <c r="F2097" s="48"/>
      <c r="G2097" s="49"/>
      <c r="H2097" s="49"/>
      <c r="I2097" s="49"/>
      <c r="J2097" s="49"/>
      <c r="K2097" s="48"/>
      <c r="L2097" s="48"/>
      <c r="M2097" s="51"/>
      <c r="N2097" s="49"/>
      <c r="O2097" s="49"/>
      <c r="P2097" s="52"/>
      <c r="Q2097" s="52"/>
      <c r="R2097" s="52"/>
      <c r="S2097" s="52"/>
      <c r="T2097" s="52"/>
      <c r="U2097" s="52"/>
      <c r="V2097" s="52"/>
    </row>
    <row r="2098" spans="1:22" ht="13.2">
      <c r="A2098" s="46"/>
      <c r="B2098" s="55"/>
      <c r="C2098" s="55"/>
      <c r="D2098" s="56"/>
      <c r="E2098" s="49"/>
      <c r="F2098" s="48"/>
      <c r="G2098" s="49"/>
      <c r="H2098" s="49"/>
      <c r="I2098" s="49"/>
      <c r="J2098" s="49"/>
      <c r="K2098" s="48"/>
      <c r="L2098" s="48"/>
      <c r="M2098" s="51"/>
      <c r="N2098" s="49"/>
      <c r="O2098" s="49"/>
      <c r="P2098" s="52"/>
      <c r="Q2098" s="52"/>
      <c r="R2098" s="52"/>
      <c r="S2098" s="52"/>
      <c r="T2098" s="52"/>
      <c r="U2098" s="52"/>
      <c r="V2098" s="52"/>
    </row>
    <row r="2099" spans="1:22" ht="13.2">
      <c r="A2099" s="46"/>
      <c r="B2099" s="55"/>
      <c r="C2099" s="55"/>
      <c r="D2099" s="56"/>
      <c r="E2099" s="49"/>
      <c r="F2099" s="48"/>
      <c r="G2099" s="49"/>
      <c r="H2099" s="49"/>
      <c r="I2099" s="49"/>
      <c r="J2099" s="49"/>
      <c r="K2099" s="48"/>
      <c r="L2099" s="48"/>
      <c r="M2099" s="51"/>
      <c r="N2099" s="49"/>
      <c r="O2099" s="49"/>
      <c r="P2099" s="52"/>
      <c r="Q2099" s="52"/>
      <c r="R2099" s="52"/>
      <c r="S2099" s="52"/>
      <c r="T2099" s="52"/>
      <c r="U2099" s="52"/>
      <c r="V2099" s="52"/>
    </row>
    <row r="2100" spans="1:22" ht="13.2">
      <c r="A2100" s="46"/>
      <c r="B2100" s="55"/>
      <c r="C2100" s="55"/>
      <c r="D2100" s="56"/>
      <c r="E2100" s="49"/>
      <c r="F2100" s="48"/>
      <c r="G2100" s="49"/>
      <c r="H2100" s="49"/>
      <c r="I2100" s="49"/>
      <c r="J2100" s="49"/>
      <c r="K2100" s="48"/>
      <c r="L2100" s="48"/>
      <c r="M2100" s="51"/>
      <c r="N2100" s="49"/>
      <c r="O2100" s="49"/>
      <c r="P2100" s="52"/>
      <c r="Q2100" s="52"/>
      <c r="R2100" s="52"/>
      <c r="S2100" s="52"/>
      <c r="T2100" s="52"/>
      <c r="U2100" s="52"/>
      <c r="V2100" s="52"/>
    </row>
    <row r="2101" spans="1:22" ht="13.2">
      <c r="A2101" s="46"/>
      <c r="B2101" s="55"/>
      <c r="C2101" s="55"/>
      <c r="D2101" s="56"/>
      <c r="E2101" s="49"/>
      <c r="F2101" s="48"/>
      <c r="G2101" s="49"/>
      <c r="H2101" s="49"/>
      <c r="I2101" s="49"/>
      <c r="J2101" s="49"/>
      <c r="K2101" s="48"/>
      <c r="L2101" s="48"/>
      <c r="M2101" s="51"/>
      <c r="N2101" s="49"/>
      <c r="O2101" s="49"/>
      <c r="P2101" s="52"/>
      <c r="Q2101" s="52"/>
      <c r="R2101" s="52"/>
      <c r="S2101" s="52"/>
      <c r="T2101" s="52"/>
      <c r="U2101" s="52"/>
      <c r="V2101" s="52"/>
    </row>
    <row r="2102" spans="1:22" ht="13.2">
      <c r="A2102" s="46"/>
      <c r="B2102" s="55"/>
      <c r="C2102" s="55"/>
      <c r="D2102" s="56"/>
      <c r="E2102" s="49"/>
      <c r="F2102" s="48"/>
      <c r="G2102" s="49"/>
      <c r="H2102" s="49"/>
      <c r="I2102" s="49"/>
      <c r="J2102" s="49"/>
      <c r="K2102" s="48"/>
      <c r="L2102" s="48"/>
      <c r="M2102" s="51"/>
      <c r="N2102" s="49"/>
      <c r="O2102" s="49"/>
      <c r="P2102" s="52"/>
      <c r="Q2102" s="52"/>
      <c r="R2102" s="52"/>
      <c r="S2102" s="52"/>
      <c r="T2102" s="52"/>
      <c r="U2102" s="52"/>
      <c r="V2102" s="52"/>
    </row>
    <row r="2103" spans="1:22" ht="13.2">
      <c r="A2103" s="46"/>
      <c r="B2103" s="55"/>
      <c r="C2103" s="55"/>
      <c r="D2103" s="56"/>
      <c r="E2103" s="49"/>
      <c r="F2103" s="48"/>
      <c r="G2103" s="49"/>
      <c r="H2103" s="49"/>
      <c r="I2103" s="49"/>
      <c r="J2103" s="49"/>
      <c r="K2103" s="48"/>
      <c r="L2103" s="48"/>
      <c r="M2103" s="51"/>
      <c r="N2103" s="49"/>
      <c r="O2103" s="49"/>
      <c r="P2103" s="52"/>
      <c r="Q2103" s="52"/>
      <c r="R2103" s="52"/>
      <c r="S2103" s="52"/>
      <c r="T2103" s="52"/>
      <c r="U2103" s="52"/>
      <c r="V2103" s="52"/>
    </row>
    <row r="2104" spans="1:22" ht="13.2">
      <c r="A2104" s="46"/>
      <c r="B2104" s="55"/>
      <c r="C2104" s="55"/>
      <c r="D2104" s="56"/>
      <c r="E2104" s="49"/>
      <c r="F2104" s="48"/>
      <c r="G2104" s="49"/>
      <c r="H2104" s="49"/>
      <c r="I2104" s="49"/>
      <c r="J2104" s="49"/>
      <c r="K2104" s="48"/>
      <c r="L2104" s="48"/>
      <c r="M2104" s="51"/>
      <c r="N2104" s="49"/>
      <c r="O2104" s="49"/>
      <c r="P2104" s="52"/>
      <c r="Q2104" s="52"/>
      <c r="R2104" s="52"/>
      <c r="S2104" s="52"/>
      <c r="T2104" s="52"/>
      <c r="U2104" s="52"/>
      <c r="V2104" s="52"/>
    </row>
    <row r="2105" spans="1:22" ht="13.2">
      <c r="A2105" s="46"/>
      <c r="B2105" s="55"/>
      <c r="C2105" s="55"/>
      <c r="D2105" s="56"/>
      <c r="E2105" s="49"/>
      <c r="F2105" s="48"/>
      <c r="G2105" s="49"/>
      <c r="H2105" s="49"/>
      <c r="I2105" s="49"/>
      <c r="J2105" s="49"/>
      <c r="K2105" s="48"/>
      <c r="L2105" s="48"/>
      <c r="M2105" s="51"/>
      <c r="N2105" s="49"/>
      <c r="O2105" s="49"/>
      <c r="P2105" s="52"/>
      <c r="Q2105" s="52"/>
      <c r="R2105" s="52"/>
      <c r="S2105" s="52"/>
      <c r="T2105" s="52"/>
      <c r="U2105" s="52"/>
      <c r="V2105" s="52"/>
    </row>
    <row r="2106" spans="1:22" ht="13.2">
      <c r="A2106" s="46"/>
      <c r="B2106" s="55"/>
      <c r="C2106" s="55"/>
      <c r="D2106" s="56"/>
      <c r="E2106" s="49"/>
      <c r="F2106" s="48"/>
      <c r="G2106" s="49"/>
      <c r="H2106" s="49"/>
      <c r="I2106" s="49"/>
      <c r="J2106" s="49"/>
      <c r="K2106" s="48"/>
      <c r="L2106" s="48"/>
      <c r="M2106" s="51"/>
      <c r="N2106" s="49"/>
      <c r="O2106" s="49"/>
      <c r="P2106" s="52"/>
      <c r="Q2106" s="52"/>
      <c r="R2106" s="52"/>
      <c r="S2106" s="52"/>
      <c r="T2106" s="52"/>
      <c r="U2106" s="52"/>
      <c r="V2106" s="52"/>
    </row>
    <row r="2107" spans="1:22" ht="13.2">
      <c r="A2107" s="46"/>
      <c r="B2107" s="55"/>
      <c r="C2107" s="55"/>
      <c r="D2107" s="56"/>
      <c r="E2107" s="49"/>
      <c r="F2107" s="48"/>
      <c r="G2107" s="49"/>
      <c r="H2107" s="49"/>
      <c r="I2107" s="49"/>
      <c r="J2107" s="49"/>
      <c r="K2107" s="48"/>
      <c r="L2107" s="48"/>
      <c r="M2107" s="51"/>
      <c r="N2107" s="49"/>
      <c r="O2107" s="49"/>
      <c r="P2107" s="52"/>
      <c r="Q2107" s="52"/>
      <c r="R2107" s="52"/>
      <c r="S2107" s="52"/>
      <c r="T2107" s="52"/>
      <c r="U2107" s="52"/>
      <c r="V2107" s="52"/>
    </row>
    <row r="2108" spans="1:22" ht="13.2">
      <c r="A2108" s="46"/>
      <c r="B2108" s="55"/>
      <c r="C2108" s="55"/>
      <c r="D2108" s="56"/>
      <c r="E2108" s="49"/>
      <c r="F2108" s="48"/>
      <c r="G2108" s="49"/>
      <c r="H2108" s="49"/>
      <c r="I2108" s="49"/>
      <c r="J2108" s="49"/>
      <c r="K2108" s="48"/>
      <c r="L2108" s="48"/>
      <c r="M2108" s="51"/>
      <c r="N2108" s="49"/>
      <c r="O2108" s="49"/>
      <c r="P2108" s="52"/>
      <c r="Q2108" s="52"/>
      <c r="R2108" s="52"/>
      <c r="S2108" s="52"/>
      <c r="T2108" s="52"/>
      <c r="U2108" s="52"/>
      <c r="V2108" s="52"/>
    </row>
    <row r="2109" spans="1:22" ht="13.2">
      <c r="A2109" s="46"/>
      <c r="B2109" s="55"/>
      <c r="C2109" s="55"/>
      <c r="D2109" s="56"/>
      <c r="E2109" s="49"/>
      <c r="F2109" s="48"/>
      <c r="G2109" s="49"/>
      <c r="H2109" s="49"/>
      <c r="I2109" s="49"/>
      <c r="J2109" s="49"/>
      <c r="K2109" s="48"/>
      <c r="L2109" s="48"/>
      <c r="M2109" s="51"/>
      <c r="N2109" s="49"/>
      <c r="O2109" s="49"/>
      <c r="P2109" s="52"/>
      <c r="Q2109" s="52"/>
      <c r="R2109" s="52"/>
      <c r="S2109" s="52"/>
      <c r="T2109" s="52"/>
      <c r="U2109" s="52"/>
      <c r="V2109" s="52"/>
    </row>
    <row r="2110" spans="1:22" ht="13.2">
      <c r="A2110" s="46"/>
      <c r="B2110" s="55"/>
      <c r="C2110" s="55"/>
      <c r="D2110" s="56"/>
      <c r="E2110" s="49"/>
      <c r="F2110" s="48"/>
      <c r="G2110" s="49"/>
      <c r="H2110" s="49"/>
      <c r="I2110" s="49"/>
      <c r="J2110" s="49"/>
      <c r="K2110" s="48"/>
      <c r="L2110" s="48"/>
      <c r="M2110" s="51"/>
      <c r="N2110" s="49"/>
      <c r="O2110" s="49"/>
      <c r="P2110" s="52"/>
      <c r="Q2110" s="52"/>
      <c r="R2110" s="52"/>
      <c r="S2110" s="52"/>
      <c r="T2110" s="52"/>
      <c r="U2110" s="52"/>
      <c r="V2110" s="52"/>
    </row>
    <row r="2111" spans="1:22" ht="13.2">
      <c r="A2111" s="46"/>
      <c r="B2111" s="55"/>
      <c r="C2111" s="55"/>
      <c r="D2111" s="56"/>
      <c r="E2111" s="49"/>
      <c r="F2111" s="48"/>
      <c r="G2111" s="49"/>
      <c r="H2111" s="49"/>
      <c r="I2111" s="49"/>
      <c r="J2111" s="49"/>
      <c r="K2111" s="48"/>
      <c r="L2111" s="48"/>
      <c r="M2111" s="51"/>
      <c r="N2111" s="49"/>
      <c r="O2111" s="49"/>
      <c r="P2111" s="52"/>
      <c r="Q2111" s="52"/>
      <c r="R2111" s="52"/>
      <c r="S2111" s="52"/>
      <c r="T2111" s="52"/>
      <c r="U2111" s="52"/>
      <c r="V2111" s="52"/>
    </row>
    <row r="2112" spans="1:22" ht="13.2">
      <c r="A2112" s="46"/>
      <c r="B2112" s="55"/>
      <c r="C2112" s="55"/>
      <c r="D2112" s="56"/>
      <c r="E2112" s="49"/>
      <c r="F2112" s="48"/>
      <c r="G2112" s="49"/>
      <c r="H2112" s="49"/>
      <c r="I2112" s="49"/>
      <c r="J2112" s="49"/>
      <c r="K2112" s="48"/>
      <c r="L2112" s="48"/>
      <c r="M2112" s="51"/>
      <c r="N2112" s="49"/>
      <c r="O2112" s="49"/>
      <c r="P2112" s="52"/>
      <c r="Q2112" s="52"/>
      <c r="R2112" s="52"/>
      <c r="S2112" s="52"/>
      <c r="T2112" s="52"/>
      <c r="U2112" s="52"/>
      <c r="V2112" s="52"/>
    </row>
    <row r="2113" spans="1:22" ht="13.2">
      <c r="A2113" s="46"/>
      <c r="B2113" s="55"/>
      <c r="C2113" s="55"/>
      <c r="D2113" s="56"/>
      <c r="E2113" s="49"/>
      <c r="F2113" s="48"/>
      <c r="G2113" s="49"/>
      <c r="H2113" s="49"/>
      <c r="I2113" s="49"/>
      <c r="J2113" s="49"/>
      <c r="K2113" s="48"/>
      <c r="L2113" s="48"/>
      <c r="M2113" s="51"/>
      <c r="N2113" s="49"/>
      <c r="O2113" s="49"/>
      <c r="P2113" s="52"/>
      <c r="Q2113" s="52"/>
      <c r="R2113" s="52"/>
      <c r="S2113" s="52"/>
      <c r="T2113" s="52"/>
      <c r="U2113" s="52"/>
      <c r="V2113" s="52"/>
    </row>
    <row r="2114" spans="1:22" ht="13.2">
      <c r="A2114" s="46"/>
      <c r="B2114" s="55"/>
      <c r="C2114" s="55"/>
      <c r="D2114" s="56"/>
      <c r="E2114" s="49"/>
      <c r="F2114" s="48"/>
      <c r="G2114" s="49"/>
      <c r="H2114" s="49"/>
      <c r="I2114" s="49"/>
      <c r="J2114" s="49"/>
      <c r="K2114" s="48"/>
      <c r="L2114" s="48"/>
      <c r="M2114" s="51"/>
      <c r="N2114" s="49"/>
      <c r="O2114" s="49"/>
      <c r="P2114" s="52"/>
      <c r="Q2114" s="52"/>
      <c r="R2114" s="52"/>
      <c r="S2114" s="52"/>
      <c r="T2114" s="52"/>
      <c r="U2114" s="52"/>
      <c r="V2114" s="52"/>
    </row>
    <row r="2115" spans="1:22" ht="13.2">
      <c r="A2115" s="46"/>
      <c r="B2115" s="55"/>
      <c r="C2115" s="55"/>
      <c r="D2115" s="56"/>
      <c r="E2115" s="49"/>
      <c r="F2115" s="48"/>
      <c r="G2115" s="49"/>
      <c r="H2115" s="49"/>
      <c r="I2115" s="49"/>
      <c r="J2115" s="49"/>
      <c r="K2115" s="48"/>
      <c r="L2115" s="48"/>
      <c r="M2115" s="51"/>
      <c r="N2115" s="49"/>
      <c r="O2115" s="49"/>
      <c r="P2115" s="52"/>
      <c r="Q2115" s="52"/>
      <c r="R2115" s="52"/>
      <c r="S2115" s="52"/>
      <c r="T2115" s="52"/>
      <c r="U2115" s="52"/>
      <c r="V2115" s="52"/>
    </row>
    <row r="2116" spans="1:22" ht="13.2">
      <c r="A2116" s="46"/>
      <c r="B2116" s="55"/>
      <c r="C2116" s="55"/>
      <c r="D2116" s="56"/>
      <c r="E2116" s="49"/>
      <c r="F2116" s="48"/>
      <c r="G2116" s="49"/>
      <c r="H2116" s="49"/>
      <c r="I2116" s="49"/>
      <c r="J2116" s="49"/>
      <c r="K2116" s="48"/>
      <c r="L2116" s="48"/>
      <c r="M2116" s="51"/>
      <c r="N2116" s="49"/>
      <c r="O2116" s="49"/>
      <c r="P2116" s="52"/>
      <c r="Q2116" s="52"/>
      <c r="R2116" s="52"/>
      <c r="S2116" s="52"/>
      <c r="T2116" s="52"/>
      <c r="U2116" s="52"/>
      <c r="V2116" s="52"/>
    </row>
    <row r="2117" spans="1:22" ht="13.2">
      <c r="A2117" s="46"/>
      <c r="B2117" s="55"/>
      <c r="C2117" s="55"/>
      <c r="D2117" s="56"/>
      <c r="E2117" s="49"/>
      <c r="F2117" s="48"/>
      <c r="G2117" s="49"/>
      <c r="H2117" s="49"/>
      <c r="I2117" s="49"/>
      <c r="J2117" s="49"/>
      <c r="K2117" s="48"/>
      <c r="L2117" s="48"/>
      <c r="M2117" s="51"/>
      <c r="N2117" s="49"/>
      <c r="O2117" s="49"/>
      <c r="P2117" s="52"/>
      <c r="Q2117" s="52"/>
      <c r="R2117" s="52"/>
      <c r="S2117" s="52"/>
      <c r="T2117" s="52"/>
      <c r="U2117" s="52"/>
      <c r="V2117" s="52"/>
    </row>
    <row r="2118" spans="1:22" ht="13.2">
      <c r="A2118" s="46"/>
      <c r="B2118" s="55"/>
      <c r="C2118" s="55"/>
      <c r="D2118" s="56"/>
      <c r="E2118" s="49"/>
      <c r="F2118" s="48"/>
      <c r="G2118" s="49"/>
      <c r="H2118" s="49"/>
      <c r="I2118" s="49"/>
      <c r="J2118" s="49"/>
      <c r="K2118" s="48"/>
      <c r="L2118" s="48"/>
      <c r="M2118" s="51"/>
      <c r="N2118" s="49"/>
      <c r="O2118" s="49"/>
      <c r="P2118" s="52"/>
      <c r="Q2118" s="52"/>
      <c r="R2118" s="52"/>
      <c r="S2118" s="52"/>
      <c r="T2118" s="52"/>
      <c r="U2118" s="52"/>
      <c r="V2118" s="52"/>
    </row>
    <row r="2119" spans="1:22" ht="13.2">
      <c r="A2119" s="46"/>
      <c r="B2119" s="55"/>
      <c r="C2119" s="55"/>
      <c r="D2119" s="56"/>
      <c r="E2119" s="49"/>
      <c r="F2119" s="48"/>
      <c r="G2119" s="49"/>
      <c r="H2119" s="49"/>
      <c r="I2119" s="49"/>
      <c r="J2119" s="49"/>
      <c r="K2119" s="48"/>
      <c r="L2119" s="48"/>
      <c r="M2119" s="51"/>
      <c r="N2119" s="49"/>
      <c r="O2119" s="49"/>
      <c r="P2119" s="52"/>
      <c r="Q2119" s="52"/>
      <c r="R2119" s="52"/>
      <c r="S2119" s="52"/>
      <c r="T2119" s="52"/>
      <c r="U2119" s="52"/>
      <c r="V2119" s="52"/>
    </row>
    <row r="2120" spans="1:22" ht="13.2">
      <c r="A2120" s="46"/>
      <c r="B2120" s="55"/>
      <c r="C2120" s="55"/>
      <c r="D2120" s="56"/>
      <c r="E2120" s="49"/>
      <c r="F2120" s="48"/>
      <c r="G2120" s="49"/>
      <c r="H2120" s="49"/>
      <c r="I2120" s="49"/>
      <c r="J2120" s="49"/>
      <c r="K2120" s="48"/>
      <c r="L2120" s="48"/>
      <c r="M2120" s="51"/>
      <c r="N2120" s="49"/>
      <c r="O2120" s="49"/>
      <c r="P2120" s="52"/>
      <c r="Q2120" s="52"/>
      <c r="R2120" s="52"/>
      <c r="S2120" s="52"/>
      <c r="T2120" s="52"/>
      <c r="U2120" s="52"/>
      <c r="V2120" s="52"/>
    </row>
    <row r="2121" spans="1:22" ht="13.2">
      <c r="A2121" s="46"/>
      <c r="B2121" s="55"/>
      <c r="C2121" s="55"/>
      <c r="D2121" s="56"/>
      <c r="E2121" s="49"/>
      <c r="F2121" s="48"/>
      <c r="G2121" s="49"/>
      <c r="H2121" s="49"/>
      <c r="I2121" s="49"/>
      <c r="J2121" s="49"/>
      <c r="K2121" s="48"/>
      <c r="L2121" s="48"/>
      <c r="M2121" s="51"/>
      <c r="N2121" s="49"/>
      <c r="O2121" s="49"/>
      <c r="P2121" s="52"/>
      <c r="Q2121" s="52"/>
      <c r="R2121" s="52"/>
      <c r="S2121" s="52"/>
      <c r="T2121" s="52"/>
      <c r="U2121" s="52"/>
      <c r="V2121" s="52"/>
    </row>
    <row r="2122" spans="1:22" ht="13.2">
      <c r="A2122" s="46"/>
      <c r="B2122" s="55"/>
      <c r="C2122" s="55"/>
      <c r="D2122" s="56"/>
      <c r="E2122" s="49"/>
      <c r="F2122" s="48"/>
      <c r="G2122" s="49"/>
      <c r="H2122" s="49"/>
      <c r="I2122" s="49"/>
      <c r="J2122" s="49"/>
      <c r="K2122" s="48"/>
      <c r="L2122" s="48"/>
      <c r="M2122" s="51"/>
      <c r="N2122" s="49"/>
      <c r="O2122" s="49"/>
      <c r="P2122" s="52"/>
      <c r="Q2122" s="52"/>
      <c r="R2122" s="52"/>
      <c r="S2122" s="52"/>
      <c r="T2122" s="52"/>
      <c r="U2122" s="52"/>
      <c r="V2122" s="52"/>
    </row>
    <row r="2123" spans="1:22" ht="13.2">
      <c r="A2123" s="46"/>
      <c r="B2123" s="55"/>
      <c r="C2123" s="55"/>
      <c r="D2123" s="56"/>
      <c r="E2123" s="49"/>
      <c r="F2123" s="48"/>
      <c r="G2123" s="49"/>
      <c r="H2123" s="49"/>
      <c r="I2123" s="49"/>
      <c r="J2123" s="49"/>
      <c r="K2123" s="48"/>
      <c r="L2123" s="48"/>
      <c r="M2123" s="51"/>
      <c r="N2123" s="49"/>
      <c r="O2123" s="49"/>
      <c r="P2123" s="52"/>
      <c r="Q2123" s="52"/>
      <c r="R2123" s="52"/>
      <c r="S2123" s="52"/>
      <c r="T2123" s="52"/>
      <c r="U2123" s="52"/>
      <c r="V2123" s="52"/>
    </row>
    <row r="2124" spans="1:22" ht="13.2">
      <c r="A2124" s="46"/>
      <c r="B2124" s="55"/>
      <c r="C2124" s="55"/>
      <c r="D2124" s="56"/>
      <c r="E2124" s="49"/>
      <c r="F2124" s="48"/>
      <c r="G2124" s="49"/>
      <c r="H2124" s="49"/>
      <c r="I2124" s="49"/>
      <c r="J2124" s="49"/>
      <c r="K2124" s="48"/>
      <c r="L2124" s="48"/>
      <c r="M2124" s="51"/>
      <c r="N2124" s="49"/>
      <c r="O2124" s="49"/>
      <c r="P2124" s="52"/>
      <c r="Q2124" s="52"/>
      <c r="R2124" s="52"/>
      <c r="S2124" s="52"/>
      <c r="T2124" s="52"/>
      <c r="U2124" s="52"/>
      <c r="V2124" s="52"/>
    </row>
    <row r="2125" spans="1:22" ht="13.2">
      <c r="A2125" s="46"/>
      <c r="B2125" s="55"/>
      <c r="C2125" s="55"/>
      <c r="D2125" s="56"/>
      <c r="E2125" s="49"/>
      <c r="F2125" s="48"/>
      <c r="G2125" s="49"/>
      <c r="H2125" s="49"/>
      <c r="I2125" s="49"/>
      <c r="J2125" s="49"/>
      <c r="K2125" s="48"/>
      <c r="L2125" s="48"/>
      <c r="M2125" s="51"/>
      <c r="N2125" s="49"/>
      <c r="O2125" s="49"/>
      <c r="P2125" s="52"/>
      <c r="Q2125" s="52"/>
      <c r="R2125" s="52"/>
      <c r="S2125" s="52"/>
      <c r="T2125" s="52"/>
      <c r="U2125" s="52"/>
      <c r="V2125" s="52"/>
    </row>
    <row r="2126" spans="1:22" ht="13.2">
      <c r="A2126" s="46"/>
      <c r="B2126" s="55"/>
      <c r="C2126" s="55"/>
      <c r="D2126" s="56"/>
      <c r="E2126" s="49"/>
      <c r="F2126" s="48"/>
      <c r="G2126" s="49"/>
      <c r="H2126" s="49"/>
      <c r="I2126" s="49"/>
      <c r="J2126" s="49"/>
      <c r="K2126" s="48"/>
      <c r="L2126" s="48"/>
      <c r="M2126" s="51"/>
      <c r="N2126" s="49"/>
      <c r="O2126" s="49"/>
      <c r="P2126" s="52"/>
      <c r="Q2126" s="52"/>
      <c r="R2126" s="52"/>
      <c r="S2126" s="52"/>
      <c r="T2126" s="52"/>
      <c r="U2126" s="52"/>
      <c r="V2126" s="52"/>
    </row>
    <row r="2127" spans="1:22" ht="13.2">
      <c r="A2127" s="46"/>
      <c r="B2127" s="55"/>
      <c r="C2127" s="55"/>
      <c r="D2127" s="56"/>
      <c r="E2127" s="49"/>
      <c r="F2127" s="48"/>
      <c r="G2127" s="49"/>
      <c r="H2127" s="49"/>
      <c r="I2127" s="49"/>
      <c r="J2127" s="49"/>
      <c r="K2127" s="48"/>
      <c r="L2127" s="48"/>
      <c r="M2127" s="51"/>
      <c r="N2127" s="49"/>
      <c r="O2127" s="49"/>
      <c r="P2127" s="52"/>
      <c r="Q2127" s="52"/>
      <c r="R2127" s="52"/>
      <c r="S2127" s="52"/>
      <c r="T2127" s="52"/>
      <c r="U2127" s="52"/>
      <c r="V2127" s="52"/>
    </row>
    <row r="2128" spans="1:22" ht="13.2">
      <c r="A2128" s="46"/>
      <c r="B2128" s="55"/>
      <c r="C2128" s="55"/>
      <c r="D2128" s="56"/>
      <c r="E2128" s="49"/>
      <c r="F2128" s="48"/>
      <c r="G2128" s="49"/>
      <c r="H2128" s="49"/>
      <c r="I2128" s="49"/>
      <c r="J2128" s="49"/>
      <c r="K2128" s="48"/>
      <c r="L2128" s="48"/>
      <c r="M2128" s="51"/>
      <c r="N2128" s="49"/>
      <c r="O2128" s="49"/>
      <c r="P2128" s="52"/>
      <c r="Q2128" s="52"/>
      <c r="R2128" s="52"/>
      <c r="S2128" s="52"/>
      <c r="T2128" s="52"/>
      <c r="U2128" s="52"/>
      <c r="V2128" s="52"/>
    </row>
    <row r="2129" spans="1:22" ht="13.2">
      <c r="A2129" s="46"/>
      <c r="B2129" s="55"/>
      <c r="C2129" s="55"/>
      <c r="D2129" s="56"/>
      <c r="E2129" s="49"/>
      <c r="F2129" s="48"/>
      <c r="G2129" s="49"/>
      <c r="H2129" s="49"/>
      <c r="I2129" s="49"/>
      <c r="J2129" s="49"/>
      <c r="K2129" s="48"/>
      <c r="L2129" s="48"/>
      <c r="M2129" s="51"/>
      <c r="N2129" s="49"/>
      <c r="O2129" s="49"/>
      <c r="P2129" s="52"/>
      <c r="Q2129" s="52"/>
      <c r="R2129" s="52"/>
      <c r="S2129" s="52"/>
      <c r="T2129" s="52"/>
      <c r="U2129" s="52"/>
      <c r="V2129" s="52"/>
    </row>
    <row r="2130" spans="1:22" ht="13.2">
      <c r="A2130" s="46"/>
      <c r="B2130" s="55"/>
      <c r="C2130" s="55"/>
      <c r="D2130" s="56"/>
      <c r="E2130" s="49"/>
      <c r="F2130" s="48"/>
      <c r="G2130" s="49"/>
      <c r="H2130" s="49"/>
      <c r="I2130" s="49"/>
      <c r="J2130" s="49"/>
      <c r="K2130" s="48"/>
      <c r="L2130" s="48"/>
      <c r="M2130" s="51"/>
      <c r="N2130" s="49"/>
      <c r="O2130" s="49"/>
      <c r="P2130" s="52"/>
      <c r="Q2130" s="52"/>
      <c r="R2130" s="52"/>
      <c r="S2130" s="52"/>
      <c r="T2130" s="52"/>
      <c r="U2130" s="52"/>
      <c r="V2130" s="52"/>
    </row>
    <row r="2131" spans="1:22" ht="13.2">
      <c r="A2131" s="46"/>
      <c r="B2131" s="55"/>
      <c r="C2131" s="55"/>
      <c r="D2131" s="56"/>
      <c r="E2131" s="49"/>
      <c r="F2131" s="48"/>
      <c r="G2131" s="49"/>
      <c r="H2131" s="49"/>
      <c r="I2131" s="49"/>
      <c r="J2131" s="49"/>
      <c r="K2131" s="48"/>
      <c r="L2131" s="48"/>
      <c r="M2131" s="51"/>
      <c r="N2131" s="49"/>
      <c r="O2131" s="49"/>
      <c r="P2131" s="52"/>
      <c r="Q2131" s="52"/>
      <c r="R2131" s="52"/>
      <c r="S2131" s="52"/>
      <c r="T2131" s="52"/>
      <c r="U2131" s="52"/>
      <c r="V2131" s="52"/>
    </row>
    <row r="2132" spans="1:22" ht="13.2">
      <c r="A2132" s="46"/>
      <c r="B2132" s="55"/>
      <c r="C2132" s="55"/>
      <c r="D2132" s="56"/>
      <c r="E2132" s="49"/>
      <c r="F2132" s="48"/>
      <c r="G2132" s="49"/>
      <c r="H2132" s="49"/>
      <c r="I2132" s="49"/>
      <c r="J2132" s="49"/>
      <c r="K2132" s="48"/>
      <c r="L2132" s="48"/>
      <c r="M2132" s="51"/>
      <c r="N2132" s="49"/>
      <c r="O2132" s="49"/>
      <c r="P2132" s="52"/>
      <c r="Q2132" s="52"/>
      <c r="R2132" s="52"/>
      <c r="S2132" s="52"/>
      <c r="T2132" s="52"/>
      <c r="U2132" s="52"/>
      <c r="V2132" s="52"/>
    </row>
    <row r="2133" spans="1:22" ht="13.2">
      <c r="A2133" s="46"/>
      <c r="B2133" s="55"/>
      <c r="C2133" s="55"/>
      <c r="D2133" s="56"/>
      <c r="E2133" s="49"/>
      <c r="F2133" s="48"/>
      <c r="G2133" s="49"/>
      <c r="H2133" s="49"/>
      <c r="I2133" s="49"/>
      <c r="J2133" s="49"/>
      <c r="K2133" s="48"/>
      <c r="L2133" s="48"/>
      <c r="M2133" s="51"/>
      <c r="N2133" s="49"/>
      <c r="O2133" s="49"/>
      <c r="P2133" s="52"/>
      <c r="Q2133" s="52"/>
      <c r="R2133" s="52"/>
      <c r="S2133" s="52"/>
      <c r="T2133" s="52"/>
      <c r="U2133" s="52"/>
      <c r="V2133" s="52"/>
    </row>
    <row r="2134" spans="1:22" ht="13.2">
      <c r="A2134" s="46"/>
      <c r="B2134" s="55"/>
      <c r="C2134" s="55"/>
      <c r="D2134" s="56"/>
      <c r="E2134" s="49"/>
      <c r="F2134" s="48"/>
      <c r="G2134" s="49"/>
      <c r="H2134" s="49"/>
      <c r="I2134" s="49"/>
      <c r="J2134" s="49"/>
      <c r="K2134" s="48"/>
      <c r="L2134" s="48"/>
      <c r="M2134" s="51"/>
      <c r="N2134" s="49"/>
      <c r="O2134" s="49"/>
      <c r="P2134" s="52"/>
      <c r="Q2134" s="52"/>
      <c r="R2134" s="52"/>
      <c r="S2134" s="52"/>
      <c r="T2134" s="52"/>
      <c r="U2134" s="52"/>
      <c r="V2134" s="52"/>
    </row>
    <row r="2135" spans="1:22" ht="13.2">
      <c r="A2135" s="46"/>
      <c r="B2135" s="55"/>
      <c r="C2135" s="55"/>
      <c r="D2135" s="56"/>
      <c r="E2135" s="49"/>
      <c r="F2135" s="48"/>
      <c r="G2135" s="49"/>
      <c r="H2135" s="49"/>
      <c r="I2135" s="49"/>
      <c r="J2135" s="49"/>
      <c r="K2135" s="48"/>
      <c r="L2135" s="48"/>
      <c r="M2135" s="51"/>
      <c r="N2135" s="49"/>
      <c r="O2135" s="49"/>
      <c r="P2135" s="52"/>
      <c r="Q2135" s="52"/>
      <c r="R2135" s="52"/>
      <c r="S2135" s="52"/>
      <c r="T2135" s="52"/>
      <c r="U2135" s="52"/>
      <c r="V2135" s="52"/>
    </row>
    <row r="2136" spans="1:22" ht="13.2">
      <c r="A2136" s="46"/>
      <c r="B2136" s="55"/>
      <c r="C2136" s="55"/>
      <c r="D2136" s="56"/>
      <c r="E2136" s="49"/>
      <c r="F2136" s="48"/>
      <c r="G2136" s="49"/>
      <c r="H2136" s="49"/>
      <c r="I2136" s="49"/>
      <c r="J2136" s="49"/>
      <c r="K2136" s="48"/>
      <c r="L2136" s="48"/>
      <c r="M2136" s="51"/>
      <c r="N2136" s="49"/>
      <c r="O2136" s="49"/>
      <c r="P2136" s="52"/>
      <c r="Q2136" s="52"/>
      <c r="R2136" s="52"/>
      <c r="S2136" s="52"/>
      <c r="T2136" s="52"/>
      <c r="U2136" s="52"/>
      <c r="V2136" s="52"/>
    </row>
    <row r="2137" spans="1:22" ht="13.2">
      <c r="A2137" s="46"/>
      <c r="B2137" s="55"/>
      <c r="C2137" s="55"/>
      <c r="D2137" s="56"/>
      <c r="E2137" s="49"/>
      <c r="F2137" s="48"/>
      <c r="G2137" s="49"/>
      <c r="H2137" s="49"/>
      <c r="I2137" s="49"/>
      <c r="J2137" s="49"/>
      <c r="K2137" s="48"/>
      <c r="L2137" s="48"/>
      <c r="M2137" s="51"/>
      <c r="N2137" s="49"/>
      <c r="O2137" s="49"/>
      <c r="P2137" s="52"/>
      <c r="Q2137" s="52"/>
      <c r="R2137" s="52"/>
      <c r="S2137" s="52"/>
      <c r="T2137" s="52"/>
      <c r="U2137" s="52"/>
      <c r="V2137" s="52"/>
    </row>
    <row r="2138" spans="1:22" ht="13.2">
      <c r="A2138" s="46"/>
      <c r="B2138" s="55"/>
      <c r="C2138" s="55"/>
      <c r="D2138" s="56"/>
      <c r="E2138" s="49"/>
      <c r="F2138" s="48"/>
      <c r="G2138" s="49"/>
      <c r="H2138" s="49"/>
      <c r="I2138" s="49"/>
      <c r="J2138" s="49"/>
      <c r="K2138" s="48"/>
      <c r="L2138" s="48"/>
      <c r="M2138" s="51"/>
      <c r="N2138" s="49"/>
      <c r="O2138" s="49"/>
      <c r="P2138" s="52"/>
      <c r="Q2138" s="52"/>
      <c r="R2138" s="52"/>
      <c r="S2138" s="52"/>
      <c r="T2138" s="52"/>
      <c r="U2138" s="52"/>
      <c r="V2138" s="52"/>
    </row>
    <row r="2139" spans="1:22" ht="13.2">
      <c r="A2139" s="46"/>
      <c r="B2139" s="55"/>
      <c r="C2139" s="55"/>
      <c r="D2139" s="56"/>
      <c r="E2139" s="49"/>
      <c r="F2139" s="48"/>
      <c r="G2139" s="49"/>
      <c r="H2139" s="49"/>
      <c r="I2139" s="49"/>
      <c r="J2139" s="49"/>
      <c r="K2139" s="48"/>
      <c r="L2139" s="48"/>
      <c r="M2139" s="51"/>
      <c r="N2139" s="49"/>
      <c r="O2139" s="49"/>
      <c r="P2139" s="52"/>
      <c r="Q2139" s="52"/>
      <c r="R2139" s="52"/>
      <c r="S2139" s="52"/>
      <c r="T2139" s="52"/>
      <c r="U2139" s="52"/>
      <c r="V2139" s="52"/>
    </row>
    <row r="2140" spans="1:22" ht="13.2">
      <c r="A2140" s="46"/>
      <c r="B2140" s="55"/>
      <c r="C2140" s="55"/>
      <c r="D2140" s="56"/>
      <c r="E2140" s="49"/>
      <c r="F2140" s="48"/>
      <c r="G2140" s="49"/>
      <c r="H2140" s="49"/>
      <c r="I2140" s="49"/>
      <c r="J2140" s="49"/>
      <c r="K2140" s="48"/>
      <c r="L2140" s="48"/>
      <c r="M2140" s="51"/>
      <c r="N2140" s="49"/>
      <c r="O2140" s="49"/>
      <c r="P2140" s="52"/>
      <c r="Q2140" s="52"/>
      <c r="R2140" s="52"/>
      <c r="S2140" s="52"/>
      <c r="T2140" s="52"/>
      <c r="U2140" s="52"/>
      <c r="V2140" s="52"/>
    </row>
    <row r="2141" spans="1:22" ht="13.2">
      <c r="A2141" s="46"/>
      <c r="B2141" s="55"/>
      <c r="C2141" s="55"/>
      <c r="D2141" s="56"/>
      <c r="E2141" s="49"/>
      <c r="F2141" s="48"/>
      <c r="G2141" s="49"/>
      <c r="H2141" s="49"/>
      <c r="I2141" s="49"/>
      <c r="J2141" s="49"/>
      <c r="K2141" s="48"/>
      <c r="L2141" s="48"/>
      <c r="M2141" s="51"/>
      <c r="N2141" s="49"/>
      <c r="O2141" s="49"/>
      <c r="P2141" s="52"/>
      <c r="Q2141" s="52"/>
      <c r="R2141" s="52"/>
      <c r="S2141" s="52"/>
      <c r="T2141" s="52"/>
      <c r="U2141" s="52"/>
      <c r="V2141" s="52"/>
    </row>
    <row r="2142" spans="1:22" ht="13.2">
      <c r="A2142" s="46"/>
      <c r="B2142" s="55"/>
      <c r="C2142" s="55"/>
      <c r="D2142" s="56"/>
      <c r="E2142" s="49"/>
      <c r="F2142" s="48"/>
      <c r="G2142" s="49"/>
      <c r="H2142" s="49"/>
      <c r="I2142" s="49"/>
      <c r="J2142" s="49"/>
      <c r="K2142" s="48"/>
      <c r="L2142" s="48"/>
      <c r="M2142" s="51"/>
      <c r="N2142" s="49"/>
      <c r="O2142" s="49"/>
      <c r="P2142" s="52"/>
      <c r="Q2142" s="52"/>
      <c r="R2142" s="52"/>
      <c r="S2142" s="52"/>
      <c r="T2142" s="52"/>
      <c r="U2142" s="52"/>
      <c r="V2142" s="52"/>
    </row>
    <row r="2143" spans="1:22" ht="13.2">
      <c r="A2143" s="46"/>
      <c r="B2143" s="55"/>
      <c r="C2143" s="55"/>
      <c r="D2143" s="56"/>
      <c r="E2143" s="49"/>
      <c r="F2143" s="48"/>
      <c r="G2143" s="49"/>
      <c r="H2143" s="49"/>
      <c r="I2143" s="49"/>
      <c r="J2143" s="49"/>
      <c r="K2143" s="48"/>
      <c r="L2143" s="48"/>
      <c r="M2143" s="51"/>
      <c r="N2143" s="49"/>
      <c r="O2143" s="49"/>
      <c r="P2143" s="52"/>
      <c r="Q2143" s="52"/>
      <c r="R2143" s="52"/>
      <c r="S2143" s="52"/>
      <c r="T2143" s="52"/>
      <c r="U2143" s="52"/>
      <c r="V2143" s="52"/>
    </row>
    <row r="2144" spans="1:22" ht="13.2">
      <c r="A2144" s="46"/>
      <c r="B2144" s="55"/>
      <c r="C2144" s="55"/>
      <c r="D2144" s="56"/>
      <c r="E2144" s="49"/>
      <c r="F2144" s="48"/>
      <c r="G2144" s="49"/>
      <c r="H2144" s="49"/>
      <c r="I2144" s="49"/>
      <c r="J2144" s="49"/>
      <c r="K2144" s="48"/>
      <c r="L2144" s="48"/>
      <c r="M2144" s="51"/>
      <c r="N2144" s="49"/>
      <c r="O2144" s="49"/>
      <c r="P2144" s="52"/>
      <c r="Q2144" s="52"/>
      <c r="R2144" s="52"/>
      <c r="S2144" s="52"/>
      <c r="T2144" s="52"/>
      <c r="U2144" s="52"/>
      <c r="V2144" s="52"/>
    </row>
    <row r="2145" spans="1:22" ht="13.2">
      <c r="A2145" s="46"/>
      <c r="B2145" s="55"/>
      <c r="C2145" s="55"/>
      <c r="D2145" s="56"/>
      <c r="E2145" s="49"/>
      <c r="F2145" s="48"/>
      <c r="G2145" s="49"/>
      <c r="H2145" s="49"/>
      <c r="I2145" s="49"/>
      <c r="J2145" s="49"/>
      <c r="K2145" s="48"/>
      <c r="L2145" s="48"/>
      <c r="M2145" s="51"/>
      <c r="N2145" s="49"/>
      <c r="O2145" s="49"/>
      <c r="P2145" s="52"/>
      <c r="Q2145" s="52"/>
      <c r="R2145" s="52"/>
      <c r="S2145" s="52"/>
      <c r="T2145" s="52"/>
      <c r="U2145" s="52"/>
      <c r="V2145" s="52"/>
    </row>
    <row r="2146" spans="1:22" ht="13.2">
      <c r="A2146" s="46"/>
      <c r="B2146" s="55"/>
      <c r="C2146" s="55"/>
      <c r="D2146" s="56"/>
      <c r="E2146" s="49"/>
      <c r="F2146" s="48"/>
      <c r="G2146" s="49"/>
      <c r="H2146" s="49"/>
      <c r="I2146" s="49"/>
      <c r="J2146" s="49"/>
      <c r="K2146" s="48"/>
      <c r="L2146" s="48"/>
      <c r="M2146" s="51"/>
      <c r="N2146" s="49"/>
      <c r="O2146" s="49"/>
      <c r="P2146" s="52"/>
      <c r="Q2146" s="52"/>
      <c r="R2146" s="52"/>
      <c r="S2146" s="52"/>
      <c r="T2146" s="52"/>
      <c r="U2146" s="52"/>
      <c r="V2146" s="52"/>
    </row>
    <row r="2147" spans="1:22" ht="13.2">
      <c r="A2147" s="46"/>
      <c r="B2147" s="55"/>
      <c r="C2147" s="55"/>
      <c r="D2147" s="56"/>
      <c r="E2147" s="49"/>
      <c r="F2147" s="48"/>
      <c r="G2147" s="49"/>
      <c r="H2147" s="49"/>
      <c r="I2147" s="49"/>
      <c r="J2147" s="49"/>
      <c r="K2147" s="48"/>
      <c r="L2147" s="48"/>
      <c r="M2147" s="51"/>
      <c r="N2147" s="49"/>
      <c r="O2147" s="49"/>
      <c r="P2147" s="52"/>
      <c r="Q2147" s="52"/>
      <c r="R2147" s="52"/>
      <c r="S2147" s="52"/>
      <c r="T2147" s="52"/>
      <c r="U2147" s="52"/>
      <c r="V2147" s="52"/>
    </row>
    <row r="2148" spans="1:22" ht="13.2">
      <c r="A2148" s="46"/>
      <c r="B2148" s="55"/>
      <c r="C2148" s="55"/>
      <c r="D2148" s="56"/>
      <c r="E2148" s="49"/>
      <c r="F2148" s="48"/>
      <c r="G2148" s="49"/>
      <c r="H2148" s="49"/>
      <c r="I2148" s="49"/>
      <c r="J2148" s="49"/>
      <c r="K2148" s="48"/>
      <c r="L2148" s="48"/>
      <c r="M2148" s="51"/>
      <c r="N2148" s="49"/>
      <c r="O2148" s="49"/>
      <c r="P2148" s="52"/>
      <c r="Q2148" s="52"/>
      <c r="R2148" s="52"/>
      <c r="S2148" s="52"/>
      <c r="T2148" s="52"/>
      <c r="U2148" s="52"/>
      <c r="V2148" s="52"/>
    </row>
    <row r="2149" spans="1:22" ht="13.2">
      <c r="A2149" s="46"/>
      <c r="B2149" s="55"/>
      <c r="C2149" s="55"/>
      <c r="D2149" s="56"/>
      <c r="E2149" s="49"/>
      <c r="F2149" s="48"/>
      <c r="G2149" s="49"/>
      <c r="H2149" s="49"/>
      <c r="I2149" s="49"/>
      <c r="J2149" s="49"/>
      <c r="K2149" s="48"/>
      <c r="L2149" s="48"/>
      <c r="M2149" s="51"/>
      <c r="N2149" s="49"/>
      <c r="O2149" s="49"/>
      <c r="P2149" s="52"/>
      <c r="Q2149" s="52"/>
      <c r="R2149" s="52"/>
      <c r="S2149" s="52"/>
      <c r="T2149" s="52"/>
      <c r="U2149" s="52"/>
      <c r="V2149" s="52"/>
    </row>
    <row r="2150" spans="1:22" ht="13.2">
      <c r="A2150" s="46"/>
      <c r="B2150" s="55"/>
      <c r="C2150" s="55"/>
      <c r="D2150" s="56"/>
      <c r="E2150" s="49"/>
      <c r="F2150" s="48"/>
      <c r="G2150" s="49"/>
      <c r="H2150" s="49"/>
      <c r="I2150" s="49"/>
      <c r="J2150" s="49"/>
      <c r="K2150" s="48"/>
      <c r="L2150" s="48"/>
      <c r="M2150" s="51"/>
      <c r="N2150" s="49"/>
      <c r="O2150" s="49"/>
      <c r="P2150" s="52"/>
      <c r="Q2150" s="52"/>
      <c r="R2150" s="52"/>
      <c r="S2150" s="52"/>
      <c r="T2150" s="52"/>
      <c r="U2150" s="52"/>
      <c r="V2150" s="52"/>
    </row>
    <row r="2151" spans="1:22" ht="13.2">
      <c r="A2151" s="46"/>
      <c r="B2151" s="55"/>
      <c r="C2151" s="55"/>
      <c r="D2151" s="56"/>
      <c r="E2151" s="49"/>
      <c r="F2151" s="48"/>
      <c r="G2151" s="49"/>
      <c r="H2151" s="49"/>
      <c r="I2151" s="49"/>
      <c r="J2151" s="49"/>
      <c r="K2151" s="48"/>
      <c r="L2151" s="48"/>
      <c r="M2151" s="51"/>
      <c r="N2151" s="49"/>
      <c r="O2151" s="49"/>
      <c r="P2151" s="52"/>
      <c r="Q2151" s="52"/>
      <c r="R2151" s="52"/>
      <c r="S2151" s="52"/>
      <c r="T2151" s="52"/>
      <c r="U2151" s="52"/>
      <c r="V2151" s="52"/>
    </row>
    <row r="2152" spans="1:22" ht="13.2">
      <c r="A2152" s="46"/>
      <c r="B2152" s="55"/>
      <c r="C2152" s="55"/>
      <c r="D2152" s="56"/>
      <c r="E2152" s="49"/>
      <c r="F2152" s="48"/>
      <c r="G2152" s="49"/>
      <c r="H2152" s="49"/>
      <c r="I2152" s="49"/>
      <c r="J2152" s="49"/>
      <c r="K2152" s="48"/>
      <c r="L2152" s="48"/>
      <c r="M2152" s="51"/>
      <c r="N2152" s="49"/>
      <c r="O2152" s="49"/>
      <c r="P2152" s="52"/>
      <c r="Q2152" s="52"/>
      <c r="R2152" s="52"/>
      <c r="S2152" s="52"/>
      <c r="T2152" s="52"/>
      <c r="U2152" s="52"/>
      <c r="V2152" s="52"/>
    </row>
    <row r="2153" spans="1:22" ht="13.2">
      <c r="A2153" s="46"/>
      <c r="B2153" s="55"/>
      <c r="C2153" s="55"/>
      <c r="D2153" s="56"/>
      <c r="E2153" s="49"/>
      <c r="F2153" s="48"/>
      <c r="G2153" s="49"/>
      <c r="H2153" s="49"/>
      <c r="I2153" s="49"/>
      <c r="J2153" s="49"/>
      <c r="K2153" s="48"/>
      <c r="L2153" s="48"/>
      <c r="M2153" s="51"/>
      <c r="N2153" s="49"/>
      <c r="O2153" s="49"/>
      <c r="P2153" s="52"/>
      <c r="Q2153" s="52"/>
      <c r="R2153" s="52"/>
      <c r="S2153" s="52"/>
      <c r="T2153" s="52"/>
      <c r="U2153" s="52"/>
      <c r="V2153" s="52"/>
    </row>
    <row r="2154" spans="1:22" ht="13.2">
      <c r="A2154" s="46"/>
      <c r="B2154" s="55"/>
      <c r="C2154" s="55"/>
      <c r="D2154" s="56"/>
      <c r="E2154" s="49"/>
      <c r="F2154" s="48"/>
      <c r="G2154" s="49"/>
      <c r="H2154" s="49"/>
      <c r="I2154" s="49"/>
      <c r="J2154" s="49"/>
      <c r="K2154" s="48"/>
      <c r="L2154" s="48"/>
      <c r="M2154" s="51"/>
      <c r="N2154" s="49"/>
      <c r="O2154" s="49"/>
      <c r="P2154" s="52"/>
      <c r="Q2154" s="52"/>
      <c r="R2154" s="52"/>
      <c r="S2154" s="52"/>
      <c r="T2154" s="52"/>
      <c r="U2154" s="52"/>
      <c r="V2154" s="52"/>
    </row>
    <row r="2155" spans="1:22" ht="13.2">
      <c r="A2155" s="46"/>
      <c r="B2155" s="55"/>
      <c r="C2155" s="55"/>
      <c r="D2155" s="56"/>
      <c r="E2155" s="49"/>
      <c r="F2155" s="48"/>
      <c r="G2155" s="49"/>
      <c r="H2155" s="49"/>
      <c r="I2155" s="49"/>
      <c r="J2155" s="49"/>
      <c r="K2155" s="48"/>
      <c r="L2155" s="48"/>
      <c r="M2155" s="51"/>
      <c r="N2155" s="49"/>
      <c r="O2155" s="49"/>
      <c r="P2155" s="52"/>
      <c r="Q2155" s="52"/>
      <c r="R2155" s="52"/>
      <c r="S2155" s="52"/>
      <c r="T2155" s="52"/>
      <c r="U2155" s="52"/>
      <c r="V2155" s="52"/>
    </row>
    <row r="2156" spans="1:22" ht="13.2">
      <c r="A2156" s="46"/>
      <c r="B2156" s="55"/>
      <c r="C2156" s="55"/>
      <c r="D2156" s="56"/>
      <c r="E2156" s="49"/>
      <c r="F2156" s="48"/>
      <c r="G2156" s="49"/>
      <c r="H2156" s="49"/>
      <c r="I2156" s="49"/>
      <c r="J2156" s="49"/>
      <c r="K2156" s="48"/>
      <c r="L2156" s="48"/>
      <c r="M2156" s="51"/>
      <c r="N2156" s="49"/>
      <c r="O2156" s="49"/>
      <c r="P2156" s="52"/>
      <c r="Q2156" s="52"/>
      <c r="R2156" s="52"/>
      <c r="S2156" s="52"/>
      <c r="T2156" s="52"/>
      <c r="U2156" s="52"/>
      <c r="V2156" s="52"/>
    </row>
    <row r="2157" spans="1:22" ht="13.2">
      <c r="A2157" s="46"/>
      <c r="B2157" s="55"/>
      <c r="C2157" s="55"/>
      <c r="D2157" s="56"/>
      <c r="E2157" s="49"/>
      <c r="F2157" s="48"/>
      <c r="G2157" s="49"/>
      <c r="H2157" s="49"/>
      <c r="I2157" s="49"/>
      <c r="J2157" s="49"/>
      <c r="K2157" s="48"/>
      <c r="L2157" s="48"/>
      <c r="M2157" s="51"/>
      <c r="N2157" s="49"/>
      <c r="O2157" s="49"/>
      <c r="P2157" s="52"/>
      <c r="Q2157" s="52"/>
      <c r="R2157" s="52"/>
      <c r="S2157" s="52"/>
      <c r="T2157" s="52"/>
      <c r="U2157" s="52"/>
      <c r="V2157" s="52"/>
    </row>
    <row r="2158" spans="1:22" ht="13.2">
      <c r="A2158" s="46"/>
      <c r="B2158" s="55"/>
      <c r="C2158" s="55"/>
      <c r="D2158" s="56"/>
      <c r="E2158" s="49"/>
      <c r="F2158" s="48"/>
      <c r="G2158" s="49"/>
      <c r="H2158" s="49"/>
      <c r="I2158" s="49"/>
      <c r="J2158" s="49"/>
      <c r="K2158" s="48"/>
      <c r="L2158" s="48"/>
      <c r="M2158" s="51"/>
      <c r="N2158" s="49"/>
      <c r="O2158" s="49"/>
      <c r="P2158" s="52"/>
      <c r="Q2158" s="52"/>
      <c r="R2158" s="52"/>
      <c r="S2158" s="52"/>
      <c r="T2158" s="52"/>
      <c r="U2158" s="52"/>
      <c r="V2158" s="52"/>
    </row>
    <row r="2159" spans="1:22" ht="13.2">
      <c r="A2159" s="46"/>
      <c r="B2159" s="55"/>
      <c r="C2159" s="55"/>
      <c r="D2159" s="56"/>
      <c r="E2159" s="49"/>
      <c r="F2159" s="48"/>
      <c r="G2159" s="49"/>
      <c r="H2159" s="49"/>
      <c r="I2159" s="49"/>
      <c r="J2159" s="49"/>
      <c r="K2159" s="48"/>
      <c r="L2159" s="48"/>
      <c r="M2159" s="51"/>
      <c r="N2159" s="49"/>
      <c r="O2159" s="49"/>
      <c r="P2159" s="52"/>
      <c r="Q2159" s="52"/>
      <c r="R2159" s="52"/>
      <c r="S2159" s="52"/>
      <c r="T2159" s="52"/>
      <c r="U2159" s="52"/>
      <c r="V2159" s="52"/>
    </row>
    <row r="2160" spans="1:22" ht="13.2">
      <c r="A2160" s="46"/>
      <c r="B2160" s="55"/>
      <c r="C2160" s="55"/>
      <c r="D2160" s="56"/>
      <c r="E2160" s="49"/>
      <c r="F2160" s="48"/>
      <c r="G2160" s="49"/>
      <c r="H2160" s="49"/>
      <c r="I2160" s="49"/>
      <c r="J2160" s="49"/>
      <c r="K2160" s="48"/>
      <c r="L2160" s="48"/>
      <c r="M2160" s="51"/>
      <c r="N2160" s="49"/>
      <c r="O2160" s="49"/>
      <c r="P2160" s="52"/>
      <c r="Q2160" s="52"/>
      <c r="R2160" s="52"/>
      <c r="S2160" s="52"/>
      <c r="T2160" s="52"/>
      <c r="U2160" s="52"/>
      <c r="V2160" s="52"/>
    </row>
    <row r="2161" spans="1:22" ht="13.2">
      <c r="A2161" s="46"/>
      <c r="B2161" s="55"/>
      <c r="C2161" s="55"/>
      <c r="D2161" s="56"/>
      <c r="E2161" s="49"/>
      <c r="F2161" s="48"/>
      <c r="G2161" s="49"/>
      <c r="H2161" s="49"/>
      <c r="I2161" s="49"/>
      <c r="J2161" s="49"/>
      <c r="K2161" s="48"/>
      <c r="L2161" s="48"/>
      <c r="M2161" s="51"/>
      <c r="N2161" s="49"/>
      <c r="O2161" s="49"/>
      <c r="P2161" s="52"/>
      <c r="Q2161" s="52"/>
      <c r="R2161" s="52"/>
      <c r="S2161" s="52"/>
      <c r="T2161" s="52"/>
      <c r="U2161" s="52"/>
      <c r="V2161" s="52"/>
    </row>
    <row r="2162" spans="1:22" ht="13.2">
      <c r="A2162" s="46"/>
      <c r="B2162" s="55"/>
      <c r="C2162" s="55"/>
      <c r="D2162" s="56"/>
      <c r="E2162" s="49"/>
      <c r="F2162" s="48"/>
      <c r="G2162" s="49"/>
      <c r="H2162" s="49"/>
      <c r="I2162" s="49"/>
      <c r="J2162" s="49"/>
      <c r="K2162" s="48"/>
      <c r="L2162" s="48"/>
      <c r="M2162" s="51"/>
      <c r="N2162" s="49"/>
      <c r="O2162" s="49"/>
      <c r="P2162" s="52"/>
      <c r="Q2162" s="52"/>
      <c r="R2162" s="52"/>
      <c r="S2162" s="52"/>
      <c r="T2162" s="52"/>
      <c r="U2162" s="52"/>
      <c r="V2162" s="52"/>
    </row>
    <row r="2163" spans="1:22" ht="13.2">
      <c r="A2163" s="46"/>
      <c r="B2163" s="55"/>
      <c r="C2163" s="55"/>
      <c r="D2163" s="56"/>
      <c r="E2163" s="49"/>
      <c r="F2163" s="48"/>
      <c r="G2163" s="49"/>
      <c r="H2163" s="49"/>
      <c r="I2163" s="49"/>
      <c r="J2163" s="49"/>
      <c r="K2163" s="48"/>
      <c r="L2163" s="48"/>
      <c r="M2163" s="51"/>
      <c r="N2163" s="49"/>
      <c r="O2163" s="49"/>
      <c r="P2163" s="52"/>
      <c r="Q2163" s="52"/>
      <c r="R2163" s="52"/>
      <c r="S2163" s="52"/>
      <c r="T2163" s="52"/>
      <c r="U2163" s="52"/>
      <c r="V2163" s="52"/>
    </row>
    <row r="2164" spans="1:22" ht="13.2">
      <c r="A2164" s="46"/>
      <c r="B2164" s="55"/>
      <c r="C2164" s="55"/>
      <c r="D2164" s="56"/>
      <c r="E2164" s="49"/>
      <c r="F2164" s="48"/>
      <c r="G2164" s="49"/>
      <c r="H2164" s="49"/>
      <c r="I2164" s="49"/>
      <c r="J2164" s="49"/>
      <c r="K2164" s="48"/>
      <c r="L2164" s="48"/>
      <c r="M2164" s="51"/>
      <c r="N2164" s="49"/>
      <c r="O2164" s="49"/>
      <c r="P2164" s="52"/>
      <c r="Q2164" s="52"/>
      <c r="R2164" s="52"/>
      <c r="S2164" s="52"/>
      <c r="T2164" s="52"/>
      <c r="U2164" s="52"/>
      <c r="V2164" s="52"/>
    </row>
    <row r="2165" spans="1:22" ht="13.2">
      <c r="A2165" s="46"/>
      <c r="B2165" s="55"/>
      <c r="C2165" s="55"/>
      <c r="D2165" s="56"/>
      <c r="E2165" s="49"/>
      <c r="F2165" s="48"/>
      <c r="G2165" s="49"/>
      <c r="H2165" s="49"/>
      <c r="I2165" s="49"/>
      <c r="J2165" s="49"/>
      <c r="K2165" s="48"/>
      <c r="L2165" s="48"/>
      <c r="M2165" s="51"/>
      <c r="N2165" s="49"/>
      <c r="O2165" s="49"/>
      <c r="P2165" s="52"/>
      <c r="Q2165" s="52"/>
      <c r="R2165" s="52"/>
      <c r="S2165" s="52"/>
      <c r="T2165" s="52"/>
      <c r="U2165" s="52"/>
      <c r="V2165" s="52"/>
    </row>
    <row r="2166" spans="1:22" ht="13.2">
      <c r="A2166" s="46"/>
      <c r="B2166" s="55"/>
      <c r="C2166" s="55"/>
      <c r="D2166" s="56"/>
      <c r="E2166" s="49"/>
      <c r="F2166" s="48"/>
      <c r="G2166" s="49"/>
      <c r="H2166" s="49"/>
      <c r="I2166" s="49"/>
      <c r="J2166" s="49"/>
      <c r="K2166" s="48"/>
      <c r="L2166" s="48"/>
      <c r="M2166" s="51"/>
      <c r="N2166" s="49"/>
      <c r="O2166" s="49"/>
      <c r="P2166" s="52"/>
      <c r="Q2166" s="52"/>
      <c r="R2166" s="52"/>
      <c r="S2166" s="52"/>
      <c r="T2166" s="52"/>
      <c r="U2166" s="52"/>
      <c r="V2166" s="52"/>
    </row>
    <row r="2167" spans="1:22" ht="13.2">
      <c r="A2167" s="46"/>
      <c r="B2167" s="55"/>
      <c r="C2167" s="55"/>
      <c r="D2167" s="56"/>
      <c r="E2167" s="49"/>
      <c r="F2167" s="48"/>
      <c r="G2167" s="49"/>
      <c r="H2167" s="49"/>
      <c r="I2167" s="49"/>
      <c r="J2167" s="49"/>
      <c r="K2167" s="48"/>
      <c r="L2167" s="48"/>
      <c r="M2167" s="51"/>
      <c r="N2167" s="49"/>
      <c r="O2167" s="49"/>
      <c r="P2167" s="52"/>
      <c r="Q2167" s="52"/>
      <c r="R2167" s="52"/>
      <c r="S2167" s="52"/>
      <c r="T2167" s="52"/>
      <c r="U2167" s="52"/>
      <c r="V2167" s="52"/>
    </row>
    <row r="2168" spans="1:22" ht="13.2">
      <c r="A2168" s="46"/>
      <c r="B2168" s="55"/>
      <c r="C2168" s="55"/>
      <c r="D2168" s="56"/>
      <c r="E2168" s="49"/>
      <c r="F2168" s="48"/>
      <c r="G2168" s="49"/>
      <c r="H2168" s="49"/>
      <c r="I2168" s="49"/>
      <c r="J2168" s="49"/>
      <c r="K2168" s="48"/>
      <c r="L2168" s="48"/>
      <c r="M2168" s="51"/>
      <c r="N2168" s="49"/>
      <c r="O2168" s="49"/>
      <c r="P2168" s="52"/>
      <c r="Q2168" s="52"/>
      <c r="R2168" s="52"/>
      <c r="S2168" s="52"/>
      <c r="T2168" s="52"/>
      <c r="U2168" s="52"/>
      <c r="V2168" s="52"/>
    </row>
    <row r="2169" spans="1:22" ht="13.2">
      <c r="A2169" s="46"/>
      <c r="B2169" s="55"/>
      <c r="C2169" s="55"/>
      <c r="D2169" s="56"/>
      <c r="E2169" s="49"/>
      <c r="F2169" s="48"/>
      <c r="G2169" s="49"/>
      <c r="H2169" s="49"/>
      <c r="I2169" s="49"/>
      <c r="J2169" s="49"/>
      <c r="K2169" s="48"/>
      <c r="L2169" s="48"/>
      <c r="M2169" s="51"/>
      <c r="N2169" s="49"/>
      <c r="O2169" s="49"/>
      <c r="P2169" s="52"/>
      <c r="Q2169" s="52"/>
      <c r="R2169" s="52"/>
      <c r="S2169" s="52"/>
      <c r="T2169" s="52"/>
      <c r="U2169" s="52"/>
      <c r="V2169" s="52"/>
    </row>
    <row r="2170" spans="1:22" ht="13.2">
      <c r="A2170" s="46"/>
      <c r="B2170" s="55"/>
      <c r="C2170" s="55"/>
      <c r="D2170" s="56"/>
      <c r="E2170" s="49"/>
      <c r="F2170" s="48"/>
      <c r="G2170" s="49"/>
      <c r="H2170" s="49"/>
      <c r="I2170" s="49"/>
      <c r="J2170" s="49"/>
      <c r="K2170" s="48"/>
      <c r="L2170" s="48"/>
      <c r="M2170" s="51"/>
      <c r="N2170" s="49"/>
      <c r="O2170" s="49"/>
      <c r="P2170" s="52"/>
      <c r="Q2170" s="52"/>
      <c r="R2170" s="52"/>
      <c r="S2170" s="52"/>
      <c r="T2170" s="52"/>
      <c r="U2170" s="52"/>
      <c r="V2170" s="52"/>
    </row>
    <row r="2171" spans="1:22" ht="13.2">
      <c r="A2171" s="46"/>
      <c r="B2171" s="55"/>
      <c r="C2171" s="55"/>
      <c r="D2171" s="56"/>
      <c r="E2171" s="49"/>
      <c r="F2171" s="48"/>
      <c r="G2171" s="49"/>
      <c r="H2171" s="49"/>
      <c r="I2171" s="49"/>
      <c r="J2171" s="49"/>
      <c r="K2171" s="48"/>
      <c r="L2171" s="48"/>
      <c r="M2171" s="51"/>
      <c r="N2171" s="49"/>
      <c r="O2171" s="49"/>
      <c r="P2171" s="52"/>
      <c r="Q2171" s="52"/>
      <c r="R2171" s="52"/>
      <c r="S2171" s="52"/>
      <c r="T2171" s="52"/>
      <c r="U2171" s="52"/>
      <c r="V2171" s="52"/>
    </row>
    <row r="2172" spans="1:22" ht="13.2">
      <c r="A2172" s="46"/>
      <c r="B2172" s="55"/>
      <c r="C2172" s="55"/>
      <c r="D2172" s="56"/>
      <c r="E2172" s="49"/>
      <c r="F2172" s="48"/>
      <c r="G2172" s="49"/>
      <c r="H2172" s="49"/>
      <c r="I2172" s="49"/>
      <c r="J2172" s="49"/>
      <c r="K2172" s="48"/>
      <c r="L2172" s="48"/>
      <c r="M2172" s="51"/>
      <c r="N2172" s="49"/>
      <c r="O2172" s="49"/>
      <c r="P2172" s="52"/>
      <c r="Q2172" s="52"/>
      <c r="R2172" s="52"/>
      <c r="S2172" s="52"/>
      <c r="T2172" s="52"/>
      <c r="U2172" s="52"/>
      <c r="V2172" s="52"/>
    </row>
    <row r="2173" spans="1:22" ht="13.2">
      <c r="A2173" s="46"/>
      <c r="B2173" s="55"/>
      <c r="C2173" s="55"/>
      <c r="D2173" s="56"/>
      <c r="E2173" s="49"/>
      <c r="F2173" s="48"/>
      <c r="G2173" s="49"/>
      <c r="H2173" s="49"/>
      <c r="I2173" s="49"/>
      <c r="J2173" s="49"/>
      <c r="K2173" s="48"/>
      <c r="L2173" s="48"/>
      <c r="M2173" s="51"/>
      <c r="N2173" s="49"/>
      <c r="O2173" s="49"/>
      <c r="P2173" s="52"/>
      <c r="Q2173" s="52"/>
      <c r="R2173" s="52"/>
      <c r="S2173" s="52"/>
      <c r="T2173" s="52"/>
      <c r="U2173" s="52"/>
      <c r="V2173" s="52"/>
    </row>
    <row r="2174" spans="1:22" ht="13.2">
      <c r="A2174" s="46"/>
      <c r="B2174" s="55"/>
      <c r="C2174" s="55"/>
      <c r="D2174" s="56"/>
      <c r="E2174" s="49"/>
      <c r="F2174" s="48"/>
      <c r="G2174" s="49"/>
      <c r="H2174" s="49"/>
      <c r="I2174" s="49"/>
      <c r="J2174" s="49"/>
      <c r="K2174" s="48"/>
      <c r="L2174" s="48"/>
      <c r="M2174" s="51"/>
      <c r="N2174" s="49"/>
      <c r="O2174" s="49"/>
      <c r="P2174" s="52"/>
      <c r="Q2174" s="52"/>
      <c r="R2174" s="52"/>
      <c r="S2174" s="52"/>
      <c r="T2174" s="52"/>
      <c r="U2174" s="52"/>
      <c r="V2174" s="52"/>
    </row>
    <row r="2175" spans="1:22" ht="13.2">
      <c r="A2175" s="46"/>
      <c r="B2175" s="55"/>
      <c r="C2175" s="55"/>
      <c r="D2175" s="56"/>
      <c r="E2175" s="49"/>
      <c r="F2175" s="48"/>
      <c r="G2175" s="49"/>
      <c r="H2175" s="49"/>
      <c r="I2175" s="49"/>
      <c r="J2175" s="49"/>
      <c r="K2175" s="48"/>
      <c r="L2175" s="48"/>
      <c r="M2175" s="51"/>
      <c r="N2175" s="49"/>
      <c r="O2175" s="49"/>
      <c r="P2175" s="52"/>
      <c r="Q2175" s="52"/>
      <c r="R2175" s="52"/>
      <c r="S2175" s="52"/>
      <c r="T2175" s="52"/>
      <c r="U2175" s="52"/>
      <c r="V2175" s="52"/>
    </row>
    <row r="2176" spans="1:22" ht="13.2">
      <c r="A2176" s="46"/>
      <c r="B2176" s="55"/>
      <c r="C2176" s="55"/>
      <c r="D2176" s="56"/>
      <c r="E2176" s="49"/>
      <c r="F2176" s="48"/>
      <c r="G2176" s="49"/>
      <c r="H2176" s="49"/>
      <c r="I2176" s="49"/>
      <c r="J2176" s="49"/>
      <c r="K2176" s="48"/>
      <c r="L2176" s="48"/>
      <c r="M2176" s="51"/>
      <c r="N2176" s="49"/>
      <c r="O2176" s="49"/>
      <c r="P2176" s="52"/>
      <c r="Q2176" s="52"/>
      <c r="R2176" s="52"/>
      <c r="S2176" s="52"/>
      <c r="T2176" s="52"/>
      <c r="U2176" s="52"/>
      <c r="V2176" s="52"/>
    </row>
    <row r="2177" spans="1:22" ht="13.2">
      <c r="A2177" s="46"/>
      <c r="B2177" s="55"/>
      <c r="C2177" s="55"/>
      <c r="D2177" s="56"/>
      <c r="E2177" s="49"/>
      <c r="F2177" s="48"/>
      <c r="G2177" s="49"/>
      <c r="H2177" s="49"/>
      <c r="I2177" s="49"/>
      <c r="J2177" s="49"/>
      <c r="K2177" s="48"/>
      <c r="L2177" s="48"/>
      <c r="M2177" s="51"/>
      <c r="N2177" s="49"/>
      <c r="O2177" s="49"/>
      <c r="P2177" s="52"/>
      <c r="Q2177" s="52"/>
      <c r="R2177" s="52"/>
      <c r="S2177" s="52"/>
      <c r="T2177" s="52"/>
      <c r="U2177" s="52"/>
      <c r="V2177" s="52"/>
    </row>
    <row r="2178" spans="1:22" ht="13.2">
      <c r="A2178" s="46"/>
      <c r="B2178" s="55"/>
      <c r="C2178" s="55"/>
      <c r="D2178" s="56"/>
      <c r="E2178" s="49"/>
      <c r="F2178" s="48"/>
      <c r="G2178" s="49"/>
      <c r="H2178" s="49"/>
      <c r="I2178" s="49"/>
      <c r="J2178" s="49"/>
      <c r="K2178" s="48"/>
      <c r="L2178" s="48"/>
      <c r="M2178" s="51"/>
      <c r="N2178" s="49"/>
      <c r="O2178" s="49"/>
      <c r="P2178" s="52"/>
      <c r="Q2178" s="52"/>
      <c r="R2178" s="52"/>
      <c r="S2178" s="52"/>
      <c r="T2178" s="52"/>
      <c r="U2178" s="52"/>
      <c r="V2178" s="52"/>
    </row>
    <row r="2179" spans="1:22" ht="13.2">
      <c r="A2179" s="46"/>
      <c r="B2179" s="55"/>
      <c r="C2179" s="55"/>
      <c r="D2179" s="56"/>
      <c r="E2179" s="49"/>
      <c r="F2179" s="48"/>
      <c r="G2179" s="49"/>
      <c r="H2179" s="49"/>
      <c r="I2179" s="49"/>
      <c r="J2179" s="49"/>
      <c r="K2179" s="48"/>
      <c r="L2179" s="48"/>
      <c r="M2179" s="51"/>
      <c r="N2179" s="49"/>
      <c r="O2179" s="49"/>
      <c r="P2179" s="52"/>
      <c r="Q2179" s="52"/>
      <c r="R2179" s="52"/>
      <c r="S2179" s="52"/>
      <c r="T2179" s="52"/>
      <c r="U2179" s="52"/>
      <c r="V2179" s="52"/>
    </row>
    <row r="2180" spans="1:22" ht="13.2">
      <c r="A2180" s="46"/>
      <c r="B2180" s="55"/>
      <c r="C2180" s="55"/>
      <c r="D2180" s="56"/>
      <c r="E2180" s="49"/>
      <c r="F2180" s="48"/>
      <c r="G2180" s="49"/>
      <c r="H2180" s="49"/>
      <c r="I2180" s="49"/>
      <c r="J2180" s="49"/>
      <c r="K2180" s="48"/>
      <c r="L2180" s="48"/>
      <c r="M2180" s="51"/>
      <c r="N2180" s="49"/>
      <c r="O2180" s="49"/>
      <c r="P2180" s="52"/>
      <c r="Q2180" s="52"/>
      <c r="R2180" s="52"/>
      <c r="S2180" s="52"/>
      <c r="T2180" s="52"/>
      <c r="U2180" s="52"/>
      <c r="V2180" s="52"/>
    </row>
    <row r="2181" spans="1:22" ht="13.2">
      <c r="A2181" s="46"/>
      <c r="B2181" s="55"/>
      <c r="C2181" s="55"/>
      <c r="D2181" s="56"/>
      <c r="E2181" s="49"/>
      <c r="F2181" s="48"/>
      <c r="G2181" s="49"/>
      <c r="H2181" s="49"/>
      <c r="I2181" s="49"/>
      <c r="J2181" s="49"/>
      <c r="K2181" s="48"/>
      <c r="L2181" s="48"/>
      <c r="M2181" s="51"/>
      <c r="N2181" s="49"/>
      <c r="O2181" s="49"/>
      <c r="P2181" s="52"/>
      <c r="Q2181" s="52"/>
      <c r="R2181" s="52"/>
      <c r="S2181" s="52"/>
      <c r="T2181" s="52"/>
      <c r="U2181" s="52"/>
      <c r="V2181" s="52"/>
    </row>
    <row r="2182" spans="1:22" ht="13.2">
      <c r="A2182" s="46"/>
      <c r="B2182" s="55"/>
      <c r="C2182" s="55"/>
      <c r="D2182" s="56"/>
      <c r="E2182" s="49"/>
      <c r="F2182" s="48"/>
      <c r="G2182" s="49"/>
      <c r="H2182" s="49"/>
      <c r="I2182" s="49"/>
      <c r="J2182" s="49"/>
      <c r="K2182" s="48"/>
      <c r="L2182" s="48"/>
      <c r="M2182" s="51"/>
      <c r="N2182" s="49"/>
      <c r="O2182" s="49"/>
      <c r="P2182" s="52"/>
      <c r="Q2182" s="52"/>
      <c r="R2182" s="52"/>
      <c r="S2182" s="52"/>
      <c r="T2182" s="52"/>
      <c r="U2182" s="52"/>
      <c r="V2182" s="52"/>
    </row>
    <row r="2183" spans="1:22" ht="13.2">
      <c r="A2183" s="46"/>
      <c r="B2183" s="55"/>
      <c r="C2183" s="55"/>
      <c r="D2183" s="56"/>
      <c r="E2183" s="49"/>
      <c r="F2183" s="48"/>
      <c r="G2183" s="49"/>
      <c r="H2183" s="49"/>
      <c r="I2183" s="49"/>
      <c r="J2183" s="49"/>
      <c r="K2183" s="48"/>
      <c r="L2183" s="48"/>
      <c r="M2183" s="51"/>
      <c r="N2183" s="49"/>
      <c r="O2183" s="49"/>
      <c r="P2183" s="52"/>
      <c r="Q2183" s="52"/>
      <c r="R2183" s="52"/>
      <c r="S2183" s="52"/>
      <c r="T2183" s="52"/>
      <c r="U2183" s="52"/>
      <c r="V2183" s="52"/>
    </row>
    <row r="2184" spans="1:22" ht="13.2">
      <c r="A2184" s="46"/>
      <c r="B2184" s="55"/>
      <c r="C2184" s="55"/>
      <c r="D2184" s="56"/>
      <c r="E2184" s="49"/>
      <c r="F2184" s="48"/>
      <c r="G2184" s="49"/>
      <c r="H2184" s="49"/>
      <c r="I2184" s="49"/>
      <c r="J2184" s="49"/>
      <c r="K2184" s="48"/>
      <c r="L2184" s="48"/>
      <c r="M2184" s="51"/>
      <c r="N2184" s="49"/>
      <c r="O2184" s="49"/>
      <c r="P2184" s="52"/>
      <c r="Q2184" s="52"/>
      <c r="R2184" s="52"/>
      <c r="S2184" s="52"/>
      <c r="T2184" s="52"/>
      <c r="U2184" s="52"/>
      <c r="V2184" s="52"/>
    </row>
    <row r="2185" spans="1:22" ht="13.2">
      <c r="A2185" s="46"/>
      <c r="B2185" s="55"/>
      <c r="C2185" s="55"/>
      <c r="D2185" s="56"/>
      <c r="E2185" s="49"/>
      <c r="F2185" s="48"/>
      <c r="G2185" s="49"/>
      <c r="H2185" s="49"/>
      <c r="I2185" s="49"/>
      <c r="J2185" s="49"/>
      <c r="K2185" s="48"/>
      <c r="L2185" s="48"/>
      <c r="M2185" s="51"/>
      <c r="N2185" s="49"/>
      <c r="O2185" s="49"/>
      <c r="P2185" s="52"/>
      <c r="Q2185" s="52"/>
      <c r="R2185" s="52"/>
      <c r="S2185" s="52"/>
      <c r="T2185" s="52"/>
      <c r="U2185" s="52"/>
      <c r="V2185" s="52"/>
    </row>
    <row r="2186" spans="1:22" ht="13.2">
      <c r="A2186" s="46"/>
      <c r="B2186" s="55"/>
      <c r="C2186" s="55"/>
      <c r="D2186" s="56"/>
      <c r="E2186" s="49"/>
      <c r="F2186" s="48"/>
      <c r="G2186" s="49"/>
      <c r="H2186" s="49"/>
      <c r="I2186" s="49"/>
      <c r="J2186" s="49"/>
      <c r="K2186" s="48"/>
      <c r="L2186" s="48"/>
      <c r="M2186" s="51"/>
      <c r="N2186" s="49"/>
      <c r="O2186" s="49"/>
      <c r="P2186" s="52"/>
      <c r="Q2186" s="52"/>
      <c r="R2186" s="52"/>
      <c r="S2186" s="52"/>
      <c r="T2186" s="52"/>
      <c r="U2186" s="52"/>
      <c r="V2186" s="52"/>
    </row>
    <row r="2187" spans="1:22" ht="13.2">
      <c r="A2187" s="46"/>
      <c r="B2187" s="55"/>
      <c r="C2187" s="55"/>
      <c r="D2187" s="56"/>
      <c r="E2187" s="49"/>
      <c r="F2187" s="48"/>
      <c r="G2187" s="49"/>
      <c r="H2187" s="49"/>
      <c r="I2187" s="49"/>
      <c r="J2187" s="49"/>
      <c r="K2187" s="48"/>
      <c r="L2187" s="48"/>
      <c r="M2187" s="51"/>
      <c r="N2187" s="49"/>
      <c r="O2187" s="49"/>
      <c r="P2187" s="52"/>
      <c r="Q2187" s="52"/>
      <c r="R2187" s="52"/>
      <c r="S2187" s="52"/>
      <c r="T2187" s="52"/>
      <c r="U2187" s="52"/>
      <c r="V2187" s="52"/>
    </row>
    <row r="2188" spans="1:22" ht="13.2">
      <c r="A2188" s="46"/>
      <c r="B2188" s="55"/>
      <c r="C2188" s="55"/>
      <c r="D2188" s="56"/>
      <c r="E2188" s="49"/>
      <c r="F2188" s="48"/>
      <c r="G2188" s="49"/>
      <c r="H2188" s="49"/>
      <c r="I2188" s="49"/>
      <c r="J2188" s="49"/>
      <c r="K2188" s="48"/>
      <c r="L2188" s="48"/>
      <c r="M2188" s="51"/>
      <c r="N2188" s="49"/>
      <c r="O2188" s="49"/>
      <c r="P2188" s="52"/>
      <c r="Q2188" s="52"/>
      <c r="R2188" s="52"/>
      <c r="S2188" s="52"/>
      <c r="T2188" s="52"/>
      <c r="U2188" s="52"/>
      <c r="V2188" s="52"/>
    </row>
    <row r="2189" spans="1:22" ht="13.2">
      <c r="A2189" s="46"/>
      <c r="B2189" s="55"/>
      <c r="C2189" s="55"/>
      <c r="D2189" s="56"/>
      <c r="E2189" s="49"/>
      <c r="F2189" s="48"/>
      <c r="G2189" s="49"/>
      <c r="H2189" s="49"/>
      <c r="I2189" s="49"/>
      <c r="J2189" s="49"/>
      <c r="K2189" s="48"/>
      <c r="L2189" s="48"/>
      <c r="M2189" s="51"/>
      <c r="N2189" s="49"/>
      <c r="O2189" s="49"/>
      <c r="P2189" s="52"/>
      <c r="Q2189" s="52"/>
      <c r="R2189" s="52"/>
      <c r="S2189" s="52"/>
      <c r="T2189" s="52"/>
      <c r="U2189" s="52"/>
      <c r="V2189" s="52"/>
    </row>
    <row r="2190" spans="1:22" ht="13.2">
      <c r="A2190" s="46"/>
      <c r="B2190" s="55"/>
      <c r="C2190" s="55"/>
      <c r="D2190" s="56"/>
      <c r="E2190" s="49"/>
      <c r="F2190" s="48"/>
      <c r="G2190" s="49"/>
      <c r="H2190" s="49"/>
      <c r="I2190" s="49"/>
      <c r="J2190" s="49"/>
      <c r="K2190" s="48"/>
      <c r="L2190" s="48"/>
      <c r="M2190" s="51"/>
      <c r="N2190" s="49"/>
      <c r="O2190" s="49"/>
      <c r="P2190" s="52"/>
      <c r="Q2190" s="52"/>
      <c r="R2190" s="52"/>
      <c r="S2190" s="52"/>
      <c r="T2190" s="52"/>
      <c r="U2190" s="52"/>
      <c r="V2190" s="52"/>
    </row>
    <row r="2191" spans="1:22" ht="13.2">
      <c r="A2191" s="46"/>
      <c r="B2191" s="55"/>
      <c r="C2191" s="55"/>
      <c r="D2191" s="56"/>
      <c r="E2191" s="49"/>
      <c r="F2191" s="48"/>
      <c r="G2191" s="49"/>
      <c r="H2191" s="49"/>
      <c r="I2191" s="49"/>
      <c r="J2191" s="49"/>
      <c r="K2191" s="48"/>
      <c r="L2191" s="48"/>
      <c r="M2191" s="51"/>
      <c r="N2191" s="49"/>
      <c r="O2191" s="49"/>
      <c r="P2191" s="52"/>
      <c r="Q2191" s="52"/>
      <c r="R2191" s="52"/>
      <c r="S2191" s="52"/>
      <c r="T2191" s="52"/>
      <c r="U2191" s="52"/>
      <c r="V2191" s="52"/>
    </row>
    <row r="2192" spans="1:22" ht="13.2">
      <c r="A2192" s="46"/>
      <c r="B2192" s="55"/>
      <c r="C2192" s="55"/>
      <c r="D2192" s="56"/>
      <c r="E2192" s="49"/>
      <c r="F2192" s="48"/>
      <c r="G2192" s="49"/>
      <c r="H2192" s="49"/>
      <c r="I2192" s="49"/>
      <c r="J2192" s="49"/>
      <c r="K2192" s="48"/>
      <c r="L2192" s="48"/>
      <c r="M2192" s="51"/>
      <c r="N2192" s="49"/>
      <c r="O2192" s="49"/>
      <c r="P2192" s="52"/>
      <c r="Q2192" s="52"/>
      <c r="R2192" s="52"/>
      <c r="S2192" s="52"/>
      <c r="T2192" s="52"/>
      <c r="U2192" s="52"/>
      <c r="V2192" s="52"/>
    </row>
    <row r="2193" spans="1:22" ht="13.2">
      <c r="A2193" s="46"/>
      <c r="B2193" s="55"/>
      <c r="C2193" s="55"/>
      <c r="D2193" s="56"/>
      <c r="E2193" s="49"/>
      <c r="F2193" s="48"/>
      <c r="G2193" s="49"/>
      <c r="H2193" s="49"/>
      <c r="I2193" s="49"/>
      <c r="J2193" s="49"/>
      <c r="K2193" s="48"/>
      <c r="L2193" s="48"/>
      <c r="M2193" s="51"/>
      <c r="N2193" s="49"/>
      <c r="O2193" s="49"/>
      <c r="P2193" s="52"/>
      <c r="Q2193" s="52"/>
      <c r="R2193" s="52"/>
      <c r="S2193" s="52"/>
      <c r="T2193" s="52"/>
      <c r="U2193" s="52"/>
      <c r="V2193" s="52"/>
    </row>
    <row r="2194" spans="1:22" ht="13.2">
      <c r="A2194" s="46"/>
      <c r="B2194" s="55"/>
      <c r="C2194" s="55"/>
      <c r="D2194" s="56"/>
      <c r="E2194" s="49"/>
      <c r="F2194" s="48"/>
      <c r="G2194" s="49"/>
      <c r="H2194" s="49"/>
      <c r="I2194" s="49"/>
      <c r="J2194" s="49"/>
      <c r="K2194" s="48"/>
      <c r="L2194" s="48"/>
      <c r="M2194" s="51"/>
      <c r="N2194" s="49"/>
      <c r="O2194" s="49"/>
      <c r="P2194" s="52"/>
      <c r="Q2194" s="52"/>
      <c r="R2194" s="52"/>
      <c r="S2194" s="52"/>
      <c r="T2194" s="52"/>
      <c r="U2194" s="52"/>
      <c r="V2194" s="52"/>
    </row>
    <row r="2195" spans="1:22" ht="13.2">
      <c r="A2195" s="46"/>
      <c r="B2195" s="55"/>
      <c r="C2195" s="55"/>
      <c r="D2195" s="56"/>
      <c r="E2195" s="49"/>
      <c r="F2195" s="48"/>
      <c r="G2195" s="49"/>
      <c r="H2195" s="49"/>
      <c r="I2195" s="49"/>
      <c r="J2195" s="49"/>
      <c r="K2195" s="48"/>
      <c r="L2195" s="48"/>
      <c r="M2195" s="51"/>
      <c r="N2195" s="49"/>
      <c r="O2195" s="49"/>
      <c r="P2195" s="52"/>
      <c r="Q2195" s="52"/>
      <c r="R2195" s="52"/>
      <c r="S2195" s="52"/>
      <c r="T2195" s="52"/>
      <c r="U2195" s="52"/>
      <c r="V2195" s="52"/>
    </row>
    <row r="2196" spans="1:22" ht="13.2">
      <c r="A2196" s="46"/>
      <c r="B2196" s="55"/>
      <c r="C2196" s="55"/>
      <c r="D2196" s="56"/>
      <c r="E2196" s="49"/>
      <c r="F2196" s="48"/>
      <c r="G2196" s="49"/>
      <c r="H2196" s="49"/>
      <c r="I2196" s="49"/>
      <c r="J2196" s="49"/>
      <c r="K2196" s="48"/>
      <c r="L2196" s="48"/>
      <c r="M2196" s="51"/>
      <c r="N2196" s="49"/>
      <c r="O2196" s="49"/>
      <c r="P2196" s="52"/>
      <c r="Q2196" s="52"/>
      <c r="R2196" s="52"/>
      <c r="S2196" s="52"/>
      <c r="T2196" s="52"/>
      <c r="U2196" s="52"/>
      <c r="V2196" s="52"/>
    </row>
    <row r="2197" spans="1:22" ht="13.2">
      <c r="A2197" s="46"/>
      <c r="B2197" s="55"/>
      <c r="C2197" s="55"/>
      <c r="D2197" s="56"/>
      <c r="E2197" s="49"/>
      <c r="F2197" s="48"/>
      <c r="G2197" s="49"/>
      <c r="H2197" s="49"/>
      <c r="I2197" s="49"/>
      <c r="J2197" s="49"/>
      <c r="K2197" s="48"/>
      <c r="L2197" s="48"/>
      <c r="M2197" s="51"/>
      <c r="N2197" s="49"/>
      <c r="O2197" s="49"/>
      <c r="P2197" s="52"/>
      <c r="Q2197" s="52"/>
      <c r="R2197" s="52"/>
      <c r="S2197" s="52"/>
      <c r="T2197" s="52"/>
      <c r="U2197" s="52"/>
      <c r="V2197" s="52"/>
    </row>
    <row r="2198" spans="1:22" ht="13.2">
      <c r="A2198" s="46"/>
      <c r="B2198" s="55"/>
      <c r="C2198" s="55"/>
      <c r="D2198" s="56"/>
      <c r="E2198" s="49"/>
      <c r="F2198" s="48"/>
      <c r="G2198" s="49"/>
      <c r="H2198" s="49"/>
      <c r="I2198" s="49"/>
      <c r="J2198" s="49"/>
      <c r="K2198" s="48"/>
      <c r="L2198" s="48"/>
      <c r="M2198" s="51"/>
      <c r="N2198" s="49"/>
      <c r="O2198" s="49"/>
      <c r="P2198" s="52"/>
      <c r="Q2198" s="52"/>
      <c r="R2198" s="52"/>
      <c r="S2198" s="52"/>
      <c r="T2198" s="52"/>
      <c r="U2198" s="52"/>
      <c r="V2198" s="52"/>
    </row>
    <row r="2199" spans="1:22" ht="13.2">
      <c r="A2199" s="46"/>
      <c r="B2199" s="55"/>
      <c r="C2199" s="55"/>
      <c r="D2199" s="56"/>
      <c r="E2199" s="49"/>
      <c r="F2199" s="48"/>
      <c r="G2199" s="49"/>
      <c r="H2199" s="49"/>
      <c r="I2199" s="49"/>
      <c r="J2199" s="49"/>
      <c r="K2199" s="48"/>
      <c r="L2199" s="48"/>
      <c r="M2199" s="51"/>
      <c r="N2199" s="49"/>
      <c r="O2199" s="49"/>
      <c r="P2199" s="52"/>
      <c r="Q2199" s="52"/>
      <c r="R2199" s="52"/>
      <c r="S2199" s="52"/>
      <c r="T2199" s="52"/>
      <c r="U2199" s="52"/>
      <c r="V2199" s="52"/>
    </row>
    <row r="2200" spans="1:22" ht="13.2">
      <c r="A2200" s="46"/>
      <c r="B2200" s="55"/>
      <c r="C2200" s="55"/>
      <c r="D2200" s="56"/>
      <c r="E2200" s="49"/>
      <c r="F2200" s="48"/>
      <c r="G2200" s="49"/>
      <c r="H2200" s="49"/>
      <c r="I2200" s="49"/>
      <c r="J2200" s="49"/>
      <c r="K2200" s="48"/>
      <c r="L2200" s="48"/>
      <c r="M2200" s="51"/>
      <c r="N2200" s="49"/>
      <c r="O2200" s="49"/>
      <c r="P2200" s="52"/>
      <c r="Q2200" s="52"/>
      <c r="R2200" s="52"/>
      <c r="S2200" s="52"/>
      <c r="T2200" s="52"/>
      <c r="U2200" s="52"/>
      <c r="V2200" s="52"/>
    </row>
    <row r="2201" spans="1:22" ht="13.2">
      <c r="A2201" s="46"/>
      <c r="B2201" s="55"/>
      <c r="C2201" s="55"/>
      <c r="D2201" s="56"/>
      <c r="E2201" s="49"/>
      <c r="F2201" s="48"/>
      <c r="G2201" s="49"/>
      <c r="H2201" s="49"/>
      <c r="I2201" s="49"/>
      <c r="J2201" s="49"/>
      <c r="K2201" s="48"/>
      <c r="L2201" s="48"/>
      <c r="M2201" s="51"/>
      <c r="N2201" s="49"/>
      <c r="O2201" s="49"/>
      <c r="P2201" s="52"/>
      <c r="Q2201" s="52"/>
      <c r="R2201" s="52"/>
      <c r="S2201" s="52"/>
      <c r="T2201" s="52"/>
      <c r="U2201" s="52"/>
      <c r="V2201" s="52"/>
    </row>
    <row r="2202" spans="1:22" ht="13.2">
      <c r="A2202" s="46"/>
      <c r="B2202" s="55"/>
      <c r="C2202" s="55"/>
      <c r="D2202" s="56"/>
      <c r="E2202" s="49"/>
      <c r="F2202" s="48"/>
      <c r="G2202" s="49"/>
      <c r="H2202" s="49"/>
      <c r="I2202" s="49"/>
      <c r="J2202" s="49"/>
      <c r="K2202" s="48"/>
      <c r="L2202" s="48"/>
      <c r="M2202" s="51"/>
      <c r="N2202" s="49"/>
      <c r="O2202" s="49"/>
      <c r="P2202" s="52"/>
      <c r="Q2202" s="52"/>
      <c r="R2202" s="52"/>
      <c r="S2202" s="52"/>
      <c r="T2202" s="52"/>
      <c r="U2202" s="52"/>
      <c r="V2202" s="52"/>
    </row>
    <row r="2203" spans="1:22" ht="13.2">
      <c r="A2203" s="46"/>
      <c r="B2203" s="55"/>
      <c r="C2203" s="55"/>
      <c r="D2203" s="56"/>
      <c r="E2203" s="49"/>
      <c r="F2203" s="48"/>
      <c r="G2203" s="49"/>
      <c r="H2203" s="49"/>
      <c r="I2203" s="49"/>
      <c r="J2203" s="49"/>
      <c r="K2203" s="48"/>
      <c r="L2203" s="48"/>
      <c r="M2203" s="51"/>
      <c r="N2203" s="49"/>
      <c r="O2203" s="49"/>
      <c r="P2203" s="52"/>
      <c r="Q2203" s="52"/>
      <c r="R2203" s="52"/>
      <c r="S2203" s="52"/>
      <c r="T2203" s="52"/>
      <c r="U2203" s="52"/>
      <c r="V2203" s="52"/>
    </row>
    <row r="2204" spans="1:22" ht="13.2">
      <c r="A2204" s="46"/>
      <c r="B2204" s="55"/>
      <c r="C2204" s="55"/>
      <c r="D2204" s="56"/>
      <c r="E2204" s="49"/>
      <c r="F2204" s="48"/>
      <c r="G2204" s="49"/>
      <c r="H2204" s="49"/>
      <c r="I2204" s="49"/>
      <c r="J2204" s="49"/>
      <c r="K2204" s="48"/>
      <c r="L2204" s="48"/>
      <c r="M2204" s="51"/>
      <c r="N2204" s="49"/>
      <c r="O2204" s="49"/>
      <c r="P2204" s="52"/>
      <c r="Q2204" s="52"/>
      <c r="R2204" s="52"/>
      <c r="S2204" s="52"/>
      <c r="T2204" s="52"/>
      <c r="U2204" s="52"/>
      <c r="V2204" s="52"/>
    </row>
    <row r="2205" spans="1:22" ht="13.2">
      <c r="A2205" s="46"/>
      <c r="B2205" s="55"/>
      <c r="C2205" s="55"/>
      <c r="D2205" s="56"/>
      <c r="E2205" s="49"/>
      <c r="F2205" s="48"/>
      <c r="G2205" s="49"/>
      <c r="H2205" s="49"/>
      <c r="I2205" s="49"/>
      <c r="J2205" s="49"/>
      <c r="K2205" s="48"/>
      <c r="L2205" s="48"/>
      <c r="M2205" s="51"/>
      <c r="N2205" s="49"/>
      <c r="O2205" s="49"/>
      <c r="P2205" s="52"/>
      <c r="Q2205" s="52"/>
      <c r="R2205" s="52"/>
      <c r="S2205" s="52"/>
      <c r="T2205" s="52"/>
      <c r="U2205" s="52"/>
      <c r="V2205" s="52"/>
    </row>
    <row r="2206" spans="1:22" ht="13.2">
      <c r="A2206" s="46"/>
      <c r="B2206" s="55"/>
      <c r="C2206" s="55"/>
      <c r="D2206" s="56"/>
      <c r="E2206" s="49"/>
      <c r="F2206" s="48"/>
      <c r="G2206" s="49"/>
      <c r="H2206" s="49"/>
      <c r="I2206" s="49"/>
      <c r="J2206" s="49"/>
      <c r="K2206" s="48"/>
      <c r="L2206" s="48"/>
      <c r="M2206" s="51"/>
      <c r="N2206" s="49"/>
      <c r="O2206" s="49"/>
      <c r="P2206" s="52"/>
      <c r="Q2206" s="52"/>
      <c r="R2206" s="52"/>
      <c r="S2206" s="52"/>
      <c r="T2206" s="52"/>
      <c r="U2206" s="52"/>
      <c r="V2206" s="52"/>
    </row>
    <row r="2207" spans="1:22" ht="13.2">
      <c r="A2207" s="46"/>
      <c r="B2207" s="55"/>
      <c r="C2207" s="55"/>
      <c r="D2207" s="56"/>
      <c r="E2207" s="49"/>
      <c r="F2207" s="48"/>
      <c r="G2207" s="49"/>
      <c r="H2207" s="49"/>
      <c r="I2207" s="49"/>
      <c r="J2207" s="49"/>
      <c r="K2207" s="48"/>
      <c r="L2207" s="48"/>
      <c r="M2207" s="51"/>
      <c r="N2207" s="49"/>
      <c r="O2207" s="49"/>
      <c r="P2207" s="52"/>
      <c r="Q2207" s="52"/>
      <c r="R2207" s="52"/>
      <c r="S2207" s="52"/>
      <c r="T2207" s="52"/>
      <c r="U2207" s="52"/>
      <c r="V2207" s="52"/>
    </row>
    <row r="2208" spans="1:22" ht="13.2">
      <c r="A2208" s="46"/>
      <c r="B2208" s="55"/>
      <c r="C2208" s="55"/>
      <c r="D2208" s="56"/>
      <c r="E2208" s="49"/>
      <c r="F2208" s="48"/>
      <c r="G2208" s="49"/>
      <c r="H2208" s="49"/>
      <c r="I2208" s="49"/>
      <c r="J2208" s="49"/>
      <c r="K2208" s="48"/>
      <c r="L2208" s="48"/>
      <c r="M2208" s="51"/>
      <c r="N2208" s="49"/>
      <c r="O2208" s="49"/>
      <c r="P2208" s="52"/>
      <c r="Q2208" s="52"/>
      <c r="R2208" s="52"/>
      <c r="S2208" s="52"/>
      <c r="T2208" s="52"/>
      <c r="U2208" s="52"/>
      <c r="V2208" s="52"/>
    </row>
    <row r="2209" spans="1:22" ht="13.2">
      <c r="A2209" s="46"/>
      <c r="B2209" s="55"/>
      <c r="C2209" s="55"/>
      <c r="D2209" s="56"/>
      <c r="E2209" s="49"/>
      <c r="F2209" s="48"/>
      <c r="G2209" s="49"/>
      <c r="H2209" s="49"/>
      <c r="I2209" s="49"/>
      <c r="J2209" s="49"/>
      <c r="K2209" s="48"/>
      <c r="L2209" s="48"/>
      <c r="M2209" s="51"/>
      <c r="N2209" s="49"/>
      <c r="O2209" s="49"/>
      <c r="P2209" s="52"/>
      <c r="Q2209" s="52"/>
      <c r="R2209" s="52"/>
      <c r="S2209" s="52"/>
      <c r="T2209" s="52"/>
      <c r="U2209" s="52"/>
      <c r="V2209" s="52"/>
    </row>
    <row r="2210" spans="1:22" ht="13.2">
      <c r="A2210" s="46"/>
      <c r="B2210" s="55"/>
      <c r="C2210" s="55"/>
      <c r="D2210" s="56"/>
      <c r="E2210" s="49"/>
      <c r="F2210" s="48"/>
      <c r="G2210" s="49"/>
      <c r="H2210" s="49"/>
      <c r="I2210" s="49"/>
      <c r="J2210" s="49"/>
      <c r="K2210" s="48"/>
      <c r="L2210" s="48"/>
      <c r="M2210" s="51"/>
      <c r="N2210" s="49"/>
      <c r="O2210" s="49"/>
      <c r="P2210" s="52"/>
      <c r="Q2210" s="52"/>
      <c r="R2210" s="52"/>
      <c r="S2210" s="52"/>
      <c r="T2210" s="52"/>
      <c r="U2210" s="52"/>
      <c r="V2210" s="52"/>
    </row>
    <row r="2211" spans="1:22" ht="13.2">
      <c r="A2211" s="46"/>
      <c r="B2211" s="55"/>
      <c r="C2211" s="55"/>
      <c r="D2211" s="56"/>
      <c r="E2211" s="49"/>
      <c r="F2211" s="48"/>
      <c r="G2211" s="49"/>
      <c r="H2211" s="49"/>
      <c r="I2211" s="49"/>
      <c r="J2211" s="49"/>
      <c r="K2211" s="48"/>
      <c r="L2211" s="48"/>
      <c r="M2211" s="51"/>
      <c r="N2211" s="49"/>
      <c r="O2211" s="49"/>
      <c r="P2211" s="52"/>
      <c r="Q2211" s="52"/>
      <c r="R2211" s="52"/>
      <c r="S2211" s="52"/>
      <c r="T2211" s="52"/>
      <c r="U2211" s="52"/>
      <c r="V2211" s="52"/>
    </row>
    <row r="2212" spans="1:22" ht="13.2">
      <c r="A2212" s="46"/>
      <c r="B2212" s="55"/>
      <c r="C2212" s="55"/>
      <c r="D2212" s="56"/>
      <c r="E2212" s="49"/>
      <c r="F2212" s="48"/>
      <c r="G2212" s="49"/>
      <c r="H2212" s="49"/>
      <c r="I2212" s="49"/>
      <c r="J2212" s="49"/>
      <c r="K2212" s="48"/>
      <c r="L2212" s="48"/>
      <c r="M2212" s="51"/>
      <c r="N2212" s="49"/>
      <c r="O2212" s="49"/>
      <c r="P2212" s="52"/>
      <c r="Q2212" s="52"/>
      <c r="R2212" s="52"/>
      <c r="S2212" s="52"/>
      <c r="T2212" s="52"/>
      <c r="U2212" s="52"/>
      <c r="V2212" s="52"/>
    </row>
    <row r="2213" spans="1:22" ht="13.2">
      <c r="A2213" s="46"/>
      <c r="B2213" s="55"/>
      <c r="C2213" s="55"/>
      <c r="D2213" s="56"/>
      <c r="E2213" s="49"/>
      <c r="F2213" s="48"/>
      <c r="G2213" s="49"/>
      <c r="H2213" s="49"/>
      <c r="I2213" s="49"/>
      <c r="J2213" s="49"/>
      <c r="K2213" s="48"/>
      <c r="L2213" s="48"/>
      <c r="M2213" s="51"/>
      <c r="N2213" s="49"/>
      <c r="O2213" s="49"/>
      <c r="P2213" s="52"/>
      <c r="Q2213" s="52"/>
      <c r="R2213" s="52"/>
      <c r="S2213" s="52"/>
      <c r="T2213" s="52"/>
      <c r="U2213" s="52"/>
      <c r="V2213" s="52"/>
    </row>
    <row r="2214" spans="1:22" ht="13.2">
      <c r="A2214" s="46"/>
      <c r="B2214" s="55"/>
      <c r="C2214" s="55"/>
      <c r="D2214" s="56"/>
      <c r="E2214" s="49"/>
      <c r="F2214" s="48"/>
      <c r="G2214" s="49"/>
      <c r="H2214" s="49"/>
      <c r="I2214" s="49"/>
      <c r="J2214" s="49"/>
      <c r="K2214" s="48"/>
      <c r="L2214" s="48"/>
      <c r="M2214" s="51"/>
      <c r="N2214" s="49"/>
      <c r="O2214" s="49"/>
      <c r="P2214" s="52"/>
      <c r="Q2214" s="52"/>
      <c r="R2214" s="52"/>
      <c r="S2214" s="52"/>
      <c r="T2214" s="52"/>
      <c r="U2214" s="52"/>
      <c r="V2214" s="52"/>
    </row>
    <row r="2215" spans="1:22" ht="13.2">
      <c r="A2215" s="46"/>
      <c r="B2215" s="55"/>
      <c r="C2215" s="55"/>
      <c r="D2215" s="56"/>
      <c r="E2215" s="49"/>
      <c r="F2215" s="48"/>
      <c r="G2215" s="49"/>
      <c r="H2215" s="49"/>
      <c r="I2215" s="49"/>
      <c r="J2215" s="49"/>
      <c r="K2215" s="48"/>
      <c r="L2215" s="48"/>
      <c r="M2215" s="51"/>
      <c r="N2215" s="49"/>
      <c r="O2215" s="49"/>
      <c r="P2215" s="52"/>
      <c r="Q2215" s="52"/>
      <c r="R2215" s="52"/>
      <c r="S2215" s="52"/>
      <c r="T2215" s="52"/>
      <c r="U2215" s="52"/>
      <c r="V2215" s="52"/>
    </row>
    <row r="2216" spans="1:22" ht="13.2">
      <c r="A2216" s="46"/>
      <c r="B2216" s="55"/>
      <c r="C2216" s="55"/>
      <c r="D2216" s="56"/>
      <c r="E2216" s="49"/>
      <c r="F2216" s="48"/>
      <c r="G2216" s="49"/>
      <c r="H2216" s="49"/>
      <c r="I2216" s="49"/>
      <c r="J2216" s="49"/>
      <c r="K2216" s="48"/>
      <c r="L2216" s="48"/>
      <c r="M2216" s="51"/>
      <c r="N2216" s="49"/>
      <c r="O2216" s="49"/>
      <c r="P2216" s="52"/>
      <c r="Q2216" s="52"/>
      <c r="R2216" s="52"/>
      <c r="S2216" s="52"/>
      <c r="T2216" s="52"/>
      <c r="U2216" s="52"/>
      <c r="V2216" s="52"/>
    </row>
    <row r="2217" spans="1:22" ht="13.2">
      <c r="A2217" s="46"/>
      <c r="B2217" s="55"/>
      <c r="C2217" s="55"/>
      <c r="D2217" s="56"/>
      <c r="E2217" s="49"/>
      <c r="F2217" s="48"/>
      <c r="G2217" s="49"/>
      <c r="H2217" s="49"/>
      <c r="I2217" s="49"/>
      <c r="J2217" s="49"/>
      <c r="K2217" s="48"/>
      <c r="L2217" s="48"/>
      <c r="M2217" s="51"/>
      <c r="N2217" s="49"/>
      <c r="O2217" s="49"/>
      <c r="P2217" s="52"/>
      <c r="Q2217" s="52"/>
      <c r="R2217" s="52"/>
      <c r="S2217" s="52"/>
      <c r="T2217" s="52"/>
      <c r="U2217" s="52"/>
      <c r="V2217" s="52"/>
    </row>
    <row r="2218" spans="1:22" ht="13.2">
      <c r="A2218" s="46"/>
      <c r="B2218" s="55"/>
      <c r="C2218" s="55"/>
      <c r="D2218" s="56"/>
      <c r="E2218" s="49"/>
      <c r="F2218" s="48"/>
      <c r="G2218" s="49"/>
      <c r="H2218" s="49"/>
      <c r="I2218" s="49"/>
      <c r="J2218" s="49"/>
      <c r="K2218" s="48"/>
      <c r="L2218" s="48"/>
      <c r="M2218" s="51"/>
      <c r="N2218" s="49"/>
      <c r="O2218" s="49"/>
      <c r="P2218" s="52"/>
      <c r="Q2218" s="52"/>
      <c r="R2218" s="52"/>
      <c r="S2218" s="52"/>
      <c r="T2218" s="52"/>
      <c r="U2218" s="52"/>
      <c r="V2218" s="52"/>
    </row>
    <row r="2219" spans="1:22" ht="13.2">
      <c r="A2219" s="46"/>
      <c r="B2219" s="55"/>
      <c r="C2219" s="55"/>
      <c r="D2219" s="56"/>
      <c r="E2219" s="49"/>
      <c r="F2219" s="48"/>
      <c r="G2219" s="49"/>
      <c r="H2219" s="49"/>
      <c r="I2219" s="49"/>
      <c r="J2219" s="49"/>
      <c r="K2219" s="48"/>
      <c r="L2219" s="48"/>
      <c r="M2219" s="51"/>
      <c r="N2219" s="49"/>
      <c r="O2219" s="49"/>
      <c r="P2219" s="52"/>
      <c r="Q2219" s="52"/>
      <c r="R2219" s="52"/>
      <c r="S2219" s="52"/>
      <c r="T2219" s="52"/>
      <c r="U2219" s="52"/>
      <c r="V2219" s="52"/>
    </row>
    <row r="2220" spans="1:22" ht="13.2">
      <c r="A2220" s="46"/>
      <c r="B2220" s="55"/>
      <c r="C2220" s="55"/>
      <c r="D2220" s="56"/>
      <c r="E2220" s="49"/>
      <c r="F2220" s="48"/>
      <c r="G2220" s="49"/>
      <c r="H2220" s="49"/>
      <c r="I2220" s="49"/>
      <c r="J2220" s="49"/>
      <c r="K2220" s="48"/>
      <c r="L2220" s="48"/>
      <c r="M2220" s="51"/>
      <c r="N2220" s="49"/>
      <c r="O2220" s="49"/>
      <c r="P2220" s="52"/>
      <c r="Q2220" s="52"/>
      <c r="R2220" s="52"/>
      <c r="S2220" s="52"/>
      <c r="T2220" s="52"/>
      <c r="U2220" s="52"/>
      <c r="V2220" s="52"/>
    </row>
    <row r="2221" spans="1:22" ht="13.2">
      <c r="A2221" s="46"/>
      <c r="B2221" s="55"/>
      <c r="C2221" s="55"/>
      <c r="D2221" s="56"/>
      <c r="E2221" s="49"/>
      <c r="F2221" s="48"/>
      <c r="G2221" s="49"/>
      <c r="H2221" s="49"/>
      <c r="I2221" s="49"/>
      <c r="J2221" s="49"/>
      <c r="K2221" s="48"/>
      <c r="L2221" s="48"/>
      <c r="M2221" s="51"/>
      <c r="N2221" s="49"/>
      <c r="O2221" s="49"/>
      <c r="P2221" s="52"/>
      <c r="Q2221" s="52"/>
      <c r="R2221" s="52"/>
      <c r="S2221" s="52"/>
      <c r="T2221" s="52"/>
      <c r="U2221" s="52"/>
      <c r="V2221" s="52"/>
    </row>
    <row r="2222" spans="1:22" ht="13.2">
      <c r="A2222" s="46"/>
      <c r="B2222" s="55"/>
      <c r="C2222" s="55"/>
      <c r="D2222" s="56"/>
      <c r="E2222" s="49"/>
      <c r="F2222" s="48"/>
      <c r="G2222" s="49"/>
      <c r="H2222" s="49"/>
      <c r="I2222" s="49"/>
      <c r="J2222" s="49"/>
      <c r="K2222" s="48"/>
      <c r="L2222" s="48"/>
      <c r="M2222" s="51"/>
      <c r="N2222" s="49"/>
      <c r="O2222" s="49"/>
      <c r="P2222" s="52"/>
      <c r="Q2222" s="52"/>
      <c r="R2222" s="52"/>
      <c r="S2222" s="52"/>
      <c r="T2222" s="52"/>
      <c r="U2222" s="52"/>
      <c r="V2222" s="52"/>
    </row>
    <row r="2223" spans="1:22" ht="13.2">
      <c r="A2223" s="46"/>
      <c r="B2223" s="55"/>
      <c r="C2223" s="55"/>
      <c r="D2223" s="56"/>
      <c r="E2223" s="49"/>
      <c r="F2223" s="48"/>
      <c r="G2223" s="49"/>
      <c r="H2223" s="49"/>
      <c r="I2223" s="49"/>
      <c r="J2223" s="49"/>
      <c r="K2223" s="48"/>
      <c r="L2223" s="48"/>
      <c r="M2223" s="51"/>
      <c r="N2223" s="49"/>
      <c r="O2223" s="49"/>
      <c r="P2223" s="52"/>
      <c r="Q2223" s="52"/>
      <c r="R2223" s="52"/>
      <c r="S2223" s="52"/>
      <c r="T2223" s="52"/>
      <c r="U2223" s="52"/>
      <c r="V2223" s="52"/>
    </row>
    <row r="2224" spans="1:22" ht="13.2">
      <c r="A2224" s="46"/>
      <c r="B2224" s="55"/>
      <c r="C2224" s="55"/>
      <c r="D2224" s="56"/>
      <c r="E2224" s="49"/>
      <c r="F2224" s="48"/>
      <c r="G2224" s="49"/>
      <c r="H2224" s="49"/>
      <c r="I2224" s="49"/>
      <c r="J2224" s="49"/>
      <c r="K2224" s="48"/>
      <c r="L2224" s="48"/>
      <c r="M2224" s="51"/>
      <c r="N2224" s="49"/>
      <c r="O2224" s="49"/>
      <c r="P2224" s="52"/>
      <c r="Q2224" s="52"/>
      <c r="R2224" s="52"/>
      <c r="S2224" s="52"/>
      <c r="T2224" s="52"/>
      <c r="U2224" s="52"/>
      <c r="V2224" s="52"/>
    </row>
    <row r="2225" spans="1:22" ht="13.2">
      <c r="A2225" s="46"/>
      <c r="B2225" s="55"/>
      <c r="C2225" s="55"/>
      <c r="D2225" s="56"/>
      <c r="E2225" s="49"/>
      <c r="F2225" s="48"/>
      <c r="G2225" s="49"/>
      <c r="H2225" s="49"/>
      <c r="I2225" s="49"/>
      <c r="J2225" s="49"/>
      <c r="K2225" s="48"/>
      <c r="L2225" s="48"/>
      <c r="M2225" s="51"/>
      <c r="N2225" s="49"/>
      <c r="O2225" s="49"/>
      <c r="P2225" s="52"/>
      <c r="Q2225" s="52"/>
      <c r="R2225" s="52"/>
      <c r="S2225" s="52"/>
      <c r="T2225" s="52"/>
      <c r="U2225" s="52"/>
      <c r="V2225" s="52"/>
    </row>
    <row r="2226" spans="1:22" ht="13.2">
      <c r="A2226" s="46"/>
      <c r="B2226" s="55"/>
      <c r="C2226" s="55"/>
      <c r="D2226" s="56"/>
      <c r="E2226" s="49"/>
      <c r="F2226" s="48"/>
      <c r="G2226" s="49"/>
      <c r="H2226" s="49"/>
      <c r="I2226" s="49"/>
      <c r="J2226" s="49"/>
      <c r="K2226" s="48"/>
      <c r="L2226" s="48"/>
      <c r="M2226" s="51"/>
      <c r="N2226" s="49"/>
      <c r="O2226" s="49"/>
      <c r="P2226" s="52"/>
      <c r="Q2226" s="52"/>
      <c r="R2226" s="52"/>
      <c r="S2226" s="52"/>
      <c r="T2226" s="52"/>
      <c r="U2226" s="52"/>
      <c r="V2226" s="52"/>
    </row>
    <row r="2227" spans="1:22" ht="13.2">
      <c r="A2227" s="46"/>
      <c r="B2227" s="55"/>
      <c r="C2227" s="55"/>
      <c r="D2227" s="56"/>
      <c r="E2227" s="49"/>
      <c r="F2227" s="48"/>
      <c r="G2227" s="49"/>
      <c r="H2227" s="49"/>
      <c r="I2227" s="49"/>
      <c r="J2227" s="49"/>
      <c r="K2227" s="48"/>
      <c r="L2227" s="48"/>
      <c r="M2227" s="51"/>
      <c r="N2227" s="49"/>
      <c r="O2227" s="49"/>
      <c r="P2227" s="52"/>
      <c r="Q2227" s="52"/>
      <c r="R2227" s="52"/>
      <c r="S2227" s="52"/>
      <c r="T2227" s="52"/>
      <c r="U2227" s="52"/>
      <c r="V2227" s="52"/>
    </row>
    <row r="2228" spans="1:22" ht="13.2">
      <c r="A2228" s="46"/>
      <c r="B2228" s="55"/>
      <c r="C2228" s="55"/>
      <c r="D2228" s="56"/>
      <c r="E2228" s="49"/>
      <c r="F2228" s="48"/>
      <c r="G2228" s="49"/>
      <c r="H2228" s="49"/>
      <c r="I2228" s="49"/>
      <c r="J2228" s="49"/>
      <c r="K2228" s="48"/>
      <c r="L2228" s="48"/>
      <c r="M2228" s="51"/>
      <c r="N2228" s="49"/>
      <c r="O2228" s="49"/>
      <c r="P2228" s="52"/>
      <c r="Q2228" s="52"/>
      <c r="R2228" s="52"/>
      <c r="S2228" s="52"/>
      <c r="T2228" s="52"/>
      <c r="U2228" s="52"/>
      <c r="V2228" s="52"/>
    </row>
    <row r="2229" spans="1:22" ht="13.2">
      <c r="A2229" s="46"/>
      <c r="B2229" s="55"/>
      <c r="C2229" s="55"/>
      <c r="D2229" s="56"/>
      <c r="E2229" s="49"/>
      <c r="F2229" s="48"/>
      <c r="G2229" s="49"/>
      <c r="H2229" s="49"/>
      <c r="I2229" s="49"/>
      <c r="J2229" s="49"/>
      <c r="K2229" s="48"/>
      <c r="L2229" s="48"/>
      <c r="M2229" s="51"/>
      <c r="N2229" s="49"/>
      <c r="O2229" s="49"/>
      <c r="P2229" s="52"/>
      <c r="Q2229" s="52"/>
      <c r="R2229" s="52"/>
      <c r="S2229" s="52"/>
      <c r="T2229" s="52"/>
      <c r="U2229" s="52"/>
      <c r="V2229" s="52"/>
    </row>
    <row r="2230" spans="1:22" ht="13.2">
      <c r="A2230" s="46"/>
      <c r="B2230" s="55"/>
      <c r="C2230" s="55"/>
      <c r="D2230" s="56"/>
      <c r="E2230" s="49"/>
      <c r="F2230" s="48"/>
      <c r="G2230" s="49"/>
      <c r="H2230" s="49"/>
      <c r="I2230" s="49"/>
      <c r="J2230" s="49"/>
      <c r="K2230" s="48"/>
      <c r="L2230" s="48"/>
      <c r="M2230" s="51"/>
      <c r="N2230" s="49"/>
      <c r="O2230" s="49"/>
      <c r="P2230" s="52"/>
      <c r="Q2230" s="52"/>
      <c r="R2230" s="52"/>
      <c r="S2230" s="52"/>
      <c r="T2230" s="52"/>
      <c r="U2230" s="52"/>
      <c r="V2230" s="52"/>
    </row>
    <row r="2231" spans="1:22" ht="13.2">
      <c r="A2231" s="46"/>
      <c r="B2231" s="55"/>
      <c r="C2231" s="55"/>
      <c r="D2231" s="56"/>
      <c r="E2231" s="49"/>
      <c r="F2231" s="48"/>
      <c r="G2231" s="49"/>
      <c r="H2231" s="49"/>
      <c r="I2231" s="49"/>
      <c r="J2231" s="49"/>
      <c r="K2231" s="48"/>
      <c r="L2231" s="48"/>
      <c r="M2231" s="51"/>
      <c r="N2231" s="49"/>
      <c r="O2231" s="49"/>
      <c r="P2231" s="52"/>
      <c r="Q2231" s="52"/>
      <c r="R2231" s="52"/>
      <c r="S2231" s="52"/>
      <c r="T2231" s="52"/>
      <c r="U2231" s="52"/>
      <c r="V2231" s="52"/>
    </row>
    <row r="2232" spans="1:22" ht="13.2">
      <c r="A2232" s="46"/>
      <c r="B2232" s="55"/>
      <c r="C2232" s="55"/>
      <c r="D2232" s="56"/>
      <c r="E2232" s="49"/>
      <c r="F2232" s="48"/>
      <c r="G2232" s="49"/>
      <c r="H2232" s="49"/>
      <c r="I2232" s="49"/>
      <c r="J2232" s="49"/>
      <c r="K2232" s="48"/>
      <c r="L2232" s="48"/>
      <c r="M2232" s="51"/>
      <c r="N2232" s="49"/>
      <c r="O2232" s="49"/>
      <c r="P2232" s="52"/>
      <c r="Q2232" s="52"/>
      <c r="R2232" s="52"/>
      <c r="S2232" s="52"/>
      <c r="T2232" s="52"/>
      <c r="U2232" s="52"/>
      <c r="V2232" s="52"/>
    </row>
    <row r="2233" spans="1:22" ht="13.2">
      <c r="A2233" s="46"/>
      <c r="B2233" s="55"/>
      <c r="C2233" s="55"/>
      <c r="D2233" s="56"/>
      <c r="E2233" s="49"/>
      <c r="F2233" s="48"/>
      <c r="G2233" s="49"/>
      <c r="H2233" s="49"/>
      <c r="I2233" s="49"/>
      <c r="J2233" s="49"/>
      <c r="K2233" s="48"/>
      <c r="L2233" s="48"/>
      <c r="M2233" s="51"/>
      <c r="N2233" s="49"/>
      <c r="O2233" s="49"/>
      <c r="P2233" s="52"/>
      <c r="Q2233" s="52"/>
      <c r="R2233" s="52"/>
      <c r="S2233" s="52"/>
      <c r="T2233" s="52"/>
      <c r="U2233" s="52"/>
      <c r="V2233" s="52"/>
    </row>
    <row r="2234" spans="1:22" ht="13.2">
      <c r="A2234" s="46"/>
      <c r="B2234" s="55"/>
      <c r="C2234" s="55"/>
      <c r="D2234" s="56"/>
      <c r="E2234" s="49"/>
      <c r="F2234" s="48"/>
      <c r="G2234" s="49"/>
      <c r="H2234" s="49"/>
      <c r="I2234" s="49"/>
      <c r="J2234" s="49"/>
      <c r="K2234" s="48"/>
      <c r="L2234" s="48"/>
      <c r="M2234" s="51"/>
      <c r="N2234" s="49"/>
      <c r="O2234" s="49"/>
      <c r="P2234" s="52"/>
      <c r="Q2234" s="52"/>
      <c r="R2234" s="52"/>
      <c r="S2234" s="52"/>
      <c r="T2234" s="52"/>
      <c r="U2234" s="52"/>
      <c r="V2234" s="52"/>
    </row>
    <row r="2235" spans="1:22" ht="13.2">
      <c r="A2235" s="46"/>
      <c r="B2235" s="55"/>
      <c r="C2235" s="55"/>
      <c r="D2235" s="56"/>
      <c r="E2235" s="49"/>
      <c r="F2235" s="48"/>
      <c r="G2235" s="49"/>
      <c r="H2235" s="49"/>
      <c r="I2235" s="49"/>
      <c r="J2235" s="49"/>
      <c r="K2235" s="48"/>
      <c r="L2235" s="48"/>
      <c r="M2235" s="51"/>
      <c r="N2235" s="49"/>
      <c r="O2235" s="49"/>
      <c r="P2235" s="52"/>
      <c r="Q2235" s="52"/>
      <c r="R2235" s="52"/>
      <c r="S2235" s="52"/>
      <c r="T2235" s="52"/>
      <c r="U2235" s="52"/>
      <c r="V2235" s="52"/>
    </row>
    <row r="2236" spans="1:22" ht="13.2">
      <c r="A2236" s="46"/>
      <c r="B2236" s="55"/>
      <c r="C2236" s="55"/>
      <c r="D2236" s="56"/>
      <c r="E2236" s="49"/>
      <c r="F2236" s="48"/>
      <c r="G2236" s="49"/>
      <c r="H2236" s="49"/>
      <c r="I2236" s="49"/>
      <c r="J2236" s="49"/>
      <c r="K2236" s="48"/>
      <c r="L2236" s="48"/>
      <c r="M2236" s="51"/>
      <c r="N2236" s="49"/>
      <c r="O2236" s="49"/>
      <c r="P2236" s="52"/>
      <c r="Q2236" s="52"/>
      <c r="R2236" s="52"/>
      <c r="S2236" s="52"/>
      <c r="T2236" s="52"/>
      <c r="U2236" s="52"/>
      <c r="V2236" s="52"/>
    </row>
    <row r="2237" spans="1:22" ht="13.2">
      <c r="A2237" s="46"/>
      <c r="B2237" s="55"/>
      <c r="C2237" s="55"/>
      <c r="D2237" s="56"/>
      <c r="E2237" s="49"/>
      <c r="F2237" s="48"/>
      <c r="G2237" s="49"/>
      <c r="H2237" s="49"/>
      <c r="I2237" s="49"/>
      <c r="J2237" s="49"/>
      <c r="K2237" s="48"/>
      <c r="L2237" s="48"/>
      <c r="M2237" s="51"/>
      <c r="N2237" s="49"/>
      <c r="O2237" s="49"/>
      <c r="P2237" s="52"/>
      <c r="Q2237" s="52"/>
      <c r="R2237" s="52"/>
      <c r="S2237" s="52"/>
      <c r="T2237" s="52"/>
      <c r="U2237" s="52"/>
      <c r="V2237" s="52"/>
    </row>
    <row r="2238" spans="1:22" ht="13.2">
      <c r="A2238" s="46"/>
      <c r="B2238" s="55"/>
      <c r="C2238" s="55"/>
      <c r="D2238" s="56"/>
      <c r="E2238" s="49"/>
      <c r="F2238" s="48"/>
      <c r="G2238" s="49"/>
      <c r="H2238" s="49"/>
      <c r="I2238" s="49"/>
      <c r="J2238" s="49"/>
      <c r="K2238" s="48"/>
      <c r="L2238" s="48"/>
      <c r="M2238" s="51"/>
      <c r="N2238" s="49"/>
      <c r="O2238" s="49"/>
      <c r="P2238" s="52"/>
      <c r="Q2238" s="52"/>
      <c r="R2238" s="52"/>
      <c r="S2238" s="52"/>
      <c r="T2238" s="52"/>
      <c r="U2238" s="52"/>
      <c r="V2238" s="52"/>
    </row>
    <row r="2239" spans="1:22" ht="13.2">
      <c r="A2239" s="46"/>
      <c r="B2239" s="55"/>
      <c r="C2239" s="55"/>
      <c r="D2239" s="56"/>
      <c r="E2239" s="49"/>
      <c r="F2239" s="48"/>
      <c r="G2239" s="49"/>
      <c r="H2239" s="49"/>
      <c r="I2239" s="49"/>
      <c r="J2239" s="49"/>
      <c r="K2239" s="48"/>
      <c r="L2239" s="48"/>
      <c r="M2239" s="51"/>
      <c r="N2239" s="49"/>
      <c r="O2239" s="49"/>
      <c r="P2239" s="52"/>
      <c r="Q2239" s="52"/>
      <c r="R2239" s="52"/>
      <c r="S2239" s="52"/>
      <c r="T2239" s="52"/>
      <c r="U2239" s="52"/>
      <c r="V2239" s="52"/>
    </row>
    <row r="2240" spans="1:22" ht="13.2">
      <c r="A2240" s="46"/>
      <c r="B2240" s="55"/>
      <c r="C2240" s="55"/>
      <c r="D2240" s="56"/>
      <c r="E2240" s="49"/>
      <c r="F2240" s="48"/>
      <c r="G2240" s="49"/>
      <c r="H2240" s="49"/>
      <c r="I2240" s="49"/>
      <c r="J2240" s="49"/>
      <c r="K2240" s="48"/>
      <c r="L2240" s="48"/>
      <c r="M2240" s="51"/>
      <c r="N2240" s="49"/>
      <c r="O2240" s="49"/>
      <c r="P2240" s="52"/>
      <c r="Q2240" s="52"/>
      <c r="R2240" s="52"/>
      <c r="S2240" s="52"/>
      <c r="T2240" s="52"/>
      <c r="U2240" s="52"/>
      <c r="V2240" s="52"/>
    </row>
    <row r="2241" spans="1:22" ht="13.2">
      <c r="A2241" s="46"/>
      <c r="B2241" s="55"/>
      <c r="C2241" s="55"/>
      <c r="D2241" s="56"/>
      <c r="E2241" s="49"/>
      <c r="F2241" s="48"/>
      <c r="G2241" s="49"/>
      <c r="H2241" s="49"/>
      <c r="I2241" s="49"/>
      <c r="J2241" s="49"/>
      <c r="K2241" s="48"/>
      <c r="L2241" s="48"/>
      <c r="M2241" s="51"/>
      <c r="N2241" s="49"/>
      <c r="O2241" s="49"/>
      <c r="P2241" s="52"/>
      <c r="Q2241" s="52"/>
      <c r="R2241" s="52"/>
      <c r="S2241" s="52"/>
      <c r="T2241" s="52"/>
      <c r="U2241" s="52"/>
      <c r="V2241" s="52"/>
    </row>
    <row r="2242" spans="1:22" ht="13.2">
      <c r="A2242" s="46"/>
      <c r="B2242" s="55"/>
      <c r="C2242" s="55"/>
      <c r="D2242" s="56"/>
      <c r="E2242" s="49"/>
      <c r="F2242" s="48"/>
      <c r="G2242" s="49"/>
      <c r="H2242" s="49"/>
      <c r="I2242" s="49"/>
      <c r="J2242" s="49"/>
      <c r="K2242" s="48"/>
      <c r="L2242" s="48"/>
      <c r="M2242" s="51"/>
      <c r="N2242" s="49"/>
      <c r="O2242" s="49"/>
      <c r="P2242" s="52"/>
      <c r="Q2242" s="52"/>
      <c r="R2242" s="52"/>
      <c r="S2242" s="52"/>
      <c r="T2242" s="52"/>
      <c r="U2242" s="52"/>
      <c r="V2242" s="52"/>
    </row>
    <row r="2243" spans="1:22" ht="13.2">
      <c r="A2243" s="46"/>
      <c r="B2243" s="55"/>
      <c r="C2243" s="55"/>
      <c r="D2243" s="56"/>
      <c r="E2243" s="49"/>
      <c r="F2243" s="48"/>
      <c r="G2243" s="49"/>
      <c r="H2243" s="49"/>
      <c r="I2243" s="49"/>
      <c r="J2243" s="49"/>
      <c r="K2243" s="48"/>
      <c r="L2243" s="48"/>
      <c r="M2243" s="51"/>
      <c r="N2243" s="49"/>
      <c r="O2243" s="49"/>
      <c r="P2243" s="52"/>
      <c r="Q2243" s="52"/>
      <c r="R2243" s="52"/>
      <c r="S2243" s="52"/>
      <c r="T2243" s="52"/>
      <c r="U2243" s="52"/>
      <c r="V2243" s="52"/>
    </row>
    <row r="2244" spans="1:22" ht="13.2">
      <c r="A2244" s="46"/>
      <c r="B2244" s="55"/>
      <c r="C2244" s="55"/>
      <c r="D2244" s="56"/>
      <c r="E2244" s="49"/>
      <c r="F2244" s="48"/>
      <c r="G2244" s="49"/>
      <c r="H2244" s="49"/>
      <c r="I2244" s="49"/>
      <c r="J2244" s="49"/>
      <c r="K2244" s="48"/>
      <c r="L2244" s="48"/>
      <c r="M2244" s="51"/>
      <c r="N2244" s="49"/>
      <c r="O2244" s="49"/>
      <c r="P2244" s="52"/>
      <c r="Q2244" s="52"/>
      <c r="R2244" s="52"/>
      <c r="S2244" s="52"/>
      <c r="T2244" s="52"/>
      <c r="U2244" s="52"/>
      <c r="V2244" s="52"/>
    </row>
    <row r="2245" spans="1:22" ht="13.2">
      <c r="A2245" s="46"/>
      <c r="B2245" s="55"/>
      <c r="C2245" s="55"/>
      <c r="D2245" s="56"/>
      <c r="E2245" s="49"/>
      <c r="F2245" s="48"/>
      <c r="G2245" s="49"/>
      <c r="H2245" s="49"/>
      <c r="I2245" s="49"/>
      <c r="J2245" s="49"/>
      <c r="K2245" s="48"/>
      <c r="L2245" s="48"/>
      <c r="M2245" s="51"/>
      <c r="N2245" s="49"/>
      <c r="O2245" s="49"/>
      <c r="P2245" s="52"/>
      <c r="Q2245" s="52"/>
      <c r="R2245" s="52"/>
      <c r="S2245" s="52"/>
      <c r="T2245" s="52"/>
      <c r="U2245" s="52"/>
      <c r="V2245" s="52"/>
    </row>
    <row r="2246" spans="1:22" ht="13.2">
      <c r="A2246" s="46"/>
      <c r="B2246" s="55"/>
      <c r="C2246" s="55"/>
      <c r="D2246" s="56"/>
      <c r="E2246" s="49"/>
      <c r="F2246" s="48"/>
      <c r="G2246" s="49"/>
      <c r="H2246" s="49"/>
      <c r="I2246" s="49"/>
      <c r="J2246" s="49"/>
      <c r="K2246" s="48"/>
      <c r="L2246" s="48"/>
      <c r="M2246" s="51"/>
      <c r="N2246" s="49"/>
      <c r="O2246" s="49"/>
      <c r="P2246" s="52"/>
      <c r="Q2246" s="52"/>
      <c r="R2246" s="52"/>
      <c r="S2246" s="52"/>
      <c r="T2246" s="52"/>
      <c r="U2246" s="52"/>
      <c r="V2246" s="52"/>
    </row>
    <row r="2247" spans="1:22" ht="13.2">
      <c r="A2247" s="46"/>
      <c r="B2247" s="55"/>
      <c r="C2247" s="55"/>
      <c r="D2247" s="56"/>
      <c r="E2247" s="49"/>
      <c r="F2247" s="48"/>
      <c r="G2247" s="49"/>
      <c r="H2247" s="49"/>
      <c r="I2247" s="49"/>
      <c r="J2247" s="49"/>
      <c r="K2247" s="48"/>
      <c r="L2247" s="48"/>
      <c r="M2247" s="51"/>
      <c r="N2247" s="49"/>
      <c r="O2247" s="49"/>
      <c r="P2247" s="52"/>
      <c r="Q2247" s="52"/>
      <c r="R2247" s="52"/>
      <c r="S2247" s="52"/>
      <c r="T2247" s="52"/>
      <c r="U2247" s="52"/>
      <c r="V2247" s="52"/>
    </row>
    <row r="2248" spans="1:22" ht="13.2">
      <c r="A2248" s="46"/>
      <c r="B2248" s="55"/>
      <c r="C2248" s="55"/>
      <c r="D2248" s="56"/>
      <c r="E2248" s="49"/>
      <c r="F2248" s="48"/>
      <c r="G2248" s="49"/>
      <c r="H2248" s="49"/>
      <c r="I2248" s="49"/>
      <c r="J2248" s="49"/>
      <c r="K2248" s="48"/>
      <c r="L2248" s="48"/>
      <c r="M2248" s="51"/>
      <c r="N2248" s="49"/>
      <c r="O2248" s="49"/>
      <c r="P2248" s="52"/>
      <c r="Q2248" s="52"/>
      <c r="R2248" s="52"/>
      <c r="S2248" s="52"/>
      <c r="T2248" s="52"/>
      <c r="U2248" s="52"/>
      <c r="V2248" s="52"/>
    </row>
    <row r="2249" spans="1:22" ht="13.2">
      <c r="A2249" s="46"/>
      <c r="B2249" s="55"/>
      <c r="C2249" s="55"/>
      <c r="D2249" s="56"/>
      <c r="E2249" s="49"/>
      <c r="F2249" s="48"/>
      <c r="G2249" s="49"/>
      <c r="H2249" s="49"/>
      <c r="I2249" s="49"/>
      <c r="J2249" s="49"/>
      <c r="K2249" s="48"/>
      <c r="L2249" s="48"/>
      <c r="M2249" s="51"/>
      <c r="N2249" s="49"/>
      <c r="O2249" s="49"/>
      <c r="P2249" s="52"/>
      <c r="Q2249" s="52"/>
      <c r="R2249" s="52"/>
      <c r="S2249" s="52"/>
      <c r="T2249" s="52"/>
      <c r="U2249" s="52"/>
      <c r="V2249" s="52"/>
    </row>
    <row r="2250" spans="1:22" ht="13.2">
      <c r="A2250" s="46"/>
      <c r="B2250" s="55"/>
      <c r="C2250" s="55"/>
      <c r="D2250" s="56"/>
      <c r="E2250" s="49"/>
      <c r="F2250" s="48"/>
      <c r="G2250" s="49"/>
      <c r="H2250" s="49"/>
      <c r="I2250" s="49"/>
      <c r="J2250" s="49"/>
      <c r="K2250" s="48"/>
      <c r="L2250" s="48"/>
      <c r="M2250" s="51"/>
      <c r="N2250" s="49"/>
      <c r="O2250" s="49"/>
      <c r="P2250" s="52"/>
      <c r="Q2250" s="52"/>
      <c r="R2250" s="52"/>
      <c r="S2250" s="52"/>
      <c r="T2250" s="52"/>
      <c r="U2250" s="52"/>
      <c r="V2250" s="52"/>
    </row>
    <row r="2251" spans="1:22" ht="13.2">
      <c r="A2251" s="46"/>
      <c r="B2251" s="55"/>
      <c r="C2251" s="55"/>
      <c r="D2251" s="56"/>
      <c r="E2251" s="49"/>
      <c r="F2251" s="48"/>
      <c r="G2251" s="49"/>
      <c r="H2251" s="49"/>
      <c r="I2251" s="49"/>
      <c r="J2251" s="49"/>
      <c r="K2251" s="48"/>
      <c r="L2251" s="48"/>
      <c r="M2251" s="51"/>
      <c r="N2251" s="49"/>
      <c r="O2251" s="49"/>
      <c r="P2251" s="52"/>
      <c r="Q2251" s="52"/>
      <c r="R2251" s="52"/>
      <c r="S2251" s="52"/>
      <c r="T2251" s="52"/>
      <c r="U2251" s="52"/>
      <c r="V2251" s="52"/>
    </row>
    <row r="2252" spans="1:22" ht="13.2">
      <c r="A2252" s="46"/>
      <c r="B2252" s="55"/>
      <c r="C2252" s="55"/>
      <c r="D2252" s="56"/>
      <c r="E2252" s="49"/>
      <c r="F2252" s="48"/>
      <c r="G2252" s="49"/>
      <c r="H2252" s="49"/>
      <c r="I2252" s="49"/>
      <c r="J2252" s="49"/>
      <c r="K2252" s="48"/>
      <c r="L2252" s="48"/>
      <c r="M2252" s="51"/>
      <c r="N2252" s="49"/>
      <c r="O2252" s="49"/>
      <c r="P2252" s="52"/>
      <c r="Q2252" s="52"/>
      <c r="R2252" s="52"/>
      <c r="S2252" s="52"/>
      <c r="T2252" s="52"/>
      <c r="U2252" s="52"/>
      <c r="V2252" s="52"/>
    </row>
    <row r="2253" spans="1:22" ht="13.2">
      <c r="A2253" s="46"/>
      <c r="B2253" s="55"/>
      <c r="C2253" s="55"/>
      <c r="D2253" s="56"/>
      <c r="E2253" s="49"/>
      <c r="F2253" s="48"/>
      <c r="G2253" s="49"/>
      <c r="H2253" s="49"/>
      <c r="I2253" s="49"/>
      <c r="J2253" s="49"/>
      <c r="K2253" s="48"/>
      <c r="L2253" s="48"/>
      <c r="M2253" s="51"/>
      <c r="N2253" s="49"/>
      <c r="O2253" s="49"/>
      <c r="P2253" s="52"/>
      <c r="Q2253" s="52"/>
      <c r="R2253" s="52"/>
      <c r="S2253" s="52"/>
      <c r="T2253" s="52"/>
      <c r="U2253" s="52"/>
      <c r="V2253" s="52"/>
    </row>
    <row r="2254" spans="1:22" ht="13.2">
      <c r="A2254" s="46"/>
      <c r="B2254" s="55"/>
      <c r="C2254" s="55"/>
      <c r="D2254" s="56"/>
      <c r="E2254" s="49"/>
      <c r="F2254" s="48"/>
      <c r="G2254" s="49"/>
      <c r="H2254" s="49"/>
      <c r="I2254" s="49"/>
      <c r="J2254" s="49"/>
      <c r="K2254" s="48"/>
      <c r="L2254" s="48"/>
      <c r="M2254" s="51"/>
      <c r="N2254" s="49"/>
      <c r="O2254" s="49"/>
      <c r="P2254" s="52"/>
      <c r="Q2254" s="52"/>
      <c r="R2254" s="52"/>
      <c r="S2254" s="52"/>
      <c r="T2254" s="52"/>
      <c r="U2254" s="52"/>
      <c r="V2254" s="52"/>
    </row>
    <row r="2255" spans="1:22" ht="13.2">
      <c r="A2255" s="46"/>
      <c r="B2255" s="55"/>
      <c r="C2255" s="55"/>
      <c r="D2255" s="56"/>
      <c r="E2255" s="49"/>
      <c r="F2255" s="48"/>
      <c r="G2255" s="49"/>
      <c r="H2255" s="49"/>
      <c r="I2255" s="49"/>
      <c r="J2255" s="49"/>
      <c r="K2255" s="48"/>
      <c r="L2255" s="48"/>
      <c r="M2255" s="51"/>
      <c r="N2255" s="49"/>
      <c r="O2255" s="49"/>
      <c r="P2255" s="52"/>
      <c r="Q2255" s="52"/>
      <c r="R2255" s="52"/>
      <c r="S2255" s="52"/>
      <c r="T2255" s="52"/>
      <c r="U2255" s="52"/>
      <c r="V2255" s="52"/>
    </row>
    <row r="2256" spans="1:22" ht="13.2">
      <c r="A2256" s="46"/>
      <c r="B2256" s="55"/>
      <c r="C2256" s="55"/>
      <c r="D2256" s="56"/>
      <c r="E2256" s="49"/>
      <c r="F2256" s="48"/>
      <c r="G2256" s="49"/>
      <c r="H2256" s="49"/>
      <c r="I2256" s="49"/>
      <c r="J2256" s="49"/>
      <c r="K2256" s="48"/>
      <c r="L2256" s="48"/>
      <c r="M2256" s="51"/>
      <c r="N2256" s="49"/>
      <c r="O2256" s="49"/>
      <c r="P2256" s="52"/>
      <c r="Q2256" s="52"/>
      <c r="R2256" s="52"/>
      <c r="S2256" s="52"/>
      <c r="T2256" s="52"/>
      <c r="U2256" s="52"/>
      <c r="V2256" s="52"/>
    </row>
    <row r="2257" spans="1:22" ht="13.2">
      <c r="A2257" s="46"/>
      <c r="B2257" s="55"/>
      <c r="C2257" s="55"/>
      <c r="D2257" s="56"/>
      <c r="E2257" s="49"/>
      <c r="F2257" s="48"/>
      <c r="G2257" s="49"/>
      <c r="H2257" s="49"/>
      <c r="I2257" s="49"/>
      <c r="J2257" s="49"/>
      <c r="K2257" s="48"/>
      <c r="L2257" s="48"/>
      <c r="M2257" s="51"/>
      <c r="N2257" s="49"/>
      <c r="O2257" s="49"/>
      <c r="P2257" s="52"/>
      <c r="Q2257" s="52"/>
      <c r="R2257" s="52"/>
      <c r="S2257" s="52"/>
      <c r="T2257" s="52"/>
      <c r="U2257" s="52"/>
      <c r="V2257" s="52"/>
    </row>
    <row r="2258" spans="1:22" ht="13.2">
      <c r="A2258" s="46"/>
      <c r="B2258" s="55"/>
      <c r="C2258" s="55"/>
      <c r="D2258" s="56"/>
      <c r="E2258" s="49"/>
      <c r="F2258" s="48"/>
      <c r="G2258" s="49"/>
      <c r="H2258" s="49"/>
      <c r="I2258" s="49"/>
      <c r="J2258" s="49"/>
      <c r="K2258" s="48"/>
      <c r="L2258" s="48"/>
      <c r="M2258" s="51"/>
      <c r="N2258" s="49"/>
      <c r="O2258" s="49"/>
      <c r="P2258" s="52"/>
      <c r="Q2258" s="52"/>
      <c r="R2258" s="52"/>
      <c r="S2258" s="52"/>
      <c r="T2258" s="52"/>
      <c r="U2258" s="52"/>
      <c r="V2258" s="52"/>
    </row>
    <row r="2259" spans="1:22" ht="13.2">
      <c r="A2259" s="46"/>
      <c r="B2259" s="55"/>
      <c r="C2259" s="55"/>
      <c r="D2259" s="56"/>
      <c r="E2259" s="49"/>
      <c r="F2259" s="48"/>
      <c r="G2259" s="49"/>
      <c r="H2259" s="49"/>
      <c r="I2259" s="49"/>
      <c r="J2259" s="49"/>
      <c r="K2259" s="48"/>
      <c r="L2259" s="48"/>
      <c r="M2259" s="51"/>
      <c r="N2259" s="49"/>
      <c r="O2259" s="49"/>
      <c r="P2259" s="52"/>
      <c r="Q2259" s="52"/>
      <c r="R2259" s="52"/>
      <c r="S2259" s="52"/>
      <c r="T2259" s="52"/>
      <c r="U2259" s="52"/>
      <c r="V2259" s="52"/>
    </row>
    <row r="2260" spans="1:22" ht="13.2">
      <c r="A2260" s="46"/>
      <c r="B2260" s="55"/>
      <c r="C2260" s="55"/>
      <c r="D2260" s="56"/>
      <c r="E2260" s="49"/>
      <c r="F2260" s="48"/>
      <c r="G2260" s="49"/>
      <c r="H2260" s="49"/>
      <c r="I2260" s="49"/>
      <c r="J2260" s="49"/>
      <c r="K2260" s="48"/>
      <c r="L2260" s="48"/>
      <c r="M2260" s="51"/>
      <c r="N2260" s="49"/>
      <c r="O2260" s="49"/>
      <c r="P2260" s="52"/>
      <c r="Q2260" s="52"/>
      <c r="R2260" s="52"/>
      <c r="S2260" s="52"/>
      <c r="T2260" s="52"/>
      <c r="U2260" s="52"/>
      <c r="V2260" s="52"/>
    </row>
    <row r="2261" spans="1:22" ht="13.2">
      <c r="A2261" s="46"/>
      <c r="B2261" s="55"/>
      <c r="C2261" s="55"/>
      <c r="D2261" s="56"/>
      <c r="E2261" s="49"/>
      <c r="F2261" s="48"/>
      <c r="G2261" s="49"/>
      <c r="H2261" s="49"/>
      <c r="I2261" s="49"/>
      <c r="J2261" s="49"/>
      <c r="K2261" s="48"/>
      <c r="L2261" s="48"/>
      <c r="M2261" s="51"/>
      <c r="N2261" s="49"/>
      <c r="O2261" s="49"/>
      <c r="P2261" s="52"/>
      <c r="Q2261" s="52"/>
      <c r="R2261" s="52"/>
      <c r="S2261" s="52"/>
      <c r="T2261" s="52"/>
      <c r="U2261" s="52"/>
      <c r="V2261" s="52"/>
    </row>
    <row r="2262" spans="1:22" ht="13.2">
      <c r="A2262" s="46"/>
      <c r="B2262" s="55"/>
      <c r="C2262" s="55"/>
      <c r="D2262" s="56"/>
      <c r="E2262" s="49"/>
      <c r="F2262" s="48"/>
      <c r="G2262" s="49"/>
      <c r="H2262" s="49"/>
      <c r="I2262" s="49"/>
      <c r="J2262" s="49"/>
      <c r="K2262" s="48"/>
      <c r="L2262" s="48"/>
      <c r="M2262" s="51"/>
      <c r="N2262" s="49"/>
      <c r="O2262" s="49"/>
      <c r="P2262" s="52"/>
      <c r="Q2262" s="52"/>
      <c r="R2262" s="52"/>
      <c r="S2262" s="52"/>
      <c r="T2262" s="52"/>
      <c r="U2262" s="52"/>
      <c r="V2262" s="52"/>
    </row>
    <row r="2263" spans="1:22" ht="13.2">
      <c r="A2263" s="46"/>
      <c r="B2263" s="55"/>
      <c r="C2263" s="55"/>
      <c r="D2263" s="56"/>
      <c r="E2263" s="49"/>
      <c r="F2263" s="48"/>
      <c r="G2263" s="49"/>
      <c r="H2263" s="49"/>
      <c r="I2263" s="49"/>
      <c r="J2263" s="49"/>
      <c r="K2263" s="48"/>
      <c r="L2263" s="48"/>
      <c r="M2263" s="51"/>
      <c r="N2263" s="49"/>
      <c r="O2263" s="49"/>
      <c r="P2263" s="52"/>
      <c r="Q2263" s="52"/>
      <c r="R2263" s="52"/>
      <c r="S2263" s="52"/>
      <c r="T2263" s="52"/>
      <c r="U2263" s="52"/>
      <c r="V2263" s="52"/>
    </row>
    <row r="2264" spans="1:22" ht="13.2">
      <c r="A2264" s="46"/>
      <c r="B2264" s="55"/>
      <c r="C2264" s="55"/>
      <c r="D2264" s="56"/>
      <c r="E2264" s="49"/>
      <c r="F2264" s="48"/>
      <c r="G2264" s="49"/>
      <c r="H2264" s="49"/>
      <c r="I2264" s="49"/>
      <c r="J2264" s="49"/>
      <c r="K2264" s="48"/>
      <c r="L2264" s="48"/>
      <c r="M2264" s="51"/>
      <c r="N2264" s="49"/>
      <c r="O2264" s="49"/>
      <c r="P2264" s="52"/>
      <c r="Q2264" s="52"/>
      <c r="R2264" s="52"/>
      <c r="S2264" s="52"/>
      <c r="T2264" s="52"/>
      <c r="U2264" s="52"/>
      <c r="V2264" s="52"/>
    </row>
    <row r="2265" spans="1:22" ht="13.2">
      <c r="A2265" s="46"/>
      <c r="B2265" s="55"/>
      <c r="C2265" s="55"/>
      <c r="D2265" s="56"/>
      <c r="E2265" s="49"/>
      <c r="F2265" s="48"/>
      <c r="G2265" s="49"/>
      <c r="H2265" s="49"/>
      <c r="I2265" s="49"/>
      <c r="J2265" s="49"/>
      <c r="K2265" s="48"/>
      <c r="L2265" s="48"/>
      <c r="M2265" s="51"/>
      <c r="N2265" s="49"/>
      <c r="O2265" s="49"/>
      <c r="P2265" s="52"/>
      <c r="Q2265" s="52"/>
      <c r="R2265" s="52"/>
      <c r="S2265" s="52"/>
      <c r="T2265" s="52"/>
      <c r="U2265" s="52"/>
      <c r="V2265" s="52"/>
    </row>
    <row r="2266" spans="1:22" ht="13.2">
      <c r="A2266" s="46"/>
      <c r="B2266" s="55"/>
      <c r="C2266" s="55"/>
      <c r="D2266" s="56"/>
      <c r="E2266" s="49"/>
      <c r="F2266" s="48"/>
      <c r="G2266" s="49"/>
      <c r="H2266" s="49"/>
      <c r="I2266" s="49"/>
      <c r="J2266" s="49"/>
      <c r="K2266" s="48"/>
      <c r="L2266" s="48"/>
      <c r="M2266" s="51"/>
      <c r="N2266" s="49"/>
      <c r="O2266" s="49"/>
      <c r="P2266" s="52"/>
      <c r="Q2266" s="52"/>
      <c r="R2266" s="52"/>
      <c r="S2266" s="52"/>
      <c r="T2266" s="52"/>
      <c r="U2266" s="52"/>
      <c r="V2266" s="52"/>
    </row>
    <row r="2267" spans="1:22" ht="13.2">
      <c r="A2267" s="46"/>
      <c r="B2267" s="55"/>
      <c r="C2267" s="55"/>
      <c r="D2267" s="56"/>
      <c r="E2267" s="49"/>
      <c r="F2267" s="48"/>
      <c r="G2267" s="49"/>
      <c r="H2267" s="49"/>
      <c r="I2267" s="49"/>
      <c r="J2267" s="49"/>
      <c r="K2267" s="48"/>
      <c r="L2267" s="48"/>
      <c r="M2267" s="51"/>
      <c r="N2267" s="49"/>
      <c r="O2267" s="49"/>
      <c r="P2267" s="52"/>
      <c r="Q2267" s="52"/>
      <c r="R2267" s="52"/>
      <c r="S2267" s="52"/>
      <c r="T2267" s="52"/>
      <c r="U2267" s="52"/>
      <c r="V2267" s="52"/>
    </row>
    <row r="2268" spans="1:22" ht="13.2">
      <c r="A2268" s="46"/>
      <c r="B2268" s="55"/>
      <c r="C2268" s="55"/>
      <c r="D2268" s="56"/>
      <c r="E2268" s="49"/>
      <c r="F2268" s="48"/>
      <c r="G2268" s="49"/>
      <c r="H2268" s="49"/>
      <c r="I2268" s="49"/>
      <c r="J2268" s="49"/>
      <c r="K2268" s="48"/>
      <c r="L2268" s="48"/>
      <c r="M2268" s="51"/>
      <c r="N2268" s="49"/>
      <c r="O2268" s="49"/>
      <c r="P2268" s="52"/>
      <c r="Q2268" s="52"/>
      <c r="R2268" s="52"/>
      <c r="S2268" s="52"/>
      <c r="T2268" s="52"/>
      <c r="U2268" s="52"/>
      <c r="V2268" s="52"/>
    </row>
    <row r="2269" spans="1:22" ht="13.2">
      <c r="A2269" s="46"/>
      <c r="B2269" s="55"/>
      <c r="C2269" s="55"/>
      <c r="D2269" s="56"/>
      <c r="E2269" s="49"/>
      <c r="F2269" s="48"/>
      <c r="G2269" s="49"/>
      <c r="H2269" s="49"/>
      <c r="I2269" s="49"/>
      <c r="J2269" s="49"/>
      <c r="K2269" s="48"/>
      <c r="L2269" s="48"/>
      <c r="M2269" s="51"/>
      <c r="N2269" s="49"/>
      <c r="O2269" s="49"/>
      <c r="P2269" s="52"/>
      <c r="Q2269" s="52"/>
      <c r="R2269" s="52"/>
      <c r="S2269" s="52"/>
      <c r="T2269" s="52"/>
      <c r="U2269" s="52"/>
      <c r="V2269" s="52"/>
    </row>
    <row r="2270" spans="1:22" ht="13.2">
      <c r="A2270" s="46"/>
      <c r="B2270" s="55"/>
      <c r="C2270" s="55"/>
      <c r="D2270" s="56"/>
      <c r="E2270" s="49"/>
      <c r="F2270" s="48"/>
      <c r="G2270" s="49"/>
      <c r="H2270" s="49"/>
      <c r="I2270" s="49"/>
      <c r="J2270" s="49"/>
      <c r="K2270" s="48"/>
      <c r="L2270" s="48"/>
      <c r="M2270" s="51"/>
      <c r="N2270" s="49"/>
      <c r="O2270" s="49"/>
      <c r="P2270" s="52"/>
      <c r="Q2270" s="52"/>
      <c r="R2270" s="52"/>
      <c r="S2270" s="52"/>
      <c r="T2270" s="52"/>
      <c r="U2270" s="52"/>
      <c r="V2270" s="52"/>
    </row>
    <row r="2271" spans="1:22" ht="13.2">
      <c r="A2271" s="46"/>
      <c r="B2271" s="55"/>
      <c r="C2271" s="55"/>
      <c r="D2271" s="56"/>
      <c r="E2271" s="49"/>
      <c r="F2271" s="48"/>
      <c r="G2271" s="49"/>
      <c r="H2271" s="49"/>
      <c r="I2271" s="49"/>
      <c r="J2271" s="49"/>
      <c r="K2271" s="48"/>
      <c r="L2271" s="48"/>
      <c r="M2271" s="51"/>
      <c r="N2271" s="49"/>
      <c r="O2271" s="49"/>
      <c r="P2271" s="52"/>
      <c r="Q2271" s="52"/>
      <c r="R2271" s="52"/>
      <c r="S2271" s="52"/>
      <c r="T2271" s="52"/>
      <c r="U2271" s="52"/>
      <c r="V2271" s="52"/>
    </row>
    <row r="2272" spans="1:22" ht="13.2">
      <c r="A2272" s="46"/>
      <c r="B2272" s="55"/>
      <c r="C2272" s="55"/>
      <c r="D2272" s="56"/>
      <c r="E2272" s="49"/>
      <c r="F2272" s="48"/>
      <c r="G2272" s="49"/>
      <c r="H2272" s="49"/>
      <c r="I2272" s="49"/>
      <c r="J2272" s="49"/>
      <c r="K2272" s="48"/>
      <c r="L2272" s="48"/>
      <c r="M2272" s="51"/>
      <c r="N2272" s="49"/>
      <c r="O2272" s="49"/>
      <c r="P2272" s="52"/>
      <c r="Q2272" s="52"/>
      <c r="R2272" s="52"/>
      <c r="S2272" s="52"/>
      <c r="T2272" s="52"/>
      <c r="U2272" s="52"/>
      <c r="V2272" s="52"/>
    </row>
    <row r="2273" spans="1:22" ht="13.2">
      <c r="A2273" s="46"/>
      <c r="B2273" s="55"/>
      <c r="C2273" s="55"/>
      <c r="D2273" s="56"/>
      <c r="E2273" s="49"/>
      <c r="F2273" s="48"/>
      <c r="G2273" s="49"/>
      <c r="H2273" s="49"/>
      <c r="I2273" s="49"/>
      <c r="J2273" s="49"/>
      <c r="K2273" s="48"/>
      <c r="L2273" s="48"/>
      <c r="M2273" s="51"/>
      <c r="N2273" s="49"/>
      <c r="O2273" s="49"/>
      <c r="P2273" s="52"/>
      <c r="Q2273" s="52"/>
      <c r="R2273" s="52"/>
      <c r="S2273" s="52"/>
      <c r="T2273" s="52"/>
      <c r="U2273" s="52"/>
      <c r="V2273" s="52"/>
    </row>
    <row r="2274" spans="1:22" ht="13.2">
      <c r="A2274" s="46"/>
      <c r="B2274" s="55"/>
      <c r="C2274" s="55"/>
      <c r="D2274" s="56"/>
      <c r="E2274" s="49"/>
      <c r="F2274" s="48"/>
      <c r="G2274" s="49"/>
      <c r="H2274" s="49"/>
      <c r="I2274" s="49"/>
      <c r="J2274" s="49"/>
      <c r="K2274" s="48"/>
      <c r="L2274" s="48"/>
      <c r="M2274" s="51"/>
      <c r="N2274" s="49"/>
      <c r="O2274" s="49"/>
      <c r="P2274" s="52"/>
      <c r="Q2274" s="52"/>
      <c r="R2274" s="52"/>
      <c r="S2274" s="52"/>
      <c r="T2274" s="52"/>
      <c r="U2274" s="52"/>
      <c r="V2274" s="52"/>
    </row>
    <row r="2275" spans="1:22" ht="13.2">
      <c r="A2275" s="46"/>
      <c r="B2275" s="55"/>
      <c r="C2275" s="55"/>
      <c r="D2275" s="56"/>
      <c r="E2275" s="49"/>
      <c r="F2275" s="48"/>
      <c r="G2275" s="49"/>
      <c r="H2275" s="49"/>
      <c r="I2275" s="49"/>
      <c r="J2275" s="49"/>
      <c r="K2275" s="48"/>
      <c r="L2275" s="48"/>
      <c r="M2275" s="51"/>
      <c r="N2275" s="49"/>
      <c r="O2275" s="49"/>
      <c r="P2275" s="52"/>
      <c r="Q2275" s="52"/>
      <c r="R2275" s="52"/>
      <c r="S2275" s="52"/>
      <c r="T2275" s="52"/>
      <c r="U2275" s="52"/>
      <c r="V2275" s="52"/>
    </row>
    <row r="2276" spans="1:22" ht="13.2">
      <c r="A2276" s="46"/>
      <c r="B2276" s="55"/>
      <c r="C2276" s="55"/>
      <c r="D2276" s="56"/>
      <c r="E2276" s="49"/>
      <c r="F2276" s="48"/>
      <c r="G2276" s="49"/>
      <c r="H2276" s="49"/>
      <c r="I2276" s="49"/>
      <c r="J2276" s="49"/>
      <c r="K2276" s="48"/>
      <c r="L2276" s="48"/>
      <c r="M2276" s="51"/>
      <c r="N2276" s="49"/>
      <c r="O2276" s="49"/>
      <c r="P2276" s="52"/>
      <c r="Q2276" s="52"/>
      <c r="R2276" s="52"/>
      <c r="S2276" s="52"/>
      <c r="T2276" s="52"/>
      <c r="U2276" s="52"/>
      <c r="V2276" s="52"/>
    </row>
    <row r="2277" spans="1:22" ht="13.2">
      <c r="A2277" s="46"/>
      <c r="B2277" s="55"/>
      <c r="C2277" s="55"/>
      <c r="D2277" s="56"/>
      <c r="E2277" s="49"/>
      <c r="F2277" s="48"/>
      <c r="G2277" s="49"/>
      <c r="H2277" s="49"/>
      <c r="I2277" s="49"/>
      <c r="J2277" s="49"/>
      <c r="K2277" s="48"/>
      <c r="L2277" s="48"/>
      <c r="M2277" s="51"/>
      <c r="N2277" s="49"/>
      <c r="O2277" s="49"/>
      <c r="P2277" s="52"/>
      <c r="Q2277" s="52"/>
      <c r="R2277" s="52"/>
      <c r="S2277" s="52"/>
      <c r="T2277" s="52"/>
      <c r="U2277" s="52"/>
      <c r="V2277" s="52"/>
    </row>
    <row r="2278" spans="1:22" ht="13.2">
      <c r="A2278" s="46"/>
      <c r="B2278" s="55"/>
      <c r="C2278" s="55"/>
      <c r="D2278" s="56"/>
      <c r="E2278" s="49"/>
      <c r="F2278" s="48"/>
      <c r="G2278" s="49"/>
      <c r="H2278" s="49"/>
      <c r="I2278" s="49"/>
      <c r="J2278" s="49"/>
      <c r="K2278" s="48"/>
      <c r="L2278" s="48"/>
      <c r="M2278" s="51"/>
      <c r="N2278" s="49"/>
      <c r="O2278" s="49"/>
      <c r="P2278" s="52"/>
      <c r="Q2278" s="52"/>
      <c r="R2278" s="52"/>
      <c r="S2278" s="52"/>
      <c r="T2278" s="52"/>
      <c r="U2278" s="52"/>
      <c r="V2278" s="52"/>
    </row>
    <row r="2279" spans="1:22" ht="13.2">
      <c r="A2279" s="46"/>
      <c r="B2279" s="55"/>
      <c r="C2279" s="55"/>
      <c r="D2279" s="56"/>
      <c r="E2279" s="49"/>
      <c r="F2279" s="48"/>
      <c r="G2279" s="49"/>
      <c r="H2279" s="49"/>
      <c r="I2279" s="49"/>
      <c r="J2279" s="49"/>
      <c r="K2279" s="48"/>
      <c r="L2279" s="48"/>
      <c r="M2279" s="51"/>
      <c r="N2279" s="49"/>
      <c r="O2279" s="49"/>
      <c r="P2279" s="52"/>
      <c r="Q2279" s="52"/>
      <c r="R2279" s="52"/>
      <c r="S2279" s="52"/>
      <c r="T2279" s="52"/>
      <c r="U2279" s="52"/>
      <c r="V2279" s="52"/>
    </row>
    <row r="2280" spans="1:22" ht="13.2">
      <c r="A2280" s="46"/>
      <c r="B2280" s="55"/>
      <c r="C2280" s="55"/>
      <c r="D2280" s="56"/>
      <c r="E2280" s="49"/>
      <c r="F2280" s="48"/>
      <c r="G2280" s="49"/>
      <c r="H2280" s="49"/>
      <c r="I2280" s="49"/>
      <c r="J2280" s="49"/>
      <c r="K2280" s="48"/>
      <c r="L2280" s="48"/>
      <c r="M2280" s="51"/>
      <c r="N2280" s="49"/>
      <c r="O2280" s="49"/>
      <c r="P2280" s="52"/>
      <c r="Q2280" s="52"/>
      <c r="R2280" s="52"/>
      <c r="S2280" s="52"/>
      <c r="T2280" s="52"/>
      <c r="U2280" s="52"/>
      <c r="V2280" s="52"/>
    </row>
    <row r="2281" spans="1:22" ht="13.2">
      <c r="A2281" s="46"/>
      <c r="B2281" s="55"/>
      <c r="C2281" s="55"/>
      <c r="D2281" s="56"/>
      <c r="E2281" s="49"/>
      <c r="F2281" s="48"/>
      <c r="G2281" s="49"/>
      <c r="H2281" s="49"/>
      <c r="I2281" s="49"/>
      <c r="J2281" s="49"/>
      <c r="K2281" s="48"/>
      <c r="L2281" s="48"/>
      <c r="M2281" s="51"/>
      <c r="N2281" s="49"/>
      <c r="O2281" s="49"/>
      <c r="P2281" s="52"/>
      <c r="Q2281" s="52"/>
      <c r="R2281" s="52"/>
      <c r="S2281" s="52"/>
      <c r="T2281" s="52"/>
      <c r="U2281" s="52"/>
      <c r="V2281" s="52"/>
    </row>
    <row r="2282" spans="1:22" ht="13.2">
      <c r="A2282" s="46"/>
      <c r="B2282" s="55"/>
      <c r="C2282" s="55"/>
      <c r="D2282" s="56"/>
      <c r="E2282" s="49"/>
      <c r="F2282" s="48"/>
      <c r="G2282" s="49"/>
      <c r="H2282" s="49"/>
      <c r="I2282" s="49"/>
      <c r="J2282" s="49"/>
      <c r="K2282" s="48"/>
      <c r="L2282" s="48"/>
      <c r="M2282" s="51"/>
      <c r="N2282" s="49"/>
      <c r="O2282" s="49"/>
      <c r="P2282" s="52"/>
      <c r="Q2282" s="52"/>
      <c r="R2282" s="52"/>
      <c r="S2282" s="52"/>
      <c r="T2282" s="52"/>
      <c r="U2282" s="52"/>
      <c r="V2282" s="52"/>
    </row>
    <row r="2283" spans="1:22" ht="13.2">
      <c r="A2283" s="46"/>
      <c r="B2283" s="55"/>
      <c r="C2283" s="55"/>
      <c r="D2283" s="56"/>
      <c r="E2283" s="49"/>
      <c r="F2283" s="48"/>
      <c r="G2283" s="49"/>
      <c r="H2283" s="49"/>
      <c r="I2283" s="49"/>
      <c r="J2283" s="49"/>
      <c r="K2283" s="48"/>
      <c r="L2283" s="48"/>
      <c r="M2283" s="51"/>
      <c r="N2283" s="49"/>
      <c r="O2283" s="49"/>
      <c r="P2283" s="52"/>
      <c r="Q2283" s="52"/>
      <c r="R2283" s="52"/>
      <c r="S2283" s="52"/>
      <c r="T2283" s="52"/>
      <c r="U2283" s="52"/>
      <c r="V2283" s="52"/>
    </row>
    <row r="2284" spans="1:22" ht="13.2">
      <c r="A2284" s="46"/>
      <c r="B2284" s="55"/>
      <c r="C2284" s="55"/>
      <c r="D2284" s="56"/>
      <c r="E2284" s="49"/>
      <c r="F2284" s="48"/>
      <c r="G2284" s="49"/>
      <c r="H2284" s="49"/>
      <c r="I2284" s="49"/>
      <c r="J2284" s="49"/>
      <c r="K2284" s="48"/>
      <c r="L2284" s="48"/>
      <c r="M2284" s="51"/>
      <c r="N2284" s="49"/>
      <c r="O2284" s="49"/>
      <c r="P2284" s="52"/>
      <c r="Q2284" s="52"/>
      <c r="R2284" s="52"/>
      <c r="S2284" s="52"/>
      <c r="T2284" s="52"/>
      <c r="U2284" s="52"/>
      <c r="V2284" s="52"/>
    </row>
    <row r="2285" spans="1:22" ht="13.2">
      <c r="A2285" s="46"/>
      <c r="B2285" s="55"/>
      <c r="C2285" s="55"/>
      <c r="D2285" s="56"/>
      <c r="E2285" s="49"/>
      <c r="F2285" s="48"/>
      <c r="G2285" s="49"/>
      <c r="H2285" s="49"/>
      <c r="I2285" s="49"/>
      <c r="J2285" s="49"/>
      <c r="K2285" s="48"/>
      <c r="L2285" s="48"/>
      <c r="M2285" s="51"/>
      <c r="N2285" s="49"/>
      <c r="O2285" s="49"/>
      <c r="P2285" s="52"/>
      <c r="Q2285" s="52"/>
      <c r="R2285" s="52"/>
      <c r="S2285" s="52"/>
      <c r="T2285" s="52"/>
      <c r="U2285" s="52"/>
      <c r="V2285" s="52"/>
    </row>
    <row r="2286" spans="1:22" ht="13.2">
      <c r="A2286" s="46"/>
      <c r="B2286" s="55"/>
      <c r="C2286" s="55"/>
      <c r="D2286" s="56"/>
      <c r="E2286" s="49"/>
      <c r="F2286" s="48"/>
      <c r="G2286" s="49"/>
      <c r="H2286" s="49"/>
      <c r="I2286" s="49"/>
      <c r="J2286" s="49"/>
      <c r="K2286" s="48"/>
      <c r="L2286" s="48"/>
      <c r="M2286" s="51"/>
      <c r="N2286" s="49"/>
      <c r="O2286" s="49"/>
      <c r="P2286" s="52"/>
      <c r="Q2286" s="52"/>
      <c r="R2286" s="52"/>
      <c r="S2286" s="52"/>
      <c r="T2286" s="52"/>
      <c r="U2286" s="52"/>
      <c r="V2286" s="52"/>
    </row>
    <row r="2287" spans="1:22" ht="13.2">
      <c r="A2287" s="46"/>
      <c r="B2287" s="55"/>
      <c r="C2287" s="55"/>
      <c r="D2287" s="56"/>
      <c r="E2287" s="49"/>
      <c r="F2287" s="48"/>
      <c r="G2287" s="49"/>
      <c r="H2287" s="49"/>
      <c r="I2287" s="49"/>
      <c r="J2287" s="49"/>
      <c r="K2287" s="48"/>
      <c r="L2287" s="48"/>
      <c r="M2287" s="51"/>
      <c r="N2287" s="49"/>
      <c r="O2287" s="49"/>
      <c r="P2287" s="52"/>
      <c r="Q2287" s="52"/>
      <c r="R2287" s="52"/>
      <c r="S2287" s="52"/>
      <c r="T2287" s="52"/>
      <c r="U2287" s="52"/>
      <c r="V2287" s="52"/>
    </row>
    <row r="2288" spans="1:22" ht="13.2">
      <c r="A2288" s="46"/>
      <c r="B2288" s="55"/>
      <c r="C2288" s="55"/>
      <c r="D2288" s="56"/>
      <c r="E2288" s="49"/>
      <c r="F2288" s="48"/>
      <c r="G2288" s="49"/>
      <c r="H2288" s="49"/>
      <c r="I2288" s="49"/>
      <c r="J2288" s="49"/>
      <c r="K2288" s="48"/>
      <c r="L2288" s="48"/>
      <c r="M2288" s="51"/>
      <c r="N2288" s="49"/>
      <c r="O2288" s="49"/>
      <c r="P2288" s="52"/>
      <c r="Q2288" s="52"/>
      <c r="R2288" s="52"/>
      <c r="S2288" s="52"/>
      <c r="T2288" s="52"/>
      <c r="U2288" s="52"/>
      <c r="V2288" s="52"/>
    </row>
    <row r="2289" spans="1:22" ht="13.2">
      <c r="A2289" s="46"/>
      <c r="B2289" s="55"/>
      <c r="C2289" s="55"/>
      <c r="D2289" s="56"/>
      <c r="E2289" s="49"/>
      <c r="F2289" s="48"/>
      <c r="G2289" s="49"/>
      <c r="H2289" s="49"/>
      <c r="I2289" s="49"/>
      <c r="J2289" s="49"/>
      <c r="K2289" s="48"/>
      <c r="L2289" s="48"/>
      <c r="M2289" s="51"/>
      <c r="N2289" s="49"/>
      <c r="O2289" s="49"/>
      <c r="P2289" s="52"/>
      <c r="Q2289" s="52"/>
      <c r="R2289" s="52"/>
      <c r="S2289" s="52"/>
      <c r="T2289" s="52"/>
      <c r="U2289" s="52"/>
      <c r="V2289" s="52"/>
    </row>
    <row r="2290" spans="1:22" ht="13.2">
      <c r="A2290" s="46"/>
      <c r="B2290" s="55"/>
      <c r="C2290" s="55"/>
      <c r="D2290" s="56"/>
      <c r="E2290" s="49"/>
      <c r="F2290" s="48"/>
      <c r="G2290" s="49"/>
      <c r="H2290" s="49"/>
      <c r="I2290" s="49"/>
      <c r="J2290" s="49"/>
      <c r="K2290" s="48"/>
      <c r="L2290" s="48"/>
      <c r="M2290" s="51"/>
      <c r="N2290" s="49"/>
      <c r="O2290" s="49"/>
      <c r="P2290" s="52"/>
      <c r="Q2290" s="52"/>
      <c r="R2290" s="52"/>
      <c r="S2290" s="52"/>
      <c r="T2290" s="52"/>
      <c r="U2290" s="52"/>
      <c r="V2290" s="52"/>
    </row>
    <row r="2291" spans="1:22" ht="13.2">
      <c r="A2291" s="46"/>
      <c r="B2291" s="55"/>
      <c r="C2291" s="55"/>
      <c r="D2291" s="56"/>
      <c r="E2291" s="49"/>
      <c r="F2291" s="48"/>
      <c r="G2291" s="49"/>
      <c r="H2291" s="49"/>
      <c r="I2291" s="49"/>
      <c r="J2291" s="49"/>
      <c r="K2291" s="48"/>
      <c r="L2291" s="48"/>
      <c r="M2291" s="51"/>
      <c r="N2291" s="49"/>
      <c r="O2291" s="49"/>
      <c r="P2291" s="52"/>
      <c r="Q2291" s="52"/>
      <c r="R2291" s="52"/>
      <c r="S2291" s="52"/>
      <c r="T2291" s="52"/>
      <c r="U2291" s="52"/>
      <c r="V2291" s="52"/>
    </row>
    <row r="2292" spans="1:22" ht="13.2">
      <c r="A2292" s="46"/>
      <c r="B2292" s="55"/>
      <c r="C2292" s="55"/>
      <c r="D2292" s="56"/>
      <c r="E2292" s="49"/>
      <c r="F2292" s="48"/>
      <c r="G2292" s="49"/>
      <c r="H2292" s="49"/>
      <c r="I2292" s="49"/>
      <c r="J2292" s="49"/>
      <c r="K2292" s="48"/>
      <c r="L2292" s="48"/>
      <c r="M2292" s="51"/>
      <c r="N2292" s="49"/>
      <c r="O2292" s="49"/>
      <c r="P2292" s="52"/>
      <c r="Q2292" s="52"/>
      <c r="R2292" s="52"/>
      <c r="S2292" s="52"/>
      <c r="T2292" s="52"/>
      <c r="U2292" s="52"/>
      <c r="V2292" s="52"/>
    </row>
    <row r="2293" spans="1:22" ht="13.2">
      <c r="A2293" s="46"/>
      <c r="B2293" s="55"/>
      <c r="C2293" s="55"/>
      <c r="D2293" s="56"/>
      <c r="E2293" s="49"/>
      <c r="F2293" s="48"/>
      <c r="G2293" s="49"/>
      <c r="H2293" s="49"/>
      <c r="I2293" s="49"/>
      <c r="J2293" s="49"/>
      <c r="K2293" s="48"/>
      <c r="L2293" s="48"/>
      <c r="M2293" s="51"/>
      <c r="N2293" s="49"/>
      <c r="O2293" s="49"/>
      <c r="P2293" s="52"/>
      <c r="Q2293" s="52"/>
      <c r="R2293" s="52"/>
      <c r="S2293" s="52"/>
      <c r="T2293" s="52"/>
      <c r="U2293" s="52"/>
      <c r="V2293" s="52"/>
    </row>
    <row r="2294" spans="1:22" ht="13.2">
      <c r="A2294" s="46"/>
      <c r="B2294" s="55"/>
      <c r="C2294" s="55"/>
      <c r="D2294" s="56"/>
      <c r="E2294" s="49"/>
      <c r="F2294" s="48"/>
      <c r="G2294" s="49"/>
      <c r="H2294" s="49"/>
      <c r="I2294" s="49"/>
      <c r="J2294" s="49"/>
      <c r="K2294" s="48"/>
      <c r="L2294" s="48"/>
      <c r="M2294" s="51"/>
      <c r="N2294" s="49"/>
      <c r="O2294" s="49"/>
      <c r="P2294" s="52"/>
      <c r="Q2294" s="52"/>
      <c r="R2294" s="52"/>
      <c r="S2294" s="52"/>
      <c r="T2294" s="52"/>
      <c r="U2294" s="52"/>
      <c r="V2294" s="52"/>
    </row>
    <row r="2295" spans="1:22" ht="13.2">
      <c r="A2295" s="46"/>
      <c r="B2295" s="55"/>
      <c r="C2295" s="55"/>
      <c r="D2295" s="56"/>
      <c r="E2295" s="49"/>
      <c r="F2295" s="48"/>
      <c r="G2295" s="49"/>
      <c r="H2295" s="49"/>
      <c r="I2295" s="49"/>
      <c r="J2295" s="49"/>
      <c r="K2295" s="48"/>
      <c r="L2295" s="48"/>
      <c r="M2295" s="51"/>
      <c r="N2295" s="49"/>
      <c r="O2295" s="49"/>
      <c r="P2295" s="52"/>
      <c r="Q2295" s="52"/>
      <c r="R2295" s="52"/>
      <c r="S2295" s="52"/>
      <c r="T2295" s="52"/>
      <c r="U2295" s="52"/>
      <c r="V2295" s="52"/>
    </row>
    <row r="2296" spans="1:22" ht="13.2">
      <c r="A2296" s="46"/>
      <c r="B2296" s="55"/>
      <c r="C2296" s="55"/>
      <c r="D2296" s="56"/>
      <c r="E2296" s="49"/>
      <c r="F2296" s="48"/>
      <c r="G2296" s="49"/>
      <c r="H2296" s="49"/>
      <c r="I2296" s="49"/>
      <c r="J2296" s="49"/>
      <c r="K2296" s="48"/>
      <c r="L2296" s="48"/>
      <c r="M2296" s="51"/>
      <c r="N2296" s="49"/>
      <c r="O2296" s="49"/>
      <c r="P2296" s="52"/>
      <c r="Q2296" s="52"/>
      <c r="R2296" s="52"/>
      <c r="S2296" s="52"/>
      <c r="T2296" s="52"/>
      <c r="U2296" s="52"/>
      <c r="V2296" s="52"/>
    </row>
    <row r="2297" spans="1:22" ht="13.2">
      <c r="A2297" s="46"/>
      <c r="B2297" s="55"/>
      <c r="C2297" s="55"/>
      <c r="D2297" s="56"/>
      <c r="E2297" s="49"/>
      <c r="F2297" s="48"/>
      <c r="G2297" s="49"/>
      <c r="H2297" s="49"/>
      <c r="I2297" s="49"/>
      <c r="J2297" s="49"/>
      <c r="K2297" s="48"/>
      <c r="L2297" s="48"/>
      <c r="M2297" s="51"/>
      <c r="N2297" s="49"/>
      <c r="O2297" s="49"/>
      <c r="P2297" s="52"/>
      <c r="Q2297" s="52"/>
      <c r="R2297" s="52"/>
      <c r="S2297" s="52"/>
      <c r="T2297" s="52"/>
      <c r="U2297" s="52"/>
      <c r="V2297" s="52"/>
    </row>
    <row r="2298" spans="1:22" ht="13.2">
      <c r="A2298" s="46"/>
      <c r="B2298" s="55"/>
      <c r="C2298" s="55"/>
      <c r="D2298" s="56"/>
      <c r="E2298" s="49"/>
      <c r="F2298" s="48"/>
      <c r="G2298" s="49"/>
      <c r="H2298" s="49"/>
      <c r="I2298" s="49"/>
      <c r="J2298" s="49"/>
      <c r="K2298" s="48"/>
      <c r="L2298" s="48"/>
      <c r="M2298" s="51"/>
      <c r="N2298" s="49"/>
      <c r="O2298" s="49"/>
      <c r="P2298" s="52"/>
      <c r="Q2298" s="52"/>
      <c r="R2298" s="52"/>
      <c r="S2298" s="52"/>
      <c r="T2298" s="52"/>
      <c r="U2298" s="52"/>
      <c r="V2298" s="52"/>
    </row>
    <row r="2299" spans="1:22" ht="13.2">
      <c r="A2299" s="46"/>
      <c r="B2299" s="55"/>
      <c r="C2299" s="55"/>
      <c r="D2299" s="56"/>
      <c r="E2299" s="49"/>
      <c r="F2299" s="48"/>
      <c r="G2299" s="49"/>
      <c r="H2299" s="49"/>
      <c r="I2299" s="49"/>
      <c r="J2299" s="49"/>
      <c r="K2299" s="48"/>
      <c r="L2299" s="48"/>
      <c r="M2299" s="51"/>
      <c r="N2299" s="49"/>
      <c r="O2299" s="49"/>
      <c r="P2299" s="52"/>
      <c r="Q2299" s="52"/>
      <c r="R2299" s="52"/>
      <c r="S2299" s="52"/>
      <c r="T2299" s="52"/>
      <c r="U2299" s="52"/>
      <c r="V2299" s="52"/>
    </row>
    <row r="2300" spans="1:22" ht="13.2">
      <c r="A2300" s="46"/>
      <c r="B2300" s="55"/>
      <c r="C2300" s="55"/>
      <c r="D2300" s="56"/>
      <c r="E2300" s="49"/>
      <c r="F2300" s="48"/>
      <c r="G2300" s="49"/>
      <c r="H2300" s="49"/>
      <c r="I2300" s="49"/>
      <c r="J2300" s="49"/>
      <c r="K2300" s="48"/>
      <c r="L2300" s="48"/>
      <c r="M2300" s="51"/>
      <c r="N2300" s="49"/>
      <c r="O2300" s="49"/>
      <c r="P2300" s="52"/>
      <c r="Q2300" s="52"/>
      <c r="R2300" s="52"/>
      <c r="S2300" s="52"/>
      <c r="T2300" s="52"/>
      <c r="U2300" s="52"/>
      <c r="V2300" s="52"/>
    </row>
    <row r="2301" spans="1:22" ht="13.2">
      <c r="A2301" s="46"/>
      <c r="B2301" s="55"/>
      <c r="C2301" s="55"/>
      <c r="D2301" s="56"/>
      <c r="E2301" s="49"/>
      <c r="F2301" s="48"/>
      <c r="G2301" s="49"/>
      <c r="H2301" s="49"/>
      <c r="I2301" s="49"/>
      <c r="J2301" s="49"/>
      <c r="K2301" s="48"/>
      <c r="L2301" s="48"/>
      <c r="M2301" s="51"/>
      <c r="N2301" s="49"/>
      <c r="O2301" s="49"/>
      <c r="P2301" s="52"/>
      <c r="Q2301" s="52"/>
      <c r="R2301" s="52"/>
      <c r="S2301" s="52"/>
      <c r="T2301" s="52"/>
      <c r="U2301" s="52"/>
      <c r="V2301" s="52"/>
    </row>
    <row r="2302" spans="1:22" ht="13.2">
      <c r="A2302" s="46"/>
      <c r="B2302" s="55"/>
      <c r="C2302" s="55"/>
      <c r="D2302" s="56"/>
      <c r="E2302" s="49"/>
      <c r="F2302" s="48"/>
      <c r="G2302" s="49"/>
      <c r="H2302" s="49"/>
      <c r="I2302" s="49"/>
      <c r="J2302" s="49"/>
      <c r="K2302" s="48"/>
      <c r="L2302" s="48"/>
      <c r="M2302" s="51"/>
      <c r="N2302" s="49"/>
      <c r="O2302" s="49"/>
      <c r="P2302" s="52"/>
      <c r="Q2302" s="52"/>
      <c r="R2302" s="52"/>
      <c r="S2302" s="52"/>
      <c r="T2302" s="52"/>
      <c r="U2302" s="52"/>
      <c r="V2302" s="52"/>
    </row>
    <row r="2303" spans="1:22" ht="13.2">
      <c r="A2303" s="46"/>
      <c r="B2303" s="55"/>
      <c r="C2303" s="55"/>
      <c r="D2303" s="56"/>
      <c r="E2303" s="49"/>
      <c r="F2303" s="48"/>
      <c r="G2303" s="49"/>
      <c r="H2303" s="49"/>
      <c r="I2303" s="49"/>
      <c r="J2303" s="49"/>
      <c r="K2303" s="48"/>
      <c r="L2303" s="48"/>
      <c r="M2303" s="51"/>
      <c r="N2303" s="49"/>
      <c r="O2303" s="49"/>
      <c r="P2303" s="52"/>
      <c r="Q2303" s="52"/>
      <c r="R2303" s="52"/>
      <c r="S2303" s="52"/>
      <c r="T2303" s="52"/>
      <c r="U2303" s="52"/>
      <c r="V2303" s="52"/>
    </row>
    <row r="2304" spans="1:22" ht="13.2">
      <c r="A2304" s="46"/>
      <c r="B2304" s="55"/>
      <c r="C2304" s="55"/>
      <c r="D2304" s="56"/>
      <c r="E2304" s="49"/>
      <c r="F2304" s="48"/>
      <c r="G2304" s="49"/>
      <c r="H2304" s="49"/>
      <c r="I2304" s="49"/>
      <c r="J2304" s="49"/>
      <c r="K2304" s="48"/>
      <c r="L2304" s="48"/>
      <c r="M2304" s="51"/>
      <c r="N2304" s="49"/>
      <c r="O2304" s="49"/>
      <c r="P2304" s="52"/>
      <c r="Q2304" s="52"/>
      <c r="R2304" s="52"/>
      <c r="S2304" s="52"/>
      <c r="T2304" s="52"/>
      <c r="U2304" s="52"/>
      <c r="V2304" s="52"/>
    </row>
    <row r="2305" spans="1:22" ht="13.2">
      <c r="A2305" s="46"/>
      <c r="B2305" s="55"/>
      <c r="C2305" s="55"/>
      <c r="D2305" s="56"/>
      <c r="E2305" s="49"/>
      <c r="F2305" s="48"/>
      <c r="G2305" s="49"/>
      <c r="H2305" s="49"/>
      <c r="I2305" s="49"/>
      <c r="J2305" s="49"/>
      <c r="K2305" s="48"/>
      <c r="L2305" s="48"/>
      <c r="M2305" s="51"/>
      <c r="N2305" s="49"/>
      <c r="O2305" s="49"/>
      <c r="P2305" s="52"/>
      <c r="Q2305" s="52"/>
      <c r="R2305" s="52"/>
      <c r="S2305" s="52"/>
      <c r="T2305" s="52"/>
      <c r="U2305" s="52"/>
      <c r="V2305" s="52"/>
    </row>
    <row r="2306" spans="1:22" ht="13.2">
      <c r="A2306" s="46"/>
      <c r="B2306" s="55"/>
      <c r="C2306" s="55"/>
      <c r="D2306" s="56"/>
      <c r="E2306" s="49"/>
      <c r="F2306" s="48"/>
      <c r="G2306" s="49"/>
      <c r="H2306" s="49"/>
      <c r="I2306" s="49"/>
      <c r="J2306" s="49"/>
      <c r="K2306" s="48"/>
      <c r="L2306" s="48"/>
      <c r="M2306" s="51"/>
      <c r="N2306" s="49"/>
      <c r="O2306" s="49"/>
      <c r="P2306" s="52"/>
      <c r="Q2306" s="52"/>
      <c r="R2306" s="52"/>
      <c r="S2306" s="52"/>
      <c r="T2306" s="52"/>
      <c r="U2306" s="52"/>
      <c r="V2306" s="52"/>
    </row>
    <row r="2307" spans="1:22" ht="13.2">
      <c r="A2307" s="46"/>
      <c r="B2307" s="55"/>
      <c r="C2307" s="55"/>
      <c r="D2307" s="56"/>
      <c r="E2307" s="49"/>
      <c r="F2307" s="48"/>
      <c r="G2307" s="49"/>
      <c r="H2307" s="49"/>
      <c r="I2307" s="49"/>
      <c r="J2307" s="49"/>
      <c r="K2307" s="48"/>
      <c r="L2307" s="48"/>
      <c r="M2307" s="51"/>
      <c r="N2307" s="49"/>
      <c r="O2307" s="49"/>
      <c r="P2307" s="52"/>
      <c r="Q2307" s="52"/>
      <c r="R2307" s="52"/>
      <c r="S2307" s="52"/>
      <c r="T2307" s="52"/>
      <c r="U2307" s="52"/>
      <c r="V2307" s="52"/>
    </row>
    <row r="2308" spans="1:22" ht="13.2">
      <c r="A2308" s="46"/>
      <c r="B2308" s="55"/>
      <c r="C2308" s="55"/>
      <c r="D2308" s="56"/>
      <c r="E2308" s="49"/>
      <c r="F2308" s="48"/>
      <c r="G2308" s="49"/>
      <c r="H2308" s="49"/>
      <c r="I2308" s="49"/>
      <c r="J2308" s="49"/>
      <c r="K2308" s="48"/>
      <c r="L2308" s="48"/>
      <c r="M2308" s="51"/>
      <c r="N2308" s="49"/>
      <c r="O2308" s="49"/>
      <c r="P2308" s="52"/>
      <c r="Q2308" s="52"/>
      <c r="R2308" s="52"/>
      <c r="S2308" s="52"/>
      <c r="T2308" s="52"/>
      <c r="U2308" s="52"/>
      <c r="V2308" s="52"/>
    </row>
    <row r="2309" spans="1:22" ht="13.2">
      <c r="A2309" s="46"/>
      <c r="B2309" s="55"/>
      <c r="C2309" s="55"/>
      <c r="D2309" s="56"/>
      <c r="E2309" s="49"/>
      <c r="F2309" s="48"/>
      <c r="G2309" s="49"/>
      <c r="H2309" s="49"/>
      <c r="I2309" s="49"/>
      <c r="J2309" s="49"/>
      <c r="K2309" s="48"/>
      <c r="L2309" s="48"/>
      <c r="M2309" s="51"/>
      <c r="N2309" s="49"/>
      <c r="O2309" s="49"/>
      <c r="P2309" s="52"/>
      <c r="Q2309" s="52"/>
      <c r="R2309" s="52"/>
      <c r="S2309" s="52"/>
      <c r="T2309" s="52"/>
      <c r="U2309" s="52"/>
      <c r="V2309" s="52"/>
    </row>
    <row r="2310" spans="1:22" ht="13.2">
      <c r="A2310" s="46"/>
      <c r="B2310" s="55"/>
      <c r="C2310" s="55"/>
      <c r="D2310" s="56"/>
      <c r="E2310" s="49"/>
      <c r="F2310" s="48"/>
      <c r="G2310" s="49"/>
      <c r="H2310" s="49"/>
      <c r="I2310" s="49"/>
      <c r="J2310" s="49"/>
      <c r="K2310" s="48"/>
      <c r="L2310" s="48"/>
      <c r="M2310" s="51"/>
      <c r="N2310" s="49"/>
      <c r="O2310" s="49"/>
      <c r="P2310" s="52"/>
      <c r="Q2310" s="52"/>
      <c r="R2310" s="52"/>
      <c r="S2310" s="52"/>
      <c r="T2310" s="52"/>
      <c r="U2310" s="52"/>
      <c r="V2310" s="52"/>
    </row>
    <row r="2311" spans="1:22" ht="13.2">
      <c r="A2311" s="46"/>
      <c r="B2311" s="55"/>
      <c r="C2311" s="55"/>
      <c r="D2311" s="56"/>
      <c r="E2311" s="49"/>
      <c r="F2311" s="48"/>
      <c r="G2311" s="49"/>
      <c r="H2311" s="49"/>
      <c r="I2311" s="49"/>
      <c r="J2311" s="49"/>
      <c r="K2311" s="48"/>
      <c r="L2311" s="48"/>
      <c r="M2311" s="51"/>
      <c r="N2311" s="49"/>
      <c r="O2311" s="49"/>
      <c r="P2311" s="52"/>
      <c r="Q2311" s="52"/>
      <c r="R2311" s="52"/>
      <c r="S2311" s="52"/>
      <c r="T2311" s="52"/>
      <c r="U2311" s="52"/>
      <c r="V2311" s="52"/>
    </row>
    <row r="2312" spans="1:22" ht="13.2">
      <c r="A2312" s="46"/>
      <c r="B2312" s="55"/>
      <c r="C2312" s="55"/>
      <c r="D2312" s="56"/>
      <c r="E2312" s="49"/>
      <c r="F2312" s="48"/>
      <c r="G2312" s="49"/>
      <c r="H2312" s="49"/>
      <c r="I2312" s="49"/>
      <c r="J2312" s="49"/>
      <c r="K2312" s="48"/>
      <c r="L2312" s="48"/>
      <c r="M2312" s="51"/>
      <c r="N2312" s="49"/>
      <c r="O2312" s="49"/>
      <c r="P2312" s="52"/>
      <c r="Q2312" s="52"/>
      <c r="R2312" s="52"/>
      <c r="S2312" s="52"/>
      <c r="T2312" s="52"/>
      <c r="U2312" s="52"/>
      <c r="V2312" s="52"/>
    </row>
    <row r="2313" spans="1:22" ht="13.2">
      <c r="A2313" s="46"/>
      <c r="B2313" s="55"/>
      <c r="C2313" s="55"/>
      <c r="D2313" s="56"/>
      <c r="E2313" s="49"/>
      <c r="F2313" s="48"/>
      <c r="G2313" s="49"/>
      <c r="H2313" s="49"/>
      <c r="I2313" s="49"/>
      <c r="J2313" s="49"/>
      <c r="K2313" s="48"/>
      <c r="L2313" s="48"/>
      <c r="M2313" s="51"/>
      <c r="N2313" s="49"/>
      <c r="O2313" s="49"/>
      <c r="P2313" s="52"/>
      <c r="Q2313" s="52"/>
      <c r="R2313" s="52"/>
      <c r="S2313" s="52"/>
      <c r="T2313" s="52"/>
      <c r="U2313" s="52"/>
      <c r="V2313" s="52"/>
    </row>
    <row r="2314" spans="1:22" ht="13.2">
      <c r="A2314" s="46"/>
      <c r="B2314" s="55"/>
      <c r="C2314" s="55"/>
      <c r="D2314" s="56"/>
      <c r="E2314" s="49"/>
      <c r="F2314" s="48"/>
      <c r="G2314" s="49"/>
      <c r="H2314" s="49"/>
      <c r="I2314" s="49"/>
      <c r="J2314" s="49"/>
      <c r="K2314" s="48"/>
      <c r="L2314" s="48"/>
      <c r="M2314" s="51"/>
      <c r="N2314" s="49"/>
      <c r="O2314" s="49"/>
      <c r="P2314" s="52"/>
      <c r="Q2314" s="52"/>
      <c r="R2314" s="52"/>
      <c r="S2314" s="52"/>
      <c r="T2314" s="52"/>
      <c r="U2314" s="52"/>
      <c r="V2314" s="52"/>
    </row>
    <row r="2315" spans="1:22" ht="13.2">
      <c r="A2315" s="46"/>
      <c r="B2315" s="55"/>
      <c r="C2315" s="55"/>
      <c r="D2315" s="56"/>
      <c r="E2315" s="49"/>
      <c r="F2315" s="48"/>
      <c r="G2315" s="49"/>
      <c r="H2315" s="49"/>
      <c r="I2315" s="49"/>
      <c r="J2315" s="49"/>
      <c r="K2315" s="48"/>
      <c r="L2315" s="48"/>
      <c r="M2315" s="51"/>
      <c r="N2315" s="49"/>
      <c r="O2315" s="49"/>
      <c r="P2315" s="52"/>
      <c r="Q2315" s="52"/>
      <c r="R2315" s="52"/>
      <c r="S2315" s="52"/>
      <c r="T2315" s="52"/>
      <c r="U2315" s="52"/>
      <c r="V2315" s="52"/>
    </row>
    <row r="2316" spans="1:22" ht="13.2">
      <c r="A2316" s="46"/>
      <c r="B2316" s="55"/>
      <c r="C2316" s="55"/>
      <c r="D2316" s="56"/>
      <c r="E2316" s="49"/>
      <c r="F2316" s="48"/>
      <c r="G2316" s="49"/>
      <c r="H2316" s="49"/>
      <c r="I2316" s="49"/>
      <c r="J2316" s="49"/>
      <c r="K2316" s="48"/>
      <c r="L2316" s="48"/>
      <c r="M2316" s="51"/>
      <c r="N2316" s="49"/>
      <c r="O2316" s="49"/>
      <c r="P2316" s="52"/>
      <c r="Q2316" s="52"/>
      <c r="R2316" s="52"/>
      <c r="S2316" s="52"/>
      <c r="T2316" s="52"/>
      <c r="U2316" s="52"/>
      <c r="V2316" s="52"/>
    </row>
    <row r="2317" spans="1:22" ht="13.2">
      <c r="A2317" s="46"/>
      <c r="B2317" s="55"/>
      <c r="C2317" s="55"/>
      <c r="D2317" s="56"/>
      <c r="E2317" s="49"/>
      <c r="F2317" s="48"/>
      <c r="G2317" s="49"/>
      <c r="H2317" s="49"/>
      <c r="I2317" s="49"/>
      <c r="J2317" s="49"/>
      <c r="K2317" s="48"/>
      <c r="L2317" s="48"/>
      <c r="M2317" s="51"/>
      <c r="N2317" s="49"/>
      <c r="O2317" s="49"/>
      <c r="P2317" s="52"/>
      <c r="Q2317" s="52"/>
      <c r="R2317" s="52"/>
      <c r="S2317" s="52"/>
      <c r="T2317" s="52"/>
      <c r="U2317" s="52"/>
      <c r="V2317" s="52"/>
    </row>
    <row r="2318" spans="1:22" ht="13.2">
      <c r="A2318" s="46"/>
      <c r="B2318" s="55"/>
      <c r="C2318" s="55"/>
      <c r="D2318" s="56"/>
      <c r="E2318" s="49"/>
      <c r="F2318" s="48"/>
      <c r="G2318" s="49"/>
      <c r="H2318" s="49"/>
      <c r="I2318" s="49"/>
      <c r="J2318" s="49"/>
      <c r="K2318" s="48"/>
      <c r="L2318" s="48"/>
      <c r="M2318" s="51"/>
      <c r="N2318" s="49"/>
      <c r="O2318" s="49"/>
      <c r="P2318" s="52"/>
      <c r="Q2318" s="52"/>
      <c r="R2318" s="52"/>
      <c r="S2318" s="52"/>
      <c r="T2318" s="52"/>
      <c r="U2318" s="52"/>
      <c r="V2318" s="52"/>
    </row>
    <row r="2319" spans="1:22" ht="13.2">
      <c r="A2319" s="46"/>
      <c r="B2319" s="55"/>
      <c r="C2319" s="55"/>
      <c r="D2319" s="56"/>
      <c r="E2319" s="49"/>
      <c r="F2319" s="48"/>
      <c r="G2319" s="49"/>
      <c r="H2319" s="49"/>
      <c r="I2319" s="49"/>
      <c r="J2319" s="49"/>
      <c r="K2319" s="48"/>
      <c r="L2319" s="48"/>
      <c r="M2319" s="51"/>
      <c r="N2319" s="49"/>
      <c r="O2319" s="49"/>
      <c r="P2319" s="52"/>
      <c r="Q2319" s="52"/>
      <c r="R2319" s="52"/>
      <c r="S2319" s="52"/>
      <c r="T2319" s="52"/>
      <c r="U2319" s="52"/>
      <c r="V2319" s="52"/>
    </row>
    <row r="2320" spans="1:22" ht="13.2">
      <c r="A2320" s="46"/>
      <c r="B2320" s="55"/>
      <c r="C2320" s="55"/>
      <c r="D2320" s="56"/>
      <c r="E2320" s="49"/>
      <c r="F2320" s="48"/>
      <c r="G2320" s="49"/>
      <c r="H2320" s="49"/>
      <c r="I2320" s="49"/>
      <c r="J2320" s="49"/>
      <c r="K2320" s="48"/>
      <c r="L2320" s="48"/>
      <c r="M2320" s="51"/>
      <c r="N2320" s="49"/>
      <c r="O2320" s="49"/>
      <c r="P2320" s="52"/>
      <c r="Q2320" s="52"/>
      <c r="R2320" s="52"/>
      <c r="S2320" s="52"/>
      <c r="T2320" s="52"/>
      <c r="U2320" s="52"/>
      <c r="V2320" s="52"/>
    </row>
    <row r="2321" spans="1:22" ht="13.2">
      <c r="A2321" s="46"/>
      <c r="B2321" s="55"/>
      <c r="C2321" s="55"/>
      <c r="D2321" s="56"/>
      <c r="E2321" s="49"/>
      <c r="F2321" s="48"/>
      <c r="G2321" s="49"/>
      <c r="H2321" s="49"/>
      <c r="I2321" s="49"/>
      <c r="J2321" s="49"/>
      <c r="K2321" s="48"/>
      <c r="L2321" s="48"/>
      <c r="M2321" s="51"/>
      <c r="N2321" s="49"/>
      <c r="O2321" s="49"/>
      <c r="P2321" s="52"/>
      <c r="Q2321" s="52"/>
      <c r="R2321" s="52"/>
      <c r="S2321" s="52"/>
      <c r="T2321" s="52"/>
      <c r="U2321" s="52"/>
      <c r="V2321" s="52"/>
    </row>
    <row r="2322" spans="1:22" ht="13.2">
      <c r="A2322" s="46"/>
      <c r="B2322" s="55"/>
      <c r="C2322" s="55"/>
      <c r="D2322" s="56"/>
      <c r="E2322" s="49"/>
      <c r="F2322" s="48"/>
      <c r="G2322" s="49"/>
      <c r="H2322" s="49"/>
      <c r="I2322" s="49"/>
      <c r="J2322" s="49"/>
      <c r="K2322" s="48"/>
      <c r="L2322" s="48"/>
      <c r="M2322" s="51"/>
      <c r="N2322" s="49"/>
      <c r="O2322" s="49"/>
      <c r="P2322" s="52"/>
      <c r="Q2322" s="52"/>
      <c r="R2322" s="52"/>
      <c r="S2322" s="52"/>
      <c r="T2322" s="52"/>
      <c r="U2322" s="52"/>
      <c r="V2322" s="52"/>
    </row>
    <row r="2323" spans="1:22" ht="13.2">
      <c r="A2323" s="46"/>
      <c r="B2323" s="55"/>
      <c r="C2323" s="55"/>
      <c r="D2323" s="56"/>
      <c r="E2323" s="49"/>
      <c r="F2323" s="48"/>
      <c r="G2323" s="49"/>
      <c r="H2323" s="49"/>
      <c r="I2323" s="49"/>
      <c r="J2323" s="49"/>
      <c r="K2323" s="48"/>
      <c r="L2323" s="48"/>
      <c r="M2323" s="51"/>
      <c r="N2323" s="49"/>
      <c r="O2323" s="49"/>
      <c r="P2323" s="52"/>
      <c r="Q2323" s="52"/>
      <c r="R2323" s="52"/>
      <c r="S2323" s="52"/>
      <c r="T2323" s="52"/>
      <c r="U2323" s="52"/>
      <c r="V2323" s="52"/>
    </row>
    <row r="2324" spans="1:22" ht="13.2">
      <c r="A2324" s="46"/>
      <c r="B2324" s="55"/>
      <c r="C2324" s="55"/>
      <c r="D2324" s="56"/>
      <c r="E2324" s="49"/>
      <c r="F2324" s="48"/>
      <c r="G2324" s="49"/>
      <c r="H2324" s="49"/>
      <c r="I2324" s="49"/>
      <c r="J2324" s="49"/>
      <c r="K2324" s="48"/>
      <c r="L2324" s="48"/>
      <c r="M2324" s="51"/>
      <c r="N2324" s="49"/>
      <c r="O2324" s="49"/>
      <c r="P2324" s="52"/>
      <c r="Q2324" s="52"/>
      <c r="R2324" s="52"/>
      <c r="S2324" s="52"/>
      <c r="T2324" s="52"/>
      <c r="U2324" s="52"/>
      <c r="V2324" s="52"/>
    </row>
    <row r="2325" spans="1:22" ht="13.2">
      <c r="A2325" s="46"/>
      <c r="B2325" s="55"/>
      <c r="C2325" s="55"/>
      <c r="D2325" s="56"/>
      <c r="E2325" s="49"/>
      <c r="F2325" s="48"/>
      <c r="G2325" s="49"/>
      <c r="H2325" s="49"/>
      <c r="I2325" s="49"/>
      <c r="J2325" s="49"/>
      <c r="K2325" s="48"/>
      <c r="L2325" s="48"/>
      <c r="M2325" s="51"/>
      <c r="N2325" s="49"/>
      <c r="O2325" s="49"/>
      <c r="P2325" s="52"/>
      <c r="Q2325" s="52"/>
      <c r="R2325" s="52"/>
      <c r="S2325" s="52"/>
      <c r="T2325" s="52"/>
      <c r="U2325" s="52"/>
      <c r="V2325" s="52"/>
    </row>
    <row r="2326" spans="1:22" ht="13.2">
      <c r="A2326" s="46"/>
      <c r="B2326" s="55"/>
      <c r="C2326" s="55"/>
      <c r="D2326" s="56"/>
      <c r="E2326" s="49"/>
      <c r="F2326" s="48"/>
      <c r="G2326" s="49"/>
      <c r="H2326" s="49"/>
      <c r="I2326" s="49"/>
      <c r="J2326" s="49"/>
      <c r="K2326" s="48"/>
      <c r="L2326" s="48"/>
      <c r="M2326" s="51"/>
      <c r="N2326" s="49"/>
      <c r="O2326" s="49"/>
      <c r="P2326" s="52"/>
      <c r="Q2326" s="52"/>
      <c r="R2326" s="52"/>
      <c r="S2326" s="52"/>
      <c r="T2326" s="52"/>
      <c r="U2326" s="52"/>
      <c r="V2326" s="52"/>
    </row>
    <row r="2327" spans="1:22" ht="13.2">
      <c r="A2327" s="46"/>
      <c r="B2327" s="55"/>
      <c r="C2327" s="55"/>
      <c r="D2327" s="56"/>
      <c r="E2327" s="49"/>
      <c r="F2327" s="48"/>
      <c r="G2327" s="49"/>
      <c r="H2327" s="49"/>
      <c r="I2327" s="49"/>
      <c r="J2327" s="49"/>
      <c r="K2327" s="48"/>
      <c r="L2327" s="48"/>
      <c r="M2327" s="51"/>
      <c r="N2327" s="49"/>
      <c r="O2327" s="49"/>
      <c r="P2327" s="52"/>
      <c r="Q2327" s="52"/>
      <c r="R2327" s="52"/>
      <c r="S2327" s="52"/>
      <c r="T2327" s="52"/>
      <c r="U2327" s="52"/>
      <c r="V2327" s="52"/>
    </row>
    <row r="2328" spans="1:22" ht="13.2">
      <c r="A2328" s="46"/>
      <c r="B2328" s="55"/>
      <c r="C2328" s="55"/>
      <c r="D2328" s="56"/>
      <c r="E2328" s="49"/>
      <c r="F2328" s="48"/>
      <c r="G2328" s="49"/>
      <c r="H2328" s="49"/>
      <c r="I2328" s="49"/>
      <c r="J2328" s="49"/>
      <c r="K2328" s="48"/>
      <c r="L2328" s="48"/>
      <c r="M2328" s="51"/>
      <c r="N2328" s="49"/>
      <c r="O2328" s="49"/>
      <c r="P2328" s="52"/>
      <c r="Q2328" s="52"/>
      <c r="R2328" s="52"/>
      <c r="S2328" s="52"/>
      <c r="T2328" s="52"/>
      <c r="U2328" s="52"/>
      <c r="V2328" s="52"/>
    </row>
    <row r="2329" spans="1:22" ht="13.2">
      <c r="A2329" s="46"/>
      <c r="B2329" s="55"/>
      <c r="C2329" s="55"/>
      <c r="D2329" s="56"/>
      <c r="E2329" s="49"/>
      <c r="F2329" s="48"/>
      <c r="G2329" s="49"/>
      <c r="H2329" s="49"/>
      <c r="I2329" s="49"/>
      <c r="J2329" s="49"/>
      <c r="K2329" s="48"/>
      <c r="L2329" s="48"/>
      <c r="M2329" s="51"/>
      <c r="N2329" s="49"/>
      <c r="O2329" s="49"/>
      <c r="P2329" s="52"/>
      <c r="Q2329" s="52"/>
      <c r="R2329" s="52"/>
      <c r="S2329" s="52"/>
      <c r="T2329" s="52"/>
      <c r="U2329" s="52"/>
      <c r="V2329" s="52"/>
    </row>
    <row r="2330" spans="1:22" ht="13.2">
      <c r="A2330" s="46"/>
      <c r="B2330" s="55"/>
      <c r="C2330" s="55"/>
      <c r="D2330" s="56"/>
      <c r="E2330" s="49"/>
      <c r="F2330" s="48"/>
      <c r="G2330" s="49"/>
      <c r="H2330" s="49"/>
      <c r="I2330" s="49"/>
      <c r="J2330" s="49"/>
      <c r="K2330" s="48"/>
      <c r="L2330" s="48"/>
      <c r="M2330" s="51"/>
      <c r="N2330" s="49"/>
      <c r="O2330" s="49"/>
      <c r="P2330" s="52"/>
      <c r="Q2330" s="52"/>
      <c r="R2330" s="52"/>
      <c r="S2330" s="52"/>
      <c r="T2330" s="52"/>
      <c r="U2330" s="52"/>
      <c r="V2330" s="52"/>
    </row>
    <row r="2331" spans="1:22" ht="13.2">
      <c r="A2331" s="46"/>
      <c r="B2331" s="55"/>
      <c r="C2331" s="55"/>
      <c r="D2331" s="56"/>
      <c r="E2331" s="49"/>
      <c r="F2331" s="48"/>
      <c r="G2331" s="49"/>
      <c r="H2331" s="49"/>
      <c r="I2331" s="49"/>
      <c r="J2331" s="49"/>
      <c r="K2331" s="48"/>
      <c r="L2331" s="48"/>
      <c r="M2331" s="51"/>
      <c r="N2331" s="49"/>
      <c r="O2331" s="49"/>
      <c r="P2331" s="52"/>
      <c r="Q2331" s="52"/>
      <c r="R2331" s="52"/>
      <c r="S2331" s="52"/>
      <c r="T2331" s="52"/>
      <c r="U2331" s="52"/>
      <c r="V2331" s="52"/>
    </row>
    <row r="2332" spans="1:22" ht="13.2">
      <c r="A2332" s="46"/>
      <c r="B2332" s="55"/>
      <c r="C2332" s="55"/>
      <c r="D2332" s="56"/>
      <c r="E2332" s="49"/>
      <c r="F2332" s="48"/>
      <c r="G2332" s="49"/>
      <c r="H2332" s="49"/>
      <c r="I2332" s="49"/>
      <c r="J2332" s="49"/>
      <c r="K2332" s="48"/>
      <c r="L2332" s="48"/>
      <c r="M2332" s="51"/>
      <c r="N2332" s="49"/>
      <c r="O2332" s="49"/>
      <c r="P2332" s="52"/>
      <c r="Q2332" s="52"/>
      <c r="R2332" s="52"/>
      <c r="S2332" s="52"/>
      <c r="T2332" s="52"/>
      <c r="U2332" s="52"/>
      <c r="V2332" s="52"/>
    </row>
    <row r="2333" spans="1:22" ht="13.2">
      <c r="A2333" s="46"/>
      <c r="B2333" s="55"/>
      <c r="C2333" s="55"/>
      <c r="D2333" s="56"/>
      <c r="E2333" s="49"/>
      <c r="F2333" s="48"/>
      <c r="G2333" s="49"/>
      <c r="H2333" s="49"/>
      <c r="I2333" s="49"/>
      <c r="J2333" s="49"/>
      <c r="K2333" s="48"/>
      <c r="L2333" s="48"/>
      <c r="M2333" s="51"/>
      <c r="N2333" s="49"/>
      <c r="O2333" s="49"/>
      <c r="P2333" s="52"/>
      <c r="Q2333" s="52"/>
      <c r="R2333" s="52"/>
      <c r="S2333" s="52"/>
      <c r="T2333" s="52"/>
      <c r="U2333" s="52"/>
      <c r="V2333" s="52"/>
    </row>
    <row r="2334" spans="1:22" ht="13.2">
      <c r="A2334" s="46"/>
      <c r="B2334" s="55"/>
      <c r="C2334" s="55"/>
      <c r="D2334" s="56"/>
      <c r="E2334" s="49"/>
      <c r="F2334" s="48"/>
      <c r="G2334" s="49"/>
      <c r="H2334" s="49"/>
      <c r="I2334" s="49"/>
      <c r="J2334" s="49"/>
      <c r="K2334" s="48"/>
      <c r="L2334" s="48"/>
      <c r="M2334" s="51"/>
      <c r="N2334" s="49"/>
      <c r="O2334" s="49"/>
      <c r="P2334" s="52"/>
      <c r="Q2334" s="52"/>
      <c r="R2334" s="52"/>
      <c r="S2334" s="52"/>
      <c r="T2334" s="52"/>
      <c r="U2334" s="52"/>
      <c r="V2334" s="52"/>
    </row>
    <row r="2335" spans="1:22" ht="13.2">
      <c r="A2335" s="46"/>
      <c r="B2335" s="55"/>
      <c r="C2335" s="55"/>
      <c r="D2335" s="56"/>
      <c r="E2335" s="49"/>
      <c r="F2335" s="48"/>
      <c r="G2335" s="49"/>
      <c r="H2335" s="49"/>
      <c r="I2335" s="49"/>
      <c r="J2335" s="49"/>
      <c r="K2335" s="48"/>
      <c r="L2335" s="48"/>
      <c r="M2335" s="51"/>
      <c r="N2335" s="49"/>
      <c r="O2335" s="49"/>
      <c r="P2335" s="52"/>
      <c r="Q2335" s="52"/>
      <c r="R2335" s="52"/>
      <c r="S2335" s="52"/>
      <c r="T2335" s="52"/>
      <c r="U2335" s="52"/>
      <c r="V2335" s="52"/>
    </row>
    <row r="2336" spans="1:22" ht="13.2">
      <c r="A2336" s="46"/>
      <c r="B2336" s="55"/>
      <c r="C2336" s="55"/>
      <c r="D2336" s="56"/>
      <c r="E2336" s="49"/>
      <c r="F2336" s="48"/>
      <c r="G2336" s="49"/>
      <c r="H2336" s="49"/>
      <c r="I2336" s="49"/>
      <c r="J2336" s="49"/>
      <c r="K2336" s="48"/>
      <c r="L2336" s="48"/>
      <c r="M2336" s="51"/>
      <c r="N2336" s="49"/>
      <c r="O2336" s="49"/>
      <c r="P2336" s="52"/>
      <c r="Q2336" s="52"/>
      <c r="R2336" s="52"/>
      <c r="S2336" s="52"/>
      <c r="T2336" s="52"/>
      <c r="U2336" s="52"/>
      <c r="V2336" s="52"/>
    </row>
    <row r="2337" spans="1:22" ht="13.2">
      <c r="A2337" s="46"/>
      <c r="B2337" s="55"/>
      <c r="C2337" s="55"/>
      <c r="D2337" s="56"/>
      <c r="E2337" s="49"/>
      <c r="F2337" s="48"/>
      <c r="G2337" s="49"/>
      <c r="H2337" s="49"/>
      <c r="I2337" s="49"/>
      <c r="J2337" s="49"/>
      <c r="K2337" s="48"/>
      <c r="L2337" s="48"/>
      <c r="M2337" s="51"/>
      <c r="N2337" s="49"/>
      <c r="O2337" s="49"/>
      <c r="P2337" s="52"/>
      <c r="Q2337" s="52"/>
      <c r="R2337" s="52"/>
      <c r="S2337" s="52"/>
      <c r="T2337" s="52"/>
      <c r="U2337" s="52"/>
      <c r="V2337" s="52"/>
    </row>
    <row r="2338" spans="1:22" ht="13.2">
      <c r="A2338" s="46"/>
      <c r="B2338" s="55"/>
      <c r="C2338" s="55"/>
      <c r="D2338" s="56"/>
      <c r="E2338" s="49"/>
      <c r="F2338" s="48"/>
      <c r="G2338" s="49"/>
      <c r="H2338" s="49"/>
      <c r="I2338" s="49"/>
      <c r="J2338" s="49"/>
      <c r="K2338" s="48"/>
      <c r="L2338" s="48"/>
      <c r="M2338" s="51"/>
      <c r="N2338" s="49"/>
      <c r="O2338" s="49"/>
      <c r="P2338" s="52"/>
      <c r="Q2338" s="52"/>
      <c r="R2338" s="52"/>
      <c r="S2338" s="52"/>
      <c r="T2338" s="52"/>
      <c r="U2338" s="52"/>
      <c r="V2338" s="52"/>
    </row>
    <row r="2339" spans="1:22" ht="13.2">
      <c r="A2339" s="46"/>
      <c r="B2339" s="55"/>
      <c r="C2339" s="55"/>
      <c r="D2339" s="56"/>
      <c r="E2339" s="49"/>
      <c r="F2339" s="48"/>
      <c r="G2339" s="49"/>
      <c r="H2339" s="49"/>
      <c r="I2339" s="49"/>
      <c r="J2339" s="49"/>
      <c r="K2339" s="48"/>
      <c r="L2339" s="48"/>
      <c r="M2339" s="51"/>
      <c r="N2339" s="49"/>
      <c r="O2339" s="49"/>
      <c r="P2339" s="52"/>
      <c r="Q2339" s="52"/>
      <c r="R2339" s="52"/>
      <c r="S2339" s="52"/>
      <c r="T2339" s="52"/>
      <c r="U2339" s="52"/>
      <c r="V2339" s="52"/>
    </row>
    <row r="2340" spans="1:22" ht="13.2">
      <c r="A2340" s="46"/>
      <c r="B2340" s="55"/>
      <c r="C2340" s="55"/>
      <c r="D2340" s="56"/>
      <c r="E2340" s="49"/>
      <c r="F2340" s="48"/>
      <c r="G2340" s="49"/>
      <c r="H2340" s="49"/>
      <c r="I2340" s="49"/>
      <c r="J2340" s="49"/>
      <c r="K2340" s="48"/>
      <c r="L2340" s="48"/>
      <c r="M2340" s="51"/>
      <c r="N2340" s="49"/>
      <c r="O2340" s="49"/>
      <c r="P2340" s="52"/>
      <c r="Q2340" s="52"/>
      <c r="R2340" s="52"/>
      <c r="S2340" s="52"/>
      <c r="T2340" s="52"/>
      <c r="U2340" s="52"/>
      <c r="V2340" s="52"/>
    </row>
    <row r="2341" spans="1:22" ht="13.2">
      <c r="A2341" s="46"/>
      <c r="B2341" s="55"/>
      <c r="C2341" s="55"/>
      <c r="D2341" s="56"/>
      <c r="E2341" s="49"/>
      <c r="F2341" s="48"/>
      <c r="G2341" s="49"/>
      <c r="H2341" s="49"/>
      <c r="I2341" s="49"/>
      <c r="J2341" s="49"/>
      <c r="K2341" s="48"/>
      <c r="L2341" s="48"/>
      <c r="M2341" s="51"/>
      <c r="N2341" s="49"/>
      <c r="O2341" s="49"/>
      <c r="P2341" s="52"/>
      <c r="Q2341" s="52"/>
      <c r="R2341" s="52"/>
      <c r="S2341" s="52"/>
      <c r="T2341" s="52"/>
      <c r="U2341" s="52"/>
      <c r="V2341" s="52"/>
    </row>
    <row r="2342" spans="1:22" ht="13.2">
      <c r="A2342" s="46"/>
      <c r="B2342" s="55"/>
      <c r="C2342" s="55"/>
      <c r="D2342" s="56"/>
      <c r="E2342" s="49"/>
      <c r="F2342" s="48"/>
      <c r="G2342" s="49"/>
      <c r="H2342" s="49"/>
      <c r="I2342" s="49"/>
      <c r="J2342" s="49"/>
      <c r="K2342" s="48"/>
      <c r="L2342" s="48"/>
      <c r="M2342" s="51"/>
      <c r="N2342" s="49"/>
      <c r="O2342" s="49"/>
      <c r="P2342" s="52"/>
      <c r="Q2342" s="52"/>
      <c r="R2342" s="52"/>
      <c r="S2342" s="52"/>
      <c r="T2342" s="52"/>
      <c r="U2342" s="52"/>
      <c r="V2342" s="52"/>
    </row>
    <row r="2343" spans="1:22" ht="13.2">
      <c r="A2343" s="46"/>
      <c r="B2343" s="55"/>
      <c r="C2343" s="55"/>
      <c r="D2343" s="56"/>
      <c r="E2343" s="49"/>
      <c r="F2343" s="48"/>
      <c r="G2343" s="49"/>
      <c r="H2343" s="49"/>
      <c r="I2343" s="49"/>
      <c r="J2343" s="49"/>
      <c r="K2343" s="48"/>
      <c r="L2343" s="48"/>
      <c r="M2343" s="51"/>
      <c r="N2343" s="49"/>
      <c r="O2343" s="49"/>
      <c r="P2343" s="52"/>
      <c r="Q2343" s="52"/>
      <c r="R2343" s="52"/>
      <c r="S2343" s="52"/>
      <c r="T2343" s="52"/>
      <c r="U2343" s="52"/>
      <c r="V2343" s="52"/>
    </row>
    <row r="2344" spans="1:22" ht="13.2">
      <c r="A2344" s="46"/>
      <c r="B2344" s="55"/>
      <c r="C2344" s="55"/>
      <c r="D2344" s="56"/>
      <c r="E2344" s="49"/>
      <c r="F2344" s="48"/>
      <c r="G2344" s="49"/>
      <c r="H2344" s="49"/>
      <c r="I2344" s="49"/>
      <c r="J2344" s="49"/>
      <c r="K2344" s="48"/>
      <c r="L2344" s="48"/>
      <c r="M2344" s="51"/>
      <c r="N2344" s="49"/>
      <c r="O2344" s="49"/>
      <c r="P2344" s="52"/>
      <c r="Q2344" s="52"/>
      <c r="R2344" s="52"/>
      <c r="S2344" s="52"/>
      <c r="T2344" s="52"/>
      <c r="U2344" s="52"/>
      <c r="V2344" s="52"/>
    </row>
    <row r="2345" spans="1:22" ht="13.2">
      <c r="A2345" s="46"/>
      <c r="B2345" s="55"/>
      <c r="C2345" s="55"/>
      <c r="D2345" s="56"/>
      <c r="E2345" s="49"/>
      <c r="F2345" s="48"/>
      <c r="G2345" s="49"/>
      <c r="H2345" s="49"/>
      <c r="I2345" s="49"/>
      <c r="J2345" s="49"/>
      <c r="K2345" s="48"/>
      <c r="L2345" s="48"/>
      <c r="M2345" s="51"/>
      <c r="N2345" s="49"/>
      <c r="O2345" s="49"/>
      <c r="P2345" s="52"/>
      <c r="Q2345" s="52"/>
      <c r="R2345" s="52"/>
      <c r="S2345" s="52"/>
      <c r="T2345" s="52"/>
      <c r="U2345" s="52"/>
      <c r="V2345" s="52"/>
    </row>
    <row r="2346" spans="1:22" ht="13.2">
      <c r="A2346" s="46"/>
      <c r="B2346" s="55"/>
      <c r="C2346" s="55"/>
      <c r="D2346" s="56"/>
      <c r="E2346" s="49"/>
      <c r="F2346" s="48"/>
      <c r="G2346" s="49"/>
      <c r="H2346" s="49"/>
      <c r="I2346" s="49"/>
      <c r="J2346" s="49"/>
      <c r="K2346" s="48"/>
      <c r="L2346" s="48"/>
      <c r="M2346" s="51"/>
      <c r="N2346" s="49"/>
      <c r="O2346" s="49"/>
      <c r="P2346" s="52"/>
      <c r="Q2346" s="52"/>
      <c r="R2346" s="52"/>
      <c r="S2346" s="52"/>
      <c r="T2346" s="52"/>
      <c r="U2346" s="52"/>
      <c r="V2346" s="52"/>
    </row>
    <row r="2347" spans="1:22" ht="13.2">
      <c r="A2347" s="46"/>
      <c r="B2347" s="55"/>
      <c r="C2347" s="55"/>
      <c r="D2347" s="56"/>
      <c r="E2347" s="49"/>
      <c r="F2347" s="48"/>
      <c r="G2347" s="49"/>
      <c r="H2347" s="49"/>
      <c r="I2347" s="49"/>
      <c r="J2347" s="49"/>
      <c r="K2347" s="48"/>
      <c r="L2347" s="48"/>
      <c r="M2347" s="51"/>
      <c r="N2347" s="49"/>
      <c r="O2347" s="49"/>
      <c r="P2347" s="52"/>
      <c r="Q2347" s="52"/>
      <c r="R2347" s="52"/>
      <c r="S2347" s="52"/>
      <c r="T2347" s="52"/>
      <c r="U2347" s="52"/>
      <c r="V2347" s="52"/>
    </row>
    <row r="2348" spans="1:22" ht="13.2">
      <c r="A2348" s="46"/>
      <c r="B2348" s="55"/>
      <c r="C2348" s="55"/>
      <c r="D2348" s="56"/>
      <c r="E2348" s="49"/>
      <c r="F2348" s="48"/>
      <c r="G2348" s="49"/>
      <c r="H2348" s="49"/>
      <c r="I2348" s="49"/>
      <c r="J2348" s="49"/>
      <c r="K2348" s="48"/>
      <c r="L2348" s="48"/>
      <c r="M2348" s="51"/>
      <c r="N2348" s="49"/>
      <c r="O2348" s="49"/>
      <c r="P2348" s="52"/>
      <c r="Q2348" s="52"/>
      <c r="R2348" s="52"/>
      <c r="S2348" s="52"/>
      <c r="T2348" s="52"/>
      <c r="U2348" s="52"/>
      <c r="V2348" s="52"/>
    </row>
    <row r="2349" spans="1:22" ht="13.2">
      <c r="A2349" s="46"/>
      <c r="B2349" s="55"/>
      <c r="C2349" s="55"/>
      <c r="D2349" s="56"/>
      <c r="E2349" s="49"/>
      <c r="F2349" s="48"/>
      <c r="G2349" s="49"/>
      <c r="H2349" s="49"/>
      <c r="I2349" s="49"/>
      <c r="J2349" s="49"/>
      <c r="K2349" s="48"/>
      <c r="L2349" s="48"/>
      <c r="M2349" s="51"/>
      <c r="N2349" s="49"/>
      <c r="O2349" s="49"/>
      <c r="P2349" s="52"/>
      <c r="Q2349" s="52"/>
      <c r="R2349" s="52"/>
      <c r="S2349" s="52"/>
      <c r="T2349" s="52"/>
      <c r="U2349" s="52"/>
      <c r="V2349" s="52"/>
    </row>
    <row r="2350" spans="1:22" ht="13.2">
      <c r="A2350" s="46"/>
      <c r="B2350" s="55"/>
      <c r="C2350" s="55"/>
      <c r="D2350" s="56"/>
      <c r="E2350" s="49"/>
      <c r="F2350" s="48"/>
      <c r="G2350" s="49"/>
      <c r="H2350" s="49"/>
      <c r="I2350" s="49"/>
      <c r="J2350" s="49"/>
      <c r="K2350" s="48"/>
      <c r="L2350" s="48"/>
      <c r="M2350" s="51"/>
      <c r="N2350" s="49"/>
      <c r="O2350" s="49"/>
      <c r="P2350" s="52"/>
      <c r="Q2350" s="52"/>
      <c r="R2350" s="52"/>
      <c r="S2350" s="52"/>
      <c r="T2350" s="52"/>
      <c r="U2350" s="52"/>
      <c r="V2350" s="52"/>
    </row>
    <row r="2351" spans="1:22" ht="13.2">
      <c r="A2351" s="46"/>
      <c r="B2351" s="55"/>
      <c r="C2351" s="55"/>
      <c r="D2351" s="56"/>
      <c r="E2351" s="49"/>
      <c r="F2351" s="48"/>
      <c r="G2351" s="49"/>
      <c r="H2351" s="49"/>
      <c r="I2351" s="49"/>
      <c r="J2351" s="49"/>
      <c r="K2351" s="48"/>
      <c r="L2351" s="48"/>
      <c r="M2351" s="51"/>
      <c r="N2351" s="49"/>
      <c r="O2351" s="49"/>
      <c r="P2351" s="52"/>
      <c r="Q2351" s="52"/>
      <c r="R2351" s="52"/>
      <c r="S2351" s="52"/>
      <c r="T2351" s="52"/>
      <c r="U2351" s="52"/>
      <c r="V2351" s="52"/>
    </row>
    <row r="2352" spans="1:22" ht="13.2">
      <c r="A2352" s="46"/>
      <c r="B2352" s="55"/>
      <c r="C2352" s="55"/>
      <c r="D2352" s="56"/>
      <c r="E2352" s="49"/>
      <c r="F2352" s="48"/>
      <c r="G2352" s="49"/>
      <c r="H2352" s="49"/>
      <c r="I2352" s="49"/>
      <c r="J2352" s="49"/>
      <c r="K2352" s="48"/>
      <c r="L2352" s="48"/>
      <c r="M2352" s="51"/>
      <c r="N2352" s="49"/>
      <c r="O2352" s="49"/>
      <c r="P2352" s="52"/>
      <c r="Q2352" s="52"/>
      <c r="R2352" s="52"/>
      <c r="S2352" s="52"/>
      <c r="T2352" s="52"/>
      <c r="U2352" s="52"/>
      <c r="V2352" s="52"/>
    </row>
    <row r="2353" spans="1:22" ht="13.2">
      <c r="A2353" s="46"/>
      <c r="B2353" s="55"/>
      <c r="C2353" s="55"/>
      <c r="D2353" s="56"/>
      <c r="E2353" s="49"/>
      <c r="F2353" s="48"/>
      <c r="G2353" s="49"/>
      <c r="H2353" s="49"/>
      <c r="I2353" s="49"/>
      <c r="J2353" s="49"/>
      <c r="K2353" s="48"/>
      <c r="L2353" s="48"/>
      <c r="M2353" s="51"/>
      <c r="N2353" s="49"/>
      <c r="O2353" s="49"/>
      <c r="P2353" s="52"/>
      <c r="Q2353" s="52"/>
      <c r="R2353" s="52"/>
      <c r="S2353" s="52"/>
      <c r="T2353" s="52"/>
      <c r="U2353" s="52"/>
      <c r="V2353" s="52"/>
    </row>
    <row r="2354" spans="1:22" ht="13.2">
      <c r="A2354" s="46"/>
      <c r="B2354" s="55"/>
      <c r="C2354" s="55"/>
      <c r="D2354" s="56"/>
      <c r="E2354" s="49"/>
      <c r="F2354" s="48"/>
      <c r="G2354" s="49"/>
      <c r="H2354" s="49"/>
      <c r="I2354" s="49"/>
      <c r="J2354" s="49"/>
      <c r="K2354" s="48"/>
      <c r="L2354" s="48"/>
      <c r="M2354" s="51"/>
      <c r="N2354" s="49"/>
      <c r="O2354" s="49"/>
      <c r="P2354" s="52"/>
      <c r="Q2354" s="52"/>
      <c r="R2354" s="52"/>
      <c r="S2354" s="52"/>
      <c r="T2354" s="52"/>
      <c r="U2354" s="52"/>
      <c r="V2354" s="52"/>
    </row>
    <row r="2355" spans="1:22" ht="13.2">
      <c r="A2355" s="46"/>
      <c r="B2355" s="55"/>
      <c r="C2355" s="55"/>
      <c r="D2355" s="56"/>
      <c r="E2355" s="49"/>
      <c r="F2355" s="48"/>
      <c r="G2355" s="49"/>
      <c r="H2355" s="49"/>
      <c r="I2355" s="49"/>
      <c r="J2355" s="49"/>
      <c r="K2355" s="48"/>
      <c r="L2355" s="48"/>
      <c r="M2355" s="51"/>
      <c r="N2355" s="49"/>
      <c r="O2355" s="49"/>
      <c r="P2355" s="52"/>
      <c r="Q2355" s="52"/>
      <c r="R2355" s="52"/>
      <c r="S2355" s="52"/>
      <c r="T2355" s="52"/>
      <c r="U2355" s="52"/>
      <c r="V2355" s="52"/>
    </row>
    <row r="2356" spans="1:22" ht="13.2">
      <c r="A2356" s="46"/>
      <c r="B2356" s="55"/>
      <c r="C2356" s="55"/>
      <c r="D2356" s="56"/>
      <c r="E2356" s="49"/>
      <c r="F2356" s="48"/>
      <c r="G2356" s="49"/>
      <c r="H2356" s="49"/>
      <c r="I2356" s="49"/>
      <c r="J2356" s="49"/>
      <c r="K2356" s="48"/>
      <c r="L2356" s="48"/>
      <c r="M2356" s="51"/>
      <c r="N2356" s="49"/>
      <c r="O2356" s="49"/>
      <c r="P2356" s="52"/>
      <c r="Q2356" s="52"/>
      <c r="R2356" s="52"/>
      <c r="S2356" s="52"/>
      <c r="T2356" s="52"/>
      <c r="U2356" s="52"/>
      <c r="V2356" s="52"/>
    </row>
    <row r="2357" spans="1:22" ht="13.2">
      <c r="A2357" s="46"/>
      <c r="B2357" s="55"/>
      <c r="C2357" s="55"/>
      <c r="D2357" s="56"/>
      <c r="E2357" s="49"/>
      <c r="F2357" s="48"/>
      <c r="G2357" s="49"/>
      <c r="H2357" s="49"/>
      <c r="I2357" s="49"/>
      <c r="J2357" s="49"/>
      <c r="K2357" s="48"/>
      <c r="L2357" s="48"/>
      <c r="M2357" s="51"/>
      <c r="N2357" s="49"/>
      <c r="O2357" s="49"/>
      <c r="P2357" s="52"/>
      <c r="Q2357" s="52"/>
      <c r="R2357" s="52"/>
      <c r="S2357" s="52"/>
      <c r="T2357" s="52"/>
      <c r="U2357" s="52"/>
      <c r="V2357" s="52"/>
    </row>
    <row r="2358" spans="1:22" ht="13.2">
      <c r="A2358" s="46"/>
      <c r="B2358" s="55"/>
      <c r="C2358" s="55"/>
      <c r="D2358" s="56"/>
      <c r="E2358" s="49"/>
      <c r="F2358" s="48"/>
      <c r="G2358" s="49"/>
      <c r="H2358" s="49"/>
      <c r="I2358" s="49"/>
      <c r="J2358" s="49"/>
      <c r="K2358" s="48"/>
      <c r="L2358" s="48"/>
      <c r="M2358" s="51"/>
      <c r="N2358" s="49"/>
      <c r="O2358" s="49"/>
      <c r="P2358" s="52"/>
      <c r="Q2358" s="52"/>
      <c r="R2358" s="52"/>
      <c r="S2358" s="52"/>
      <c r="T2358" s="52"/>
      <c r="U2358" s="52"/>
      <c r="V2358" s="52"/>
    </row>
    <row r="2359" spans="1:22" ht="13.2">
      <c r="A2359" s="46"/>
      <c r="B2359" s="55"/>
      <c r="C2359" s="55"/>
      <c r="D2359" s="56"/>
      <c r="E2359" s="49"/>
      <c r="F2359" s="48"/>
      <c r="G2359" s="49"/>
      <c r="H2359" s="49"/>
      <c r="I2359" s="49"/>
      <c r="J2359" s="49"/>
      <c r="K2359" s="48"/>
      <c r="L2359" s="48"/>
      <c r="M2359" s="51"/>
      <c r="N2359" s="49"/>
      <c r="O2359" s="49"/>
      <c r="P2359" s="52"/>
      <c r="Q2359" s="52"/>
      <c r="R2359" s="52"/>
      <c r="S2359" s="52"/>
      <c r="T2359" s="52"/>
      <c r="U2359" s="52"/>
      <c r="V2359" s="52"/>
    </row>
    <row r="2360" spans="1:22" ht="13.2">
      <c r="A2360" s="46"/>
      <c r="B2360" s="55"/>
      <c r="C2360" s="55"/>
      <c r="D2360" s="56"/>
      <c r="E2360" s="49"/>
      <c r="F2360" s="48"/>
      <c r="G2360" s="49"/>
      <c r="H2360" s="49"/>
      <c r="I2360" s="49"/>
      <c r="J2360" s="49"/>
      <c r="K2360" s="48"/>
      <c r="L2360" s="48"/>
      <c r="M2360" s="51"/>
      <c r="N2360" s="49"/>
      <c r="O2360" s="49"/>
      <c r="P2360" s="52"/>
      <c r="Q2360" s="52"/>
      <c r="R2360" s="52"/>
      <c r="S2360" s="52"/>
      <c r="T2360" s="52"/>
      <c r="U2360" s="52"/>
      <c r="V2360" s="52"/>
    </row>
    <row r="2361" spans="1:22" ht="13.2">
      <c r="A2361" s="46"/>
      <c r="B2361" s="55"/>
      <c r="C2361" s="55"/>
      <c r="D2361" s="56"/>
      <c r="E2361" s="49"/>
      <c r="F2361" s="48"/>
      <c r="G2361" s="49"/>
      <c r="H2361" s="49"/>
      <c r="I2361" s="49"/>
      <c r="J2361" s="49"/>
      <c r="K2361" s="48"/>
      <c r="L2361" s="48"/>
      <c r="M2361" s="51"/>
      <c r="N2361" s="49"/>
      <c r="O2361" s="49"/>
      <c r="P2361" s="52"/>
      <c r="Q2361" s="52"/>
      <c r="R2361" s="52"/>
      <c r="S2361" s="52"/>
      <c r="T2361" s="52"/>
      <c r="U2361" s="52"/>
      <c r="V2361" s="52"/>
    </row>
    <row r="2362" spans="1:22" ht="13.2">
      <c r="A2362" s="46"/>
      <c r="B2362" s="55"/>
      <c r="C2362" s="55"/>
      <c r="D2362" s="56"/>
      <c r="E2362" s="49"/>
      <c r="F2362" s="48"/>
      <c r="G2362" s="49"/>
      <c r="H2362" s="49"/>
      <c r="I2362" s="49"/>
      <c r="J2362" s="49"/>
      <c r="K2362" s="48"/>
      <c r="L2362" s="48"/>
      <c r="M2362" s="51"/>
      <c r="N2362" s="49"/>
      <c r="O2362" s="49"/>
      <c r="P2362" s="52"/>
      <c r="Q2362" s="52"/>
      <c r="R2362" s="52"/>
      <c r="S2362" s="52"/>
      <c r="T2362" s="52"/>
      <c r="U2362" s="52"/>
      <c r="V2362" s="52"/>
    </row>
    <row r="2363" spans="1:22" ht="13.2">
      <c r="A2363" s="46"/>
      <c r="B2363" s="55"/>
      <c r="C2363" s="55"/>
      <c r="D2363" s="56"/>
      <c r="E2363" s="49"/>
      <c r="F2363" s="48"/>
      <c r="G2363" s="49"/>
      <c r="H2363" s="49"/>
      <c r="I2363" s="49"/>
      <c r="J2363" s="49"/>
      <c r="K2363" s="48"/>
      <c r="L2363" s="48"/>
      <c r="M2363" s="51"/>
      <c r="N2363" s="49"/>
      <c r="O2363" s="49"/>
      <c r="P2363" s="52"/>
      <c r="Q2363" s="52"/>
      <c r="R2363" s="52"/>
      <c r="S2363" s="52"/>
      <c r="T2363" s="52"/>
      <c r="U2363" s="52"/>
      <c r="V2363" s="52"/>
    </row>
    <row r="2364" spans="1:22" ht="13.2">
      <c r="A2364" s="46"/>
      <c r="B2364" s="55"/>
      <c r="C2364" s="55"/>
      <c r="D2364" s="56"/>
      <c r="E2364" s="49"/>
      <c r="F2364" s="48"/>
      <c r="G2364" s="49"/>
      <c r="H2364" s="49"/>
      <c r="I2364" s="49"/>
      <c r="J2364" s="49"/>
      <c r="K2364" s="48"/>
      <c r="L2364" s="48"/>
      <c r="M2364" s="51"/>
      <c r="N2364" s="49"/>
      <c r="O2364" s="49"/>
      <c r="P2364" s="52"/>
      <c r="Q2364" s="52"/>
      <c r="R2364" s="52"/>
      <c r="S2364" s="52"/>
      <c r="T2364" s="52"/>
      <c r="U2364" s="52"/>
      <c r="V2364" s="52"/>
    </row>
    <row r="2365" spans="1:22" ht="13.2">
      <c r="A2365" s="46"/>
      <c r="B2365" s="55"/>
      <c r="C2365" s="55"/>
      <c r="D2365" s="56"/>
      <c r="E2365" s="49"/>
      <c r="F2365" s="48"/>
      <c r="G2365" s="49"/>
      <c r="H2365" s="49"/>
      <c r="I2365" s="49"/>
      <c r="J2365" s="49"/>
      <c r="K2365" s="48"/>
      <c r="L2365" s="48"/>
      <c r="M2365" s="51"/>
      <c r="N2365" s="49"/>
      <c r="O2365" s="49"/>
      <c r="P2365" s="52"/>
      <c r="Q2365" s="52"/>
      <c r="R2365" s="52"/>
      <c r="S2365" s="52"/>
      <c r="T2365" s="52"/>
      <c r="U2365" s="52"/>
      <c r="V2365" s="52"/>
    </row>
    <row r="2366" spans="1:22" ht="13.2">
      <c r="A2366" s="46"/>
      <c r="B2366" s="55"/>
      <c r="C2366" s="55"/>
      <c r="D2366" s="56"/>
      <c r="E2366" s="49"/>
      <c r="F2366" s="48"/>
      <c r="G2366" s="49"/>
      <c r="H2366" s="49"/>
      <c r="I2366" s="49"/>
      <c r="J2366" s="49"/>
      <c r="K2366" s="48"/>
      <c r="L2366" s="48"/>
      <c r="M2366" s="51"/>
      <c r="N2366" s="49"/>
      <c r="O2366" s="49"/>
      <c r="P2366" s="52"/>
      <c r="Q2366" s="52"/>
      <c r="R2366" s="52"/>
      <c r="S2366" s="52"/>
      <c r="T2366" s="52"/>
      <c r="U2366" s="52"/>
      <c r="V2366" s="52"/>
    </row>
    <row r="2367" spans="1:22" ht="13.2">
      <c r="A2367" s="46"/>
      <c r="B2367" s="55"/>
      <c r="C2367" s="55"/>
      <c r="D2367" s="56"/>
      <c r="E2367" s="49"/>
      <c r="F2367" s="48"/>
      <c r="G2367" s="49"/>
      <c r="H2367" s="49"/>
      <c r="I2367" s="49"/>
      <c r="J2367" s="49"/>
      <c r="K2367" s="48"/>
      <c r="L2367" s="48"/>
      <c r="M2367" s="51"/>
      <c r="N2367" s="49"/>
      <c r="O2367" s="49"/>
      <c r="P2367" s="52"/>
      <c r="Q2367" s="52"/>
      <c r="R2367" s="52"/>
      <c r="S2367" s="52"/>
      <c r="T2367" s="52"/>
      <c r="U2367" s="52"/>
      <c r="V2367" s="52"/>
    </row>
    <row r="2368" spans="1:22" ht="13.2">
      <c r="A2368" s="46"/>
      <c r="B2368" s="55"/>
      <c r="C2368" s="55"/>
      <c r="D2368" s="56"/>
      <c r="E2368" s="49"/>
      <c r="F2368" s="48"/>
      <c r="G2368" s="49"/>
      <c r="H2368" s="49"/>
      <c r="I2368" s="49"/>
      <c r="J2368" s="49"/>
      <c r="K2368" s="48"/>
      <c r="L2368" s="48"/>
      <c r="M2368" s="51"/>
      <c r="N2368" s="49"/>
      <c r="O2368" s="49"/>
      <c r="P2368" s="52"/>
      <c r="Q2368" s="52"/>
      <c r="R2368" s="52"/>
      <c r="S2368" s="52"/>
      <c r="T2368" s="52"/>
      <c r="U2368" s="52"/>
      <c r="V2368" s="52"/>
    </row>
    <row r="2369" spans="1:22" ht="13.2">
      <c r="A2369" s="46"/>
      <c r="B2369" s="55"/>
      <c r="C2369" s="55"/>
      <c r="D2369" s="56"/>
      <c r="E2369" s="49"/>
      <c r="F2369" s="48"/>
      <c r="G2369" s="49"/>
      <c r="H2369" s="49"/>
      <c r="I2369" s="49"/>
      <c r="J2369" s="49"/>
      <c r="K2369" s="48"/>
      <c r="L2369" s="48"/>
      <c r="M2369" s="51"/>
      <c r="N2369" s="49"/>
      <c r="O2369" s="49"/>
      <c r="P2369" s="52"/>
      <c r="Q2369" s="52"/>
      <c r="R2369" s="52"/>
      <c r="S2369" s="52"/>
      <c r="T2369" s="52"/>
      <c r="U2369" s="52"/>
      <c r="V2369" s="52"/>
    </row>
    <row r="2370" spans="1:22" ht="13.2">
      <c r="A2370" s="46"/>
      <c r="B2370" s="55"/>
      <c r="C2370" s="55"/>
      <c r="D2370" s="56"/>
      <c r="E2370" s="49"/>
      <c r="F2370" s="48"/>
      <c r="G2370" s="49"/>
      <c r="H2370" s="49"/>
      <c r="I2370" s="49"/>
      <c r="J2370" s="49"/>
      <c r="K2370" s="48"/>
      <c r="L2370" s="48"/>
      <c r="M2370" s="51"/>
      <c r="N2370" s="49"/>
      <c r="O2370" s="49"/>
      <c r="P2370" s="52"/>
      <c r="Q2370" s="52"/>
      <c r="R2370" s="52"/>
      <c r="S2370" s="52"/>
      <c r="T2370" s="52"/>
      <c r="U2370" s="52"/>
      <c r="V2370" s="52"/>
    </row>
    <row r="2371" spans="1:22" ht="13.2">
      <c r="A2371" s="46"/>
      <c r="B2371" s="55"/>
      <c r="C2371" s="55"/>
      <c r="D2371" s="56"/>
      <c r="E2371" s="49"/>
      <c r="F2371" s="48"/>
      <c r="G2371" s="49"/>
      <c r="H2371" s="49"/>
      <c r="I2371" s="49"/>
      <c r="J2371" s="49"/>
      <c r="K2371" s="48"/>
      <c r="L2371" s="48"/>
      <c r="M2371" s="51"/>
      <c r="N2371" s="49"/>
      <c r="O2371" s="49"/>
      <c r="P2371" s="52"/>
      <c r="Q2371" s="52"/>
      <c r="R2371" s="52"/>
      <c r="S2371" s="52"/>
      <c r="T2371" s="52"/>
      <c r="U2371" s="52"/>
      <c r="V2371" s="52"/>
    </row>
    <row r="2372" spans="1:22" ht="13.2">
      <c r="A2372" s="46"/>
      <c r="B2372" s="55"/>
      <c r="C2372" s="55"/>
      <c r="D2372" s="56"/>
      <c r="E2372" s="49"/>
      <c r="F2372" s="48"/>
      <c r="G2372" s="49"/>
      <c r="H2372" s="49"/>
      <c r="I2372" s="49"/>
      <c r="J2372" s="49"/>
      <c r="K2372" s="48"/>
      <c r="L2372" s="48"/>
      <c r="M2372" s="51"/>
      <c r="N2372" s="49"/>
      <c r="O2372" s="49"/>
      <c r="P2372" s="52"/>
      <c r="Q2372" s="52"/>
      <c r="R2372" s="52"/>
      <c r="S2372" s="52"/>
      <c r="T2372" s="52"/>
      <c r="U2372" s="52"/>
      <c r="V2372" s="52"/>
    </row>
    <row r="2373" spans="1:22" ht="13.2">
      <c r="A2373" s="46"/>
      <c r="B2373" s="55"/>
      <c r="C2373" s="55"/>
      <c r="D2373" s="56"/>
      <c r="E2373" s="49"/>
      <c r="F2373" s="48"/>
      <c r="G2373" s="49"/>
      <c r="H2373" s="49"/>
      <c r="I2373" s="49"/>
      <c r="J2373" s="49"/>
      <c r="K2373" s="48"/>
      <c r="L2373" s="48"/>
      <c r="M2373" s="51"/>
      <c r="N2373" s="49"/>
      <c r="O2373" s="49"/>
      <c r="P2373" s="52"/>
      <c r="Q2373" s="52"/>
      <c r="R2373" s="52"/>
      <c r="S2373" s="52"/>
      <c r="T2373" s="52"/>
      <c r="U2373" s="52"/>
      <c r="V2373" s="52"/>
    </row>
    <row r="2374" spans="1:22" ht="13.2">
      <c r="A2374" s="46"/>
      <c r="B2374" s="55"/>
      <c r="C2374" s="55"/>
      <c r="D2374" s="56"/>
      <c r="E2374" s="49"/>
      <c r="F2374" s="48"/>
      <c r="G2374" s="49"/>
      <c r="H2374" s="49"/>
      <c r="I2374" s="49"/>
      <c r="J2374" s="49"/>
      <c r="K2374" s="48"/>
      <c r="L2374" s="48"/>
      <c r="M2374" s="51"/>
      <c r="N2374" s="49"/>
      <c r="O2374" s="49"/>
      <c r="P2374" s="52"/>
      <c r="Q2374" s="52"/>
      <c r="R2374" s="52"/>
      <c r="S2374" s="52"/>
      <c r="T2374" s="52"/>
      <c r="U2374" s="52"/>
      <c r="V2374" s="52"/>
    </row>
    <row r="2375" spans="1:22" ht="13.2">
      <c r="A2375" s="46"/>
      <c r="B2375" s="55"/>
      <c r="C2375" s="55"/>
      <c r="D2375" s="56"/>
      <c r="E2375" s="49"/>
      <c r="F2375" s="48"/>
      <c r="G2375" s="49"/>
      <c r="H2375" s="49"/>
      <c r="I2375" s="49"/>
      <c r="J2375" s="49"/>
      <c r="K2375" s="48"/>
      <c r="L2375" s="48"/>
      <c r="M2375" s="51"/>
      <c r="N2375" s="49"/>
      <c r="O2375" s="49"/>
      <c r="P2375" s="52"/>
      <c r="Q2375" s="52"/>
      <c r="R2375" s="52"/>
      <c r="S2375" s="52"/>
      <c r="T2375" s="52"/>
      <c r="U2375" s="52"/>
      <c r="V2375" s="52"/>
    </row>
    <row r="2376" spans="1:22" ht="13.2">
      <c r="A2376" s="46"/>
      <c r="B2376" s="55"/>
      <c r="C2376" s="55"/>
      <c r="D2376" s="56"/>
      <c r="E2376" s="49"/>
      <c r="F2376" s="48"/>
      <c r="G2376" s="49"/>
      <c r="H2376" s="49"/>
      <c r="I2376" s="49"/>
      <c r="J2376" s="49"/>
      <c r="K2376" s="48"/>
      <c r="L2376" s="48"/>
      <c r="M2376" s="51"/>
      <c r="N2376" s="49"/>
      <c r="O2376" s="49"/>
      <c r="P2376" s="52"/>
      <c r="Q2376" s="52"/>
      <c r="R2376" s="52"/>
      <c r="S2376" s="52"/>
      <c r="T2376" s="52"/>
      <c r="U2376" s="52"/>
      <c r="V2376" s="52"/>
    </row>
    <row r="2377" spans="1:22" ht="13.2">
      <c r="A2377" s="46"/>
      <c r="B2377" s="55"/>
      <c r="C2377" s="55"/>
      <c r="D2377" s="56"/>
      <c r="E2377" s="49"/>
      <c r="F2377" s="48"/>
      <c r="G2377" s="49"/>
      <c r="H2377" s="49"/>
      <c r="I2377" s="49"/>
      <c r="J2377" s="49"/>
      <c r="K2377" s="48"/>
      <c r="L2377" s="48"/>
      <c r="M2377" s="51"/>
      <c r="N2377" s="49"/>
      <c r="O2377" s="49"/>
      <c r="P2377" s="52"/>
      <c r="Q2377" s="52"/>
      <c r="R2377" s="52"/>
      <c r="S2377" s="52"/>
      <c r="T2377" s="52"/>
      <c r="U2377" s="52"/>
      <c r="V2377" s="52"/>
    </row>
    <row r="2378" spans="1:22" ht="13.2">
      <c r="A2378" s="46"/>
      <c r="B2378" s="55"/>
      <c r="C2378" s="55"/>
      <c r="D2378" s="56"/>
      <c r="E2378" s="49"/>
      <c r="F2378" s="48"/>
      <c r="G2378" s="49"/>
      <c r="H2378" s="49"/>
      <c r="I2378" s="49"/>
      <c r="J2378" s="49"/>
      <c r="K2378" s="48"/>
      <c r="L2378" s="48"/>
      <c r="M2378" s="51"/>
      <c r="N2378" s="49"/>
      <c r="O2378" s="49"/>
      <c r="P2378" s="52"/>
      <c r="Q2378" s="52"/>
      <c r="R2378" s="52"/>
      <c r="S2378" s="52"/>
      <c r="T2378" s="52"/>
      <c r="U2378" s="52"/>
      <c r="V2378" s="52"/>
    </row>
    <row r="2379" spans="1:22" ht="13.2">
      <c r="A2379" s="46"/>
      <c r="B2379" s="55"/>
      <c r="C2379" s="55"/>
      <c r="D2379" s="56"/>
      <c r="E2379" s="49"/>
      <c r="F2379" s="48"/>
      <c r="G2379" s="49"/>
      <c r="H2379" s="49"/>
      <c r="I2379" s="49"/>
      <c r="J2379" s="49"/>
      <c r="K2379" s="48"/>
      <c r="L2379" s="48"/>
      <c r="M2379" s="51"/>
      <c r="N2379" s="49"/>
      <c r="O2379" s="49"/>
      <c r="P2379" s="52"/>
      <c r="Q2379" s="52"/>
      <c r="R2379" s="52"/>
      <c r="S2379" s="52"/>
      <c r="T2379" s="52"/>
      <c r="U2379" s="52"/>
      <c r="V2379" s="52"/>
    </row>
    <row r="2380" spans="1:22" ht="13.2">
      <c r="A2380" s="46"/>
      <c r="B2380" s="55"/>
      <c r="C2380" s="55"/>
      <c r="D2380" s="56"/>
      <c r="E2380" s="49"/>
      <c r="F2380" s="48"/>
      <c r="G2380" s="49"/>
      <c r="H2380" s="49"/>
      <c r="I2380" s="49"/>
      <c r="J2380" s="49"/>
      <c r="K2380" s="48"/>
      <c r="L2380" s="48"/>
      <c r="M2380" s="51"/>
      <c r="N2380" s="49"/>
      <c r="O2380" s="49"/>
      <c r="P2380" s="52"/>
      <c r="Q2380" s="52"/>
      <c r="R2380" s="52"/>
      <c r="S2380" s="52"/>
      <c r="T2380" s="52"/>
      <c r="U2380" s="52"/>
      <c r="V2380" s="52"/>
    </row>
    <row r="2381" spans="1:22" ht="13.2">
      <c r="A2381" s="46"/>
      <c r="B2381" s="55"/>
      <c r="C2381" s="55"/>
      <c r="D2381" s="56"/>
      <c r="E2381" s="49"/>
      <c r="F2381" s="48"/>
      <c r="G2381" s="49"/>
      <c r="H2381" s="49"/>
      <c r="I2381" s="49"/>
      <c r="J2381" s="49"/>
      <c r="K2381" s="48"/>
      <c r="L2381" s="48"/>
      <c r="M2381" s="51"/>
      <c r="N2381" s="49"/>
      <c r="O2381" s="49"/>
      <c r="P2381" s="52"/>
      <c r="Q2381" s="52"/>
      <c r="R2381" s="52"/>
      <c r="S2381" s="52"/>
      <c r="T2381" s="52"/>
      <c r="U2381" s="52"/>
      <c r="V2381" s="52"/>
    </row>
    <row r="2382" spans="1:22" ht="13.2">
      <c r="A2382" s="46"/>
      <c r="B2382" s="55"/>
      <c r="C2382" s="55"/>
      <c r="D2382" s="56"/>
      <c r="E2382" s="49"/>
      <c r="F2382" s="48"/>
      <c r="G2382" s="49"/>
      <c r="H2382" s="49"/>
      <c r="I2382" s="49"/>
      <c r="J2382" s="49"/>
      <c r="K2382" s="48"/>
      <c r="L2382" s="48"/>
      <c r="M2382" s="51"/>
      <c r="N2382" s="49"/>
      <c r="O2382" s="49"/>
      <c r="P2382" s="52"/>
      <c r="Q2382" s="52"/>
      <c r="R2382" s="52"/>
      <c r="S2382" s="52"/>
      <c r="T2382" s="52"/>
      <c r="U2382" s="52"/>
      <c r="V2382" s="52"/>
    </row>
    <row r="2383" spans="1:22" ht="13.2">
      <c r="A2383" s="46"/>
      <c r="B2383" s="55"/>
      <c r="C2383" s="55"/>
      <c r="D2383" s="56"/>
      <c r="E2383" s="49"/>
      <c r="F2383" s="48"/>
      <c r="G2383" s="49"/>
      <c r="H2383" s="49"/>
      <c r="I2383" s="49"/>
      <c r="J2383" s="49"/>
      <c r="K2383" s="48"/>
      <c r="L2383" s="48"/>
      <c r="M2383" s="51"/>
      <c r="N2383" s="49"/>
      <c r="O2383" s="49"/>
      <c r="P2383" s="52"/>
      <c r="Q2383" s="52"/>
      <c r="R2383" s="52"/>
      <c r="S2383" s="52"/>
      <c r="T2383" s="52"/>
      <c r="U2383" s="52"/>
      <c r="V2383" s="52"/>
    </row>
    <row r="2384" spans="1:22" ht="13.2">
      <c r="A2384" s="46"/>
      <c r="B2384" s="55"/>
      <c r="C2384" s="55"/>
      <c r="D2384" s="56"/>
      <c r="E2384" s="49"/>
      <c r="F2384" s="48"/>
      <c r="G2384" s="49"/>
      <c r="H2384" s="49"/>
      <c r="I2384" s="49"/>
      <c r="J2384" s="49"/>
      <c r="K2384" s="48"/>
      <c r="L2384" s="48"/>
      <c r="M2384" s="51"/>
      <c r="N2384" s="49"/>
      <c r="O2384" s="49"/>
      <c r="P2384" s="52"/>
      <c r="Q2384" s="52"/>
      <c r="R2384" s="52"/>
      <c r="S2384" s="52"/>
      <c r="T2384" s="52"/>
      <c r="U2384" s="52"/>
      <c r="V2384" s="52"/>
    </row>
    <row r="2385" spans="1:22" ht="13.2">
      <c r="A2385" s="46"/>
      <c r="B2385" s="55"/>
      <c r="C2385" s="55"/>
      <c r="D2385" s="56"/>
      <c r="E2385" s="49"/>
      <c r="F2385" s="48"/>
      <c r="G2385" s="49"/>
      <c r="H2385" s="49"/>
      <c r="I2385" s="49"/>
      <c r="J2385" s="49"/>
      <c r="K2385" s="48"/>
      <c r="L2385" s="48"/>
      <c r="M2385" s="51"/>
      <c r="N2385" s="49"/>
      <c r="O2385" s="49"/>
      <c r="P2385" s="52"/>
      <c r="Q2385" s="52"/>
      <c r="R2385" s="52"/>
      <c r="S2385" s="52"/>
      <c r="T2385" s="52"/>
      <c r="U2385" s="52"/>
      <c r="V2385" s="52"/>
    </row>
    <row r="2386" spans="1:22" ht="13.2">
      <c r="A2386" s="46"/>
      <c r="B2386" s="55"/>
      <c r="C2386" s="55"/>
      <c r="D2386" s="56"/>
      <c r="E2386" s="49"/>
      <c r="F2386" s="48"/>
      <c r="G2386" s="49"/>
      <c r="H2386" s="49"/>
      <c r="I2386" s="49"/>
      <c r="J2386" s="49"/>
      <c r="K2386" s="48"/>
      <c r="L2386" s="48"/>
      <c r="M2386" s="51"/>
      <c r="N2386" s="49"/>
      <c r="O2386" s="49"/>
      <c r="P2386" s="52"/>
      <c r="Q2386" s="52"/>
      <c r="R2386" s="52"/>
      <c r="S2386" s="52"/>
      <c r="T2386" s="52"/>
      <c r="U2386" s="52"/>
      <c r="V2386" s="52"/>
    </row>
    <row r="2387" spans="1:22" ht="13.2">
      <c r="A2387" s="46"/>
      <c r="B2387" s="55"/>
      <c r="C2387" s="55"/>
      <c r="D2387" s="56"/>
      <c r="E2387" s="49"/>
      <c r="F2387" s="48"/>
      <c r="G2387" s="49"/>
      <c r="H2387" s="49"/>
      <c r="I2387" s="49"/>
      <c r="J2387" s="49"/>
      <c r="K2387" s="48"/>
      <c r="L2387" s="48"/>
      <c r="M2387" s="51"/>
      <c r="N2387" s="49"/>
      <c r="O2387" s="49"/>
      <c r="P2387" s="52"/>
      <c r="Q2387" s="52"/>
      <c r="R2387" s="52"/>
      <c r="S2387" s="52"/>
      <c r="T2387" s="52"/>
      <c r="U2387" s="52"/>
      <c r="V2387" s="52"/>
    </row>
    <row r="2388" spans="1:22" ht="13.2">
      <c r="A2388" s="46"/>
      <c r="B2388" s="55"/>
      <c r="C2388" s="55"/>
      <c r="D2388" s="56"/>
      <c r="E2388" s="49"/>
      <c r="F2388" s="48"/>
      <c r="G2388" s="49"/>
      <c r="H2388" s="49"/>
      <c r="I2388" s="49"/>
      <c r="J2388" s="49"/>
      <c r="K2388" s="48"/>
      <c r="L2388" s="48"/>
      <c r="M2388" s="51"/>
      <c r="N2388" s="49"/>
      <c r="O2388" s="49"/>
      <c r="P2388" s="52"/>
      <c r="Q2388" s="52"/>
      <c r="R2388" s="52"/>
      <c r="S2388" s="52"/>
      <c r="T2388" s="52"/>
      <c r="U2388" s="52"/>
      <c r="V2388" s="52"/>
    </row>
    <row r="2389" spans="1:22" ht="13.2">
      <c r="A2389" s="46"/>
      <c r="B2389" s="55"/>
      <c r="C2389" s="55"/>
      <c r="D2389" s="56"/>
      <c r="E2389" s="49"/>
      <c r="F2389" s="48"/>
      <c r="G2389" s="49"/>
      <c r="H2389" s="49"/>
      <c r="I2389" s="49"/>
      <c r="J2389" s="49"/>
      <c r="K2389" s="48"/>
      <c r="L2389" s="48"/>
      <c r="M2389" s="51"/>
      <c r="N2389" s="49"/>
      <c r="O2389" s="49"/>
      <c r="P2389" s="52"/>
      <c r="Q2389" s="52"/>
      <c r="R2389" s="52"/>
      <c r="S2389" s="52"/>
      <c r="T2389" s="52"/>
      <c r="U2389" s="52"/>
      <c r="V2389" s="52"/>
    </row>
    <row r="2390" spans="1:22" ht="13.2">
      <c r="A2390" s="46"/>
      <c r="B2390" s="55"/>
      <c r="C2390" s="55"/>
      <c r="D2390" s="56"/>
      <c r="E2390" s="49"/>
      <c r="F2390" s="48"/>
      <c r="G2390" s="49"/>
      <c r="H2390" s="49"/>
      <c r="I2390" s="49"/>
      <c r="J2390" s="49"/>
      <c r="K2390" s="48"/>
      <c r="L2390" s="48"/>
      <c r="M2390" s="51"/>
      <c r="N2390" s="49"/>
      <c r="O2390" s="49"/>
      <c r="P2390" s="52"/>
      <c r="Q2390" s="52"/>
      <c r="R2390" s="52"/>
      <c r="S2390" s="52"/>
      <c r="T2390" s="52"/>
      <c r="U2390" s="52"/>
      <c r="V2390" s="52"/>
    </row>
    <row r="2391" spans="1:22" ht="13.2">
      <c r="A2391" s="46"/>
      <c r="B2391" s="55"/>
      <c r="C2391" s="55"/>
      <c r="D2391" s="56"/>
      <c r="E2391" s="49"/>
      <c r="F2391" s="48"/>
      <c r="G2391" s="49"/>
      <c r="H2391" s="49"/>
      <c r="I2391" s="49"/>
      <c r="J2391" s="49"/>
      <c r="K2391" s="48"/>
      <c r="L2391" s="48"/>
      <c r="M2391" s="51"/>
      <c r="N2391" s="49"/>
      <c r="O2391" s="49"/>
      <c r="P2391" s="52"/>
      <c r="Q2391" s="52"/>
      <c r="R2391" s="52"/>
      <c r="S2391" s="52"/>
      <c r="T2391" s="52"/>
      <c r="U2391" s="52"/>
      <c r="V2391" s="52"/>
    </row>
    <row r="2392" spans="1:22" ht="13.2">
      <c r="A2392" s="46"/>
      <c r="B2392" s="55"/>
      <c r="C2392" s="55"/>
      <c r="D2392" s="56"/>
      <c r="E2392" s="49"/>
      <c r="F2392" s="48"/>
      <c r="G2392" s="49"/>
      <c r="H2392" s="49"/>
      <c r="I2392" s="49"/>
      <c r="J2392" s="49"/>
      <c r="K2392" s="48"/>
      <c r="L2392" s="48"/>
      <c r="M2392" s="51"/>
      <c r="N2392" s="49"/>
      <c r="O2392" s="49"/>
      <c r="P2392" s="52"/>
      <c r="Q2392" s="52"/>
      <c r="R2392" s="52"/>
      <c r="S2392" s="52"/>
      <c r="T2392" s="52"/>
      <c r="U2392" s="52"/>
      <c r="V2392" s="52"/>
    </row>
    <row r="2393" spans="1:22" ht="13.2">
      <c r="A2393" s="46"/>
      <c r="B2393" s="55"/>
      <c r="C2393" s="55"/>
      <c r="D2393" s="56"/>
      <c r="E2393" s="49"/>
      <c r="F2393" s="48"/>
      <c r="G2393" s="49"/>
      <c r="H2393" s="49"/>
      <c r="I2393" s="49"/>
      <c r="J2393" s="49"/>
      <c r="K2393" s="48"/>
      <c r="L2393" s="48"/>
      <c r="M2393" s="51"/>
      <c r="N2393" s="49"/>
      <c r="O2393" s="49"/>
      <c r="P2393" s="52"/>
      <c r="Q2393" s="52"/>
      <c r="R2393" s="52"/>
      <c r="S2393" s="52"/>
      <c r="T2393" s="52"/>
      <c r="U2393" s="52"/>
      <c r="V2393" s="52"/>
    </row>
    <row r="2394" spans="1:22" ht="13.2">
      <c r="A2394" s="46"/>
      <c r="B2394" s="55"/>
      <c r="C2394" s="55"/>
      <c r="D2394" s="56"/>
      <c r="E2394" s="49"/>
      <c r="F2394" s="48"/>
      <c r="G2394" s="49"/>
      <c r="H2394" s="49"/>
      <c r="I2394" s="49"/>
      <c r="J2394" s="49"/>
      <c r="K2394" s="48"/>
      <c r="L2394" s="48"/>
      <c r="M2394" s="51"/>
      <c r="N2394" s="49"/>
      <c r="O2394" s="49"/>
      <c r="P2394" s="52"/>
      <c r="Q2394" s="52"/>
      <c r="R2394" s="52"/>
      <c r="S2394" s="52"/>
      <c r="T2394" s="52"/>
      <c r="U2394" s="52"/>
      <c r="V2394" s="52"/>
    </row>
    <row r="2395" spans="1:22" ht="13.2">
      <c r="A2395" s="46"/>
      <c r="B2395" s="55"/>
      <c r="C2395" s="55"/>
      <c r="D2395" s="56"/>
      <c r="E2395" s="49"/>
      <c r="F2395" s="48"/>
      <c r="G2395" s="49"/>
      <c r="H2395" s="49"/>
      <c r="I2395" s="49"/>
      <c r="J2395" s="49"/>
      <c r="K2395" s="48"/>
      <c r="L2395" s="48"/>
      <c r="M2395" s="51"/>
      <c r="N2395" s="49"/>
      <c r="O2395" s="49"/>
      <c r="P2395" s="52"/>
      <c r="Q2395" s="52"/>
      <c r="R2395" s="52"/>
      <c r="S2395" s="52"/>
      <c r="T2395" s="52"/>
      <c r="U2395" s="52"/>
      <c r="V2395" s="52"/>
    </row>
    <row r="2396" spans="1:22" ht="13.2">
      <c r="A2396" s="46"/>
      <c r="B2396" s="55"/>
      <c r="C2396" s="55"/>
      <c r="D2396" s="56"/>
      <c r="E2396" s="49"/>
      <c r="F2396" s="48"/>
      <c r="G2396" s="49"/>
      <c r="H2396" s="49"/>
      <c r="I2396" s="49"/>
      <c r="J2396" s="49"/>
      <c r="K2396" s="48"/>
      <c r="L2396" s="48"/>
      <c r="M2396" s="51"/>
      <c r="N2396" s="49"/>
      <c r="O2396" s="49"/>
      <c r="P2396" s="52"/>
      <c r="Q2396" s="52"/>
      <c r="R2396" s="52"/>
      <c r="S2396" s="52"/>
      <c r="T2396" s="52"/>
      <c r="U2396" s="52"/>
      <c r="V2396" s="52"/>
    </row>
    <row r="2397" spans="1:22" ht="13.2">
      <c r="A2397" s="46"/>
      <c r="B2397" s="55"/>
      <c r="C2397" s="55"/>
      <c r="D2397" s="56"/>
      <c r="E2397" s="49"/>
      <c r="F2397" s="48"/>
      <c r="G2397" s="49"/>
      <c r="H2397" s="49"/>
      <c r="I2397" s="49"/>
      <c r="J2397" s="49"/>
      <c r="K2397" s="48"/>
      <c r="L2397" s="48"/>
      <c r="M2397" s="51"/>
      <c r="N2397" s="49"/>
      <c r="O2397" s="49"/>
      <c r="P2397" s="52"/>
      <c r="Q2397" s="52"/>
      <c r="R2397" s="52"/>
      <c r="S2397" s="52"/>
      <c r="T2397" s="52"/>
      <c r="U2397" s="52"/>
      <c r="V2397" s="52"/>
    </row>
    <row r="2398" spans="1:22" ht="13.2">
      <c r="A2398" s="46"/>
      <c r="B2398" s="55"/>
      <c r="C2398" s="55"/>
      <c r="D2398" s="56"/>
      <c r="E2398" s="49"/>
      <c r="F2398" s="48"/>
      <c r="G2398" s="49"/>
      <c r="H2398" s="49"/>
      <c r="I2398" s="49"/>
      <c r="J2398" s="49"/>
      <c r="K2398" s="48"/>
      <c r="L2398" s="48"/>
      <c r="M2398" s="51"/>
      <c r="N2398" s="49"/>
      <c r="O2398" s="49"/>
      <c r="P2398" s="52"/>
      <c r="Q2398" s="52"/>
      <c r="R2398" s="52"/>
      <c r="S2398" s="52"/>
      <c r="T2398" s="52"/>
      <c r="U2398" s="52"/>
      <c r="V2398" s="52"/>
    </row>
    <row r="2399" spans="1:22" ht="13.2">
      <c r="A2399" s="46"/>
      <c r="B2399" s="55"/>
      <c r="C2399" s="55"/>
      <c r="D2399" s="56"/>
      <c r="E2399" s="49"/>
      <c r="F2399" s="48"/>
      <c r="G2399" s="49"/>
      <c r="H2399" s="49"/>
      <c r="I2399" s="49"/>
      <c r="J2399" s="49"/>
      <c r="K2399" s="48"/>
      <c r="L2399" s="48"/>
      <c r="M2399" s="51"/>
      <c r="N2399" s="49"/>
      <c r="O2399" s="49"/>
      <c r="P2399" s="52"/>
      <c r="Q2399" s="52"/>
      <c r="R2399" s="52"/>
      <c r="S2399" s="52"/>
      <c r="T2399" s="52"/>
      <c r="U2399" s="52"/>
      <c r="V2399" s="52"/>
    </row>
    <row r="2400" spans="1:22" ht="13.2">
      <c r="A2400" s="46"/>
      <c r="B2400" s="55"/>
      <c r="C2400" s="55"/>
      <c r="D2400" s="56"/>
      <c r="E2400" s="49"/>
      <c r="F2400" s="48"/>
      <c r="G2400" s="49"/>
      <c r="H2400" s="49"/>
      <c r="I2400" s="49"/>
      <c r="J2400" s="49"/>
      <c r="K2400" s="48"/>
      <c r="L2400" s="48"/>
      <c r="M2400" s="51"/>
      <c r="N2400" s="49"/>
      <c r="O2400" s="49"/>
      <c r="P2400" s="52"/>
      <c r="Q2400" s="52"/>
      <c r="R2400" s="52"/>
      <c r="S2400" s="52"/>
      <c r="T2400" s="52"/>
      <c r="U2400" s="52"/>
      <c r="V2400" s="52"/>
    </row>
    <row r="2401" spans="1:22" ht="13.2">
      <c r="A2401" s="46"/>
      <c r="B2401" s="55"/>
      <c r="C2401" s="55"/>
      <c r="D2401" s="56"/>
      <c r="E2401" s="49"/>
      <c r="F2401" s="48"/>
      <c r="G2401" s="49"/>
      <c r="H2401" s="49"/>
      <c r="I2401" s="49"/>
      <c r="J2401" s="49"/>
      <c r="K2401" s="48"/>
      <c r="L2401" s="48"/>
      <c r="M2401" s="51"/>
      <c r="N2401" s="49"/>
      <c r="O2401" s="49"/>
      <c r="P2401" s="52"/>
      <c r="Q2401" s="52"/>
      <c r="R2401" s="52"/>
      <c r="S2401" s="52"/>
      <c r="T2401" s="52"/>
      <c r="U2401" s="52"/>
      <c r="V2401" s="52"/>
    </row>
    <row r="2402" spans="1:22" ht="13.2">
      <c r="A2402" s="46"/>
      <c r="B2402" s="55"/>
      <c r="C2402" s="55"/>
      <c r="D2402" s="56"/>
      <c r="E2402" s="49"/>
      <c r="F2402" s="48"/>
      <c r="G2402" s="49"/>
      <c r="H2402" s="49"/>
      <c r="I2402" s="49"/>
      <c r="J2402" s="49"/>
      <c r="K2402" s="48"/>
      <c r="L2402" s="48"/>
      <c r="M2402" s="51"/>
      <c r="N2402" s="49"/>
      <c r="O2402" s="49"/>
      <c r="P2402" s="52"/>
      <c r="Q2402" s="52"/>
      <c r="R2402" s="52"/>
      <c r="S2402" s="52"/>
      <c r="T2402" s="52"/>
      <c r="U2402" s="52"/>
      <c r="V2402" s="52"/>
    </row>
    <row r="2403" spans="1:22" ht="13.2">
      <c r="A2403" s="46"/>
      <c r="B2403" s="55"/>
      <c r="C2403" s="55"/>
      <c r="D2403" s="56"/>
      <c r="E2403" s="49"/>
      <c r="F2403" s="48"/>
      <c r="G2403" s="49"/>
      <c r="H2403" s="49"/>
      <c r="I2403" s="49"/>
      <c r="J2403" s="49"/>
      <c r="K2403" s="48"/>
      <c r="L2403" s="48"/>
      <c r="M2403" s="51"/>
      <c r="N2403" s="49"/>
      <c r="O2403" s="49"/>
      <c r="P2403" s="52"/>
      <c r="Q2403" s="52"/>
      <c r="R2403" s="52"/>
      <c r="S2403" s="52"/>
      <c r="T2403" s="52"/>
      <c r="U2403" s="52"/>
      <c r="V2403" s="52"/>
    </row>
    <row r="2404" spans="1:22" ht="13.2">
      <c r="A2404" s="46"/>
      <c r="B2404" s="55"/>
      <c r="C2404" s="55"/>
      <c r="D2404" s="56"/>
      <c r="E2404" s="49"/>
      <c r="F2404" s="48"/>
      <c r="G2404" s="49"/>
      <c r="H2404" s="49"/>
      <c r="I2404" s="49"/>
      <c r="J2404" s="49"/>
      <c r="K2404" s="48"/>
      <c r="L2404" s="48"/>
      <c r="M2404" s="51"/>
      <c r="N2404" s="49"/>
      <c r="O2404" s="49"/>
      <c r="P2404" s="52"/>
      <c r="Q2404" s="52"/>
      <c r="R2404" s="52"/>
      <c r="S2404" s="52"/>
      <c r="T2404" s="52"/>
      <c r="U2404" s="52"/>
      <c r="V2404" s="52"/>
    </row>
    <row r="2405" spans="1:22" ht="13.2">
      <c r="A2405" s="46"/>
      <c r="B2405" s="55"/>
      <c r="C2405" s="55"/>
      <c r="D2405" s="56"/>
      <c r="E2405" s="49"/>
      <c r="F2405" s="48"/>
      <c r="G2405" s="49"/>
      <c r="H2405" s="49"/>
      <c r="I2405" s="49"/>
      <c r="J2405" s="49"/>
      <c r="K2405" s="48"/>
      <c r="L2405" s="48"/>
      <c r="M2405" s="51"/>
      <c r="N2405" s="49"/>
      <c r="O2405" s="49"/>
      <c r="P2405" s="52"/>
      <c r="Q2405" s="52"/>
      <c r="R2405" s="52"/>
      <c r="S2405" s="52"/>
      <c r="T2405" s="52"/>
      <c r="U2405" s="52"/>
      <c r="V2405" s="52"/>
    </row>
    <row r="2406" spans="1:22" ht="13.2">
      <c r="A2406" s="46"/>
      <c r="B2406" s="55"/>
      <c r="C2406" s="55"/>
      <c r="D2406" s="56"/>
      <c r="E2406" s="49"/>
      <c r="F2406" s="48"/>
      <c r="G2406" s="49"/>
      <c r="H2406" s="49"/>
      <c r="I2406" s="49"/>
      <c r="J2406" s="49"/>
      <c r="K2406" s="48"/>
      <c r="L2406" s="48"/>
      <c r="M2406" s="51"/>
      <c r="N2406" s="49"/>
      <c r="O2406" s="49"/>
      <c r="P2406" s="52"/>
      <c r="Q2406" s="52"/>
      <c r="R2406" s="52"/>
      <c r="S2406" s="52"/>
      <c r="T2406" s="52"/>
      <c r="U2406" s="52"/>
      <c r="V2406" s="52"/>
    </row>
    <row r="2407" spans="1:22" ht="13.2">
      <c r="A2407" s="46"/>
      <c r="B2407" s="55"/>
      <c r="C2407" s="55"/>
      <c r="D2407" s="56"/>
      <c r="E2407" s="49"/>
      <c r="F2407" s="48"/>
      <c r="G2407" s="49"/>
      <c r="H2407" s="49"/>
      <c r="I2407" s="49"/>
      <c r="J2407" s="49"/>
      <c r="K2407" s="48"/>
      <c r="L2407" s="48"/>
      <c r="M2407" s="51"/>
      <c r="N2407" s="49"/>
      <c r="O2407" s="49"/>
      <c r="P2407" s="52"/>
      <c r="Q2407" s="52"/>
      <c r="R2407" s="52"/>
      <c r="S2407" s="52"/>
      <c r="T2407" s="52"/>
      <c r="U2407" s="52"/>
      <c r="V2407" s="52"/>
    </row>
    <row r="2408" spans="1:22" ht="13.2">
      <c r="A2408" s="46"/>
      <c r="B2408" s="55"/>
      <c r="C2408" s="55"/>
      <c r="D2408" s="56"/>
      <c r="E2408" s="49"/>
      <c r="F2408" s="48"/>
      <c r="G2408" s="49"/>
      <c r="H2408" s="49"/>
      <c r="I2408" s="49"/>
      <c r="J2408" s="49"/>
      <c r="K2408" s="48"/>
      <c r="L2408" s="48"/>
      <c r="M2408" s="51"/>
      <c r="N2408" s="49"/>
      <c r="O2408" s="49"/>
      <c r="P2408" s="52"/>
      <c r="Q2408" s="52"/>
      <c r="R2408" s="52"/>
      <c r="S2408" s="52"/>
      <c r="T2408" s="52"/>
      <c r="U2408" s="52"/>
      <c r="V2408" s="52"/>
    </row>
    <row r="2409" spans="1:22" ht="13.2">
      <c r="A2409" s="46"/>
      <c r="B2409" s="55"/>
      <c r="C2409" s="55"/>
      <c r="D2409" s="56"/>
      <c r="E2409" s="49"/>
      <c r="F2409" s="48"/>
      <c r="G2409" s="49"/>
      <c r="H2409" s="49"/>
      <c r="I2409" s="49"/>
      <c r="J2409" s="49"/>
      <c r="K2409" s="48"/>
      <c r="L2409" s="48"/>
      <c r="M2409" s="51"/>
      <c r="N2409" s="49"/>
      <c r="O2409" s="49"/>
      <c r="P2409" s="52"/>
      <c r="Q2409" s="52"/>
      <c r="R2409" s="52"/>
      <c r="S2409" s="52"/>
      <c r="T2409" s="52"/>
      <c r="U2409" s="52"/>
      <c r="V2409" s="52"/>
    </row>
    <row r="2410" spans="1:22" ht="13.2">
      <c r="A2410" s="46"/>
      <c r="B2410" s="55"/>
      <c r="C2410" s="55"/>
      <c r="D2410" s="56"/>
      <c r="E2410" s="49"/>
      <c r="F2410" s="48"/>
      <c r="G2410" s="49"/>
      <c r="H2410" s="49"/>
      <c r="I2410" s="49"/>
      <c r="J2410" s="49"/>
      <c r="K2410" s="48"/>
      <c r="L2410" s="48"/>
      <c r="M2410" s="51"/>
      <c r="N2410" s="49"/>
      <c r="O2410" s="49"/>
      <c r="P2410" s="52"/>
      <c r="Q2410" s="52"/>
      <c r="R2410" s="52"/>
      <c r="S2410" s="52"/>
      <c r="T2410" s="52"/>
      <c r="U2410" s="52"/>
      <c r="V2410" s="52"/>
    </row>
    <row r="2411" spans="1:22" ht="13.2">
      <c r="A2411" s="46"/>
      <c r="B2411" s="55"/>
      <c r="C2411" s="55"/>
      <c r="D2411" s="56"/>
      <c r="E2411" s="49"/>
      <c r="F2411" s="48"/>
      <c r="G2411" s="49"/>
      <c r="H2411" s="49"/>
      <c r="I2411" s="49"/>
      <c r="J2411" s="49"/>
      <c r="K2411" s="48"/>
      <c r="L2411" s="48"/>
      <c r="M2411" s="51"/>
      <c r="N2411" s="49"/>
      <c r="O2411" s="49"/>
      <c r="P2411" s="52"/>
      <c r="Q2411" s="52"/>
      <c r="R2411" s="52"/>
      <c r="S2411" s="52"/>
      <c r="T2411" s="52"/>
      <c r="U2411" s="52"/>
      <c r="V2411" s="52"/>
    </row>
    <row r="2412" spans="1:22" ht="13.2">
      <c r="A2412" s="46"/>
      <c r="B2412" s="55"/>
      <c r="C2412" s="55"/>
      <c r="D2412" s="56"/>
      <c r="E2412" s="49"/>
      <c r="F2412" s="48"/>
      <c r="G2412" s="49"/>
      <c r="H2412" s="49"/>
      <c r="I2412" s="49"/>
      <c r="J2412" s="49"/>
      <c r="K2412" s="48"/>
      <c r="L2412" s="48"/>
      <c r="M2412" s="51"/>
      <c r="N2412" s="49"/>
      <c r="O2412" s="49"/>
      <c r="P2412" s="52"/>
      <c r="Q2412" s="52"/>
      <c r="R2412" s="52"/>
      <c r="S2412" s="52"/>
      <c r="T2412" s="52"/>
      <c r="U2412" s="52"/>
      <c r="V2412" s="52"/>
    </row>
    <row r="2413" spans="1:22" ht="13.2">
      <c r="A2413" s="46"/>
      <c r="B2413" s="55"/>
      <c r="C2413" s="55"/>
      <c r="D2413" s="56"/>
      <c r="E2413" s="49"/>
      <c r="F2413" s="48"/>
      <c r="G2413" s="49"/>
      <c r="H2413" s="49"/>
      <c r="I2413" s="49"/>
      <c r="J2413" s="49"/>
      <c r="K2413" s="48"/>
      <c r="L2413" s="48"/>
      <c r="M2413" s="51"/>
      <c r="N2413" s="49"/>
      <c r="O2413" s="49"/>
      <c r="P2413" s="52"/>
      <c r="Q2413" s="52"/>
      <c r="R2413" s="52"/>
      <c r="S2413" s="52"/>
      <c r="T2413" s="52"/>
      <c r="U2413" s="52"/>
      <c r="V2413" s="52"/>
    </row>
    <row r="2414" spans="1:22" ht="13.2">
      <c r="A2414" s="46"/>
      <c r="B2414" s="55"/>
      <c r="C2414" s="55"/>
      <c r="D2414" s="56"/>
      <c r="E2414" s="49"/>
      <c r="F2414" s="48"/>
      <c r="G2414" s="49"/>
      <c r="H2414" s="49"/>
      <c r="I2414" s="49"/>
      <c r="J2414" s="49"/>
      <c r="K2414" s="48"/>
      <c r="L2414" s="48"/>
      <c r="M2414" s="51"/>
      <c r="N2414" s="49"/>
      <c r="O2414" s="49"/>
      <c r="P2414" s="52"/>
      <c r="Q2414" s="52"/>
      <c r="R2414" s="52"/>
      <c r="S2414" s="52"/>
      <c r="T2414" s="52"/>
      <c r="U2414" s="52"/>
      <c r="V2414" s="52"/>
    </row>
    <row r="2415" spans="1:22" ht="13.2">
      <c r="A2415" s="46"/>
      <c r="B2415" s="55"/>
      <c r="C2415" s="55"/>
      <c r="D2415" s="56"/>
      <c r="E2415" s="49"/>
      <c r="F2415" s="48"/>
      <c r="G2415" s="49"/>
      <c r="H2415" s="49"/>
      <c r="I2415" s="49"/>
      <c r="J2415" s="49"/>
      <c r="K2415" s="48"/>
      <c r="L2415" s="48"/>
      <c r="M2415" s="51"/>
      <c r="N2415" s="49"/>
      <c r="O2415" s="49"/>
      <c r="P2415" s="52"/>
      <c r="Q2415" s="52"/>
      <c r="R2415" s="52"/>
      <c r="S2415" s="52"/>
      <c r="T2415" s="52"/>
      <c r="U2415" s="52"/>
      <c r="V2415" s="52"/>
    </row>
    <row r="2416" spans="1:22" ht="13.2">
      <c r="A2416" s="46"/>
      <c r="B2416" s="55"/>
      <c r="C2416" s="55"/>
      <c r="D2416" s="56"/>
      <c r="E2416" s="49"/>
      <c r="F2416" s="48"/>
      <c r="G2416" s="49"/>
      <c r="H2416" s="49"/>
      <c r="I2416" s="49"/>
      <c r="J2416" s="49"/>
      <c r="K2416" s="48"/>
      <c r="L2416" s="48"/>
      <c r="M2416" s="51"/>
      <c r="N2416" s="49"/>
      <c r="O2416" s="49"/>
      <c r="P2416" s="52"/>
      <c r="Q2416" s="52"/>
      <c r="R2416" s="52"/>
      <c r="S2416" s="52"/>
      <c r="T2416" s="52"/>
      <c r="U2416" s="52"/>
      <c r="V2416" s="52"/>
    </row>
    <row r="2417" spans="1:22" ht="13.2">
      <c r="A2417" s="46"/>
      <c r="B2417" s="55"/>
      <c r="C2417" s="55"/>
      <c r="D2417" s="56"/>
      <c r="E2417" s="49"/>
      <c r="F2417" s="48"/>
      <c r="G2417" s="49"/>
      <c r="H2417" s="49"/>
      <c r="I2417" s="49"/>
      <c r="J2417" s="49"/>
      <c r="K2417" s="48"/>
      <c r="L2417" s="48"/>
      <c r="M2417" s="51"/>
      <c r="N2417" s="49"/>
      <c r="O2417" s="49"/>
      <c r="P2417" s="52"/>
      <c r="Q2417" s="52"/>
      <c r="R2417" s="52"/>
      <c r="S2417" s="52"/>
      <c r="T2417" s="52"/>
      <c r="U2417" s="52"/>
      <c r="V2417" s="52"/>
    </row>
    <row r="2418" spans="1:22" ht="13.2">
      <c r="A2418" s="46"/>
      <c r="B2418" s="55"/>
      <c r="C2418" s="55"/>
      <c r="D2418" s="56"/>
      <c r="E2418" s="49"/>
      <c r="F2418" s="48"/>
      <c r="G2418" s="49"/>
      <c r="H2418" s="49"/>
      <c r="I2418" s="49"/>
      <c r="J2418" s="49"/>
      <c r="K2418" s="48"/>
      <c r="L2418" s="48"/>
      <c r="M2418" s="51"/>
      <c r="N2418" s="49"/>
      <c r="O2418" s="49"/>
      <c r="P2418" s="52"/>
      <c r="Q2418" s="52"/>
      <c r="R2418" s="52"/>
      <c r="S2418" s="52"/>
      <c r="T2418" s="52"/>
      <c r="U2418" s="52"/>
      <c r="V2418" s="52"/>
    </row>
    <row r="2419" spans="1:22" ht="13.2">
      <c r="A2419" s="46"/>
      <c r="B2419" s="55"/>
      <c r="C2419" s="55"/>
      <c r="D2419" s="56"/>
      <c r="E2419" s="49"/>
      <c r="F2419" s="48"/>
      <c r="G2419" s="49"/>
      <c r="H2419" s="49"/>
      <c r="I2419" s="49"/>
      <c r="J2419" s="49"/>
      <c r="K2419" s="48"/>
      <c r="L2419" s="48"/>
      <c r="M2419" s="51"/>
      <c r="N2419" s="49"/>
      <c r="O2419" s="49"/>
      <c r="P2419" s="52"/>
      <c r="Q2419" s="52"/>
      <c r="R2419" s="52"/>
      <c r="S2419" s="52"/>
      <c r="T2419" s="52"/>
      <c r="U2419" s="52"/>
      <c r="V2419" s="52"/>
    </row>
    <row r="2420" spans="1:22" ht="13.2">
      <c r="A2420" s="46"/>
      <c r="B2420" s="55"/>
      <c r="C2420" s="55"/>
      <c r="D2420" s="56"/>
      <c r="E2420" s="49"/>
      <c r="F2420" s="48"/>
      <c r="G2420" s="49"/>
      <c r="H2420" s="49"/>
      <c r="I2420" s="49"/>
      <c r="J2420" s="49"/>
      <c r="K2420" s="48"/>
      <c r="L2420" s="48"/>
      <c r="M2420" s="51"/>
      <c r="N2420" s="49"/>
      <c r="O2420" s="49"/>
      <c r="P2420" s="52"/>
      <c r="Q2420" s="52"/>
      <c r="R2420" s="52"/>
      <c r="S2420" s="52"/>
      <c r="T2420" s="52"/>
      <c r="U2420" s="52"/>
      <c r="V2420" s="52"/>
    </row>
    <row r="2421" spans="1:22" ht="13.2">
      <c r="A2421" s="46"/>
      <c r="B2421" s="55"/>
      <c r="C2421" s="55"/>
      <c r="D2421" s="56"/>
      <c r="E2421" s="49"/>
      <c r="F2421" s="48"/>
      <c r="G2421" s="49"/>
      <c r="H2421" s="49"/>
      <c r="I2421" s="49"/>
      <c r="J2421" s="49"/>
      <c r="K2421" s="48"/>
      <c r="L2421" s="48"/>
      <c r="M2421" s="51"/>
      <c r="N2421" s="49"/>
      <c r="O2421" s="49"/>
      <c r="P2421" s="52"/>
      <c r="Q2421" s="52"/>
      <c r="R2421" s="52"/>
      <c r="S2421" s="52"/>
      <c r="T2421" s="52"/>
      <c r="U2421" s="52"/>
      <c r="V2421" s="52"/>
    </row>
    <row r="2422" spans="1:22" ht="13.2">
      <c r="A2422" s="46"/>
      <c r="B2422" s="55"/>
      <c r="C2422" s="55"/>
      <c r="D2422" s="56"/>
      <c r="E2422" s="49"/>
      <c r="F2422" s="48"/>
      <c r="G2422" s="49"/>
      <c r="H2422" s="49"/>
      <c r="I2422" s="49"/>
      <c r="J2422" s="49"/>
      <c r="K2422" s="48"/>
      <c r="L2422" s="48"/>
      <c r="M2422" s="51"/>
      <c r="N2422" s="49"/>
      <c r="O2422" s="49"/>
      <c r="P2422" s="52"/>
      <c r="Q2422" s="52"/>
      <c r="R2422" s="52"/>
      <c r="S2422" s="52"/>
      <c r="T2422" s="52"/>
      <c r="U2422" s="52"/>
      <c r="V2422" s="52"/>
    </row>
    <row r="2423" spans="1:22" ht="13.2">
      <c r="A2423" s="46"/>
      <c r="B2423" s="55"/>
      <c r="C2423" s="55"/>
      <c r="D2423" s="56"/>
      <c r="E2423" s="49"/>
      <c r="F2423" s="48"/>
      <c r="G2423" s="49"/>
      <c r="H2423" s="49"/>
      <c r="I2423" s="49"/>
      <c r="J2423" s="49"/>
      <c r="K2423" s="48"/>
      <c r="L2423" s="48"/>
      <c r="M2423" s="51"/>
      <c r="N2423" s="49"/>
      <c r="O2423" s="49"/>
      <c r="P2423" s="52"/>
      <c r="Q2423" s="52"/>
      <c r="R2423" s="52"/>
      <c r="S2423" s="52"/>
      <c r="T2423" s="52"/>
      <c r="U2423" s="52"/>
      <c r="V2423" s="52"/>
    </row>
    <row r="2424" spans="1:22" ht="13.2">
      <c r="A2424" s="46"/>
      <c r="B2424" s="55"/>
      <c r="C2424" s="55"/>
      <c r="D2424" s="56"/>
      <c r="E2424" s="49"/>
      <c r="F2424" s="48"/>
      <c r="G2424" s="49"/>
      <c r="H2424" s="49"/>
      <c r="I2424" s="49"/>
      <c r="J2424" s="49"/>
      <c r="K2424" s="48"/>
      <c r="L2424" s="48"/>
      <c r="M2424" s="51"/>
      <c r="N2424" s="49"/>
      <c r="O2424" s="49"/>
      <c r="P2424" s="52"/>
      <c r="Q2424" s="52"/>
      <c r="R2424" s="52"/>
      <c r="S2424" s="52"/>
      <c r="T2424" s="52"/>
      <c r="U2424" s="52"/>
      <c r="V2424" s="52"/>
    </row>
    <row r="2425" spans="1:22" ht="13.2">
      <c r="A2425" s="46"/>
      <c r="B2425" s="55"/>
      <c r="C2425" s="55"/>
      <c r="D2425" s="56"/>
      <c r="E2425" s="49"/>
      <c r="F2425" s="48"/>
      <c r="G2425" s="49"/>
      <c r="H2425" s="49"/>
      <c r="I2425" s="49"/>
      <c r="J2425" s="49"/>
      <c r="K2425" s="48"/>
      <c r="L2425" s="48"/>
      <c r="M2425" s="51"/>
      <c r="N2425" s="49"/>
      <c r="O2425" s="49"/>
      <c r="P2425" s="52"/>
      <c r="Q2425" s="52"/>
      <c r="R2425" s="52"/>
      <c r="S2425" s="52"/>
      <c r="T2425" s="52"/>
      <c r="U2425" s="52"/>
      <c r="V2425" s="52"/>
    </row>
    <row r="2426" spans="1:22" ht="13.2">
      <c r="A2426" s="46"/>
      <c r="B2426" s="55"/>
      <c r="C2426" s="55"/>
      <c r="D2426" s="56"/>
      <c r="E2426" s="49"/>
      <c r="F2426" s="48"/>
      <c r="G2426" s="49"/>
      <c r="H2426" s="49"/>
      <c r="I2426" s="49"/>
      <c r="J2426" s="49"/>
      <c r="K2426" s="48"/>
      <c r="L2426" s="48"/>
      <c r="M2426" s="51"/>
      <c r="N2426" s="49"/>
      <c r="O2426" s="49"/>
      <c r="P2426" s="52"/>
      <c r="Q2426" s="52"/>
      <c r="R2426" s="52"/>
      <c r="S2426" s="52"/>
      <c r="T2426" s="52"/>
      <c r="U2426" s="52"/>
      <c r="V2426" s="52"/>
    </row>
    <row r="2427" spans="1:22" ht="13.2">
      <c r="A2427" s="46"/>
      <c r="B2427" s="55"/>
      <c r="C2427" s="55"/>
      <c r="D2427" s="56"/>
      <c r="E2427" s="49"/>
      <c r="F2427" s="48"/>
      <c r="G2427" s="49"/>
      <c r="H2427" s="49"/>
      <c r="I2427" s="49"/>
      <c r="J2427" s="49"/>
      <c r="K2427" s="48"/>
      <c r="L2427" s="48"/>
      <c r="M2427" s="51"/>
      <c r="N2427" s="49"/>
      <c r="O2427" s="49"/>
      <c r="P2427" s="52"/>
      <c r="Q2427" s="52"/>
      <c r="R2427" s="52"/>
      <c r="S2427" s="52"/>
      <c r="T2427" s="52"/>
      <c r="U2427" s="52"/>
      <c r="V2427" s="52"/>
    </row>
    <row r="2428" spans="1:22" ht="13.2">
      <c r="A2428" s="46"/>
      <c r="B2428" s="55"/>
      <c r="C2428" s="55"/>
      <c r="D2428" s="56"/>
      <c r="E2428" s="49"/>
      <c r="F2428" s="48"/>
      <c r="G2428" s="49"/>
      <c r="H2428" s="49"/>
      <c r="I2428" s="49"/>
      <c r="J2428" s="49"/>
      <c r="K2428" s="48"/>
      <c r="L2428" s="48"/>
      <c r="M2428" s="51"/>
      <c r="N2428" s="49"/>
      <c r="O2428" s="49"/>
      <c r="P2428" s="52"/>
      <c r="Q2428" s="52"/>
      <c r="R2428" s="52"/>
      <c r="S2428" s="52"/>
      <c r="T2428" s="52"/>
      <c r="U2428" s="52"/>
      <c r="V2428" s="52"/>
    </row>
    <row r="2429" spans="1:22" ht="13.2">
      <c r="A2429" s="46"/>
      <c r="B2429" s="55"/>
      <c r="C2429" s="55"/>
      <c r="D2429" s="56"/>
      <c r="E2429" s="49"/>
      <c r="F2429" s="48"/>
      <c r="G2429" s="49"/>
      <c r="H2429" s="49"/>
      <c r="I2429" s="49"/>
      <c r="J2429" s="49"/>
      <c r="K2429" s="48"/>
      <c r="L2429" s="48"/>
      <c r="M2429" s="51"/>
      <c r="N2429" s="49"/>
      <c r="O2429" s="49"/>
      <c r="P2429" s="52"/>
      <c r="Q2429" s="52"/>
      <c r="R2429" s="52"/>
      <c r="S2429" s="52"/>
      <c r="T2429" s="52"/>
      <c r="U2429" s="52"/>
      <c r="V2429" s="52"/>
    </row>
    <row r="2430" spans="1:22" ht="13.2">
      <c r="A2430" s="46"/>
      <c r="B2430" s="55"/>
      <c r="C2430" s="55"/>
      <c r="D2430" s="56"/>
      <c r="E2430" s="49"/>
      <c r="F2430" s="48"/>
      <c r="G2430" s="49"/>
      <c r="H2430" s="49"/>
      <c r="I2430" s="49"/>
      <c r="J2430" s="49"/>
      <c r="K2430" s="48"/>
      <c r="L2430" s="48"/>
      <c r="M2430" s="51"/>
      <c r="N2430" s="49"/>
      <c r="O2430" s="49"/>
      <c r="P2430" s="52"/>
      <c r="Q2430" s="52"/>
      <c r="R2430" s="52"/>
      <c r="S2430" s="52"/>
      <c r="T2430" s="52"/>
      <c r="U2430" s="52"/>
      <c r="V2430" s="52"/>
    </row>
    <row r="2431" spans="1:22" ht="13.2">
      <c r="A2431" s="46"/>
      <c r="B2431" s="55"/>
      <c r="C2431" s="55"/>
      <c r="D2431" s="56"/>
      <c r="E2431" s="49"/>
      <c r="F2431" s="48"/>
      <c r="G2431" s="49"/>
      <c r="H2431" s="49"/>
      <c r="I2431" s="49"/>
      <c r="J2431" s="49"/>
      <c r="K2431" s="48"/>
      <c r="L2431" s="48"/>
      <c r="M2431" s="51"/>
      <c r="N2431" s="49"/>
      <c r="O2431" s="49"/>
      <c r="P2431" s="52"/>
      <c r="Q2431" s="52"/>
      <c r="R2431" s="52"/>
      <c r="S2431" s="52"/>
      <c r="T2431" s="52"/>
      <c r="U2431" s="52"/>
      <c r="V2431" s="52"/>
    </row>
    <row r="2432" spans="1:22" ht="13.2">
      <c r="A2432" s="46"/>
      <c r="B2432" s="55"/>
      <c r="C2432" s="55"/>
      <c r="D2432" s="56"/>
      <c r="E2432" s="49"/>
      <c r="F2432" s="48"/>
      <c r="G2432" s="49"/>
      <c r="H2432" s="49"/>
      <c r="I2432" s="49"/>
      <c r="J2432" s="49"/>
      <c r="K2432" s="48"/>
      <c r="L2432" s="48"/>
      <c r="M2432" s="51"/>
      <c r="N2432" s="49"/>
      <c r="O2432" s="49"/>
      <c r="P2432" s="52"/>
      <c r="Q2432" s="52"/>
      <c r="R2432" s="52"/>
      <c r="S2432" s="52"/>
      <c r="T2432" s="52"/>
      <c r="U2432" s="52"/>
      <c r="V2432" s="52"/>
    </row>
    <row r="2433" spans="1:22" ht="13.2">
      <c r="A2433" s="46"/>
      <c r="B2433" s="55"/>
      <c r="C2433" s="55"/>
      <c r="D2433" s="56"/>
      <c r="E2433" s="49"/>
      <c r="F2433" s="48"/>
      <c r="G2433" s="49"/>
      <c r="H2433" s="49"/>
      <c r="I2433" s="49"/>
      <c r="J2433" s="49"/>
      <c r="K2433" s="48"/>
      <c r="L2433" s="48"/>
      <c r="M2433" s="51"/>
      <c r="N2433" s="49"/>
      <c r="O2433" s="49"/>
      <c r="P2433" s="52"/>
      <c r="Q2433" s="52"/>
      <c r="R2433" s="52"/>
      <c r="S2433" s="52"/>
      <c r="T2433" s="52"/>
      <c r="U2433" s="52"/>
      <c r="V2433" s="52"/>
    </row>
    <row r="2434" spans="1:22" ht="13.2">
      <c r="A2434" s="46"/>
      <c r="B2434" s="55"/>
      <c r="C2434" s="55"/>
      <c r="D2434" s="56"/>
      <c r="E2434" s="49"/>
      <c r="F2434" s="48"/>
      <c r="G2434" s="49"/>
      <c r="H2434" s="49"/>
      <c r="I2434" s="49"/>
      <c r="J2434" s="49"/>
      <c r="K2434" s="48"/>
      <c r="L2434" s="48"/>
      <c r="M2434" s="51"/>
      <c r="N2434" s="49"/>
      <c r="O2434" s="49"/>
      <c r="P2434" s="52"/>
      <c r="Q2434" s="52"/>
      <c r="R2434" s="52"/>
      <c r="S2434" s="52"/>
      <c r="T2434" s="52"/>
      <c r="U2434" s="52"/>
      <c r="V2434" s="52"/>
    </row>
    <row r="2435" spans="1:22" ht="13.2">
      <c r="A2435" s="46"/>
      <c r="B2435" s="55"/>
      <c r="C2435" s="55"/>
      <c r="D2435" s="56"/>
      <c r="E2435" s="49"/>
      <c r="F2435" s="48"/>
      <c r="G2435" s="49"/>
      <c r="H2435" s="49"/>
      <c r="I2435" s="49"/>
      <c r="J2435" s="49"/>
      <c r="K2435" s="48"/>
      <c r="L2435" s="48"/>
      <c r="M2435" s="51"/>
      <c r="N2435" s="49"/>
      <c r="O2435" s="49"/>
      <c r="P2435" s="52"/>
      <c r="Q2435" s="52"/>
      <c r="R2435" s="52"/>
      <c r="S2435" s="52"/>
      <c r="T2435" s="52"/>
      <c r="U2435" s="52"/>
      <c r="V2435" s="52"/>
    </row>
    <row r="2436" spans="1:22" ht="13.2">
      <c r="A2436" s="46"/>
      <c r="B2436" s="55"/>
      <c r="C2436" s="55"/>
      <c r="D2436" s="56"/>
      <c r="E2436" s="49"/>
      <c r="F2436" s="48"/>
      <c r="G2436" s="49"/>
      <c r="H2436" s="49"/>
      <c r="I2436" s="49"/>
      <c r="J2436" s="49"/>
      <c r="K2436" s="48"/>
      <c r="L2436" s="48"/>
      <c r="M2436" s="51"/>
      <c r="N2436" s="49"/>
      <c r="O2436" s="49"/>
      <c r="P2436" s="52"/>
      <c r="Q2436" s="52"/>
      <c r="R2436" s="52"/>
      <c r="S2436" s="52"/>
      <c r="T2436" s="52"/>
      <c r="U2436" s="52"/>
      <c r="V2436" s="52"/>
    </row>
    <row r="2437" spans="1:22" ht="13.2">
      <c r="A2437" s="46"/>
      <c r="B2437" s="55"/>
      <c r="C2437" s="55"/>
      <c r="D2437" s="56"/>
      <c r="E2437" s="49"/>
      <c r="F2437" s="48"/>
      <c r="G2437" s="49"/>
      <c r="H2437" s="49"/>
      <c r="I2437" s="49"/>
      <c r="J2437" s="49"/>
      <c r="K2437" s="48"/>
      <c r="L2437" s="48"/>
      <c r="M2437" s="51"/>
      <c r="N2437" s="49"/>
      <c r="O2437" s="49"/>
      <c r="P2437" s="52"/>
      <c r="Q2437" s="52"/>
      <c r="R2437" s="52"/>
      <c r="S2437" s="52"/>
      <c r="T2437" s="52"/>
      <c r="U2437" s="52"/>
      <c r="V2437" s="52"/>
    </row>
    <row r="2438" spans="1:22" ht="13.2">
      <c r="A2438" s="46"/>
      <c r="B2438" s="55"/>
      <c r="C2438" s="55"/>
      <c r="D2438" s="56"/>
      <c r="E2438" s="49"/>
      <c r="F2438" s="48"/>
      <c r="G2438" s="49"/>
      <c r="H2438" s="49"/>
      <c r="I2438" s="49"/>
      <c r="J2438" s="49"/>
      <c r="K2438" s="48"/>
      <c r="L2438" s="48"/>
      <c r="M2438" s="51"/>
      <c r="N2438" s="49"/>
      <c r="O2438" s="49"/>
      <c r="P2438" s="52"/>
      <c r="Q2438" s="52"/>
      <c r="R2438" s="52"/>
      <c r="S2438" s="52"/>
      <c r="T2438" s="52"/>
      <c r="U2438" s="52"/>
      <c r="V2438" s="52"/>
    </row>
    <row r="2439" spans="1:22" ht="13.2">
      <c r="A2439" s="46"/>
      <c r="B2439" s="55"/>
      <c r="C2439" s="55"/>
      <c r="D2439" s="56"/>
      <c r="E2439" s="49"/>
      <c r="F2439" s="48"/>
      <c r="G2439" s="49"/>
      <c r="H2439" s="49"/>
      <c r="I2439" s="49"/>
      <c r="J2439" s="49"/>
      <c r="K2439" s="48"/>
      <c r="L2439" s="48"/>
      <c r="M2439" s="51"/>
      <c r="N2439" s="49"/>
      <c r="O2439" s="49"/>
      <c r="P2439" s="52"/>
      <c r="Q2439" s="52"/>
      <c r="R2439" s="52"/>
      <c r="S2439" s="52"/>
      <c r="T2439" s="52"/>
      <c r="U2439" s="52"/>
      <c r="V2439" s="52"/>
    </row>
    <row r="2440" spans="1:22" ht="13.2">
      <c r="A2440" s="46"/>
      <c r="B2440" s="55"/>
      <c r="C2440" s="55"/>
      <c r="D2440" s="56"/>
      <c r="E2440" s="49"/>
      <c r="F2440" s="48"/>
      <c r="G2440" s="49"/>
      <c r="H2440" s="49"/>
      <c r="I2440" s="49"/>
      <c r="J2440" s="49"/>
      <c r="K2440" s="48"/>
      <c r="L2440" s="48"/>
      <c r="M2440" s="51"/>
      <c r="N2440" s="49"/>
      <c r="O2440" s="49"/>
      <c r="P2440" s="52"/>
      <c r="Q2440" s="52"/>
      <c r="R2440" s="52"/>
      <c r="S2440" s="52"/>
      <c r="T2440" s="52"/>
      <c r="U2440" s="52"/>
      <c r="V2440" s="52"/>
    </row>
    <row r="2441" spans="1:22" ht="13.2">
      <c r="A2441" s="46"/>
      <c r="B2441" s="55"/>
      <c r="C2441" s="55"/>
      <c r="D2441" s="56"/>
      <c r="E2441" s="49"/>
      <c r="F2441" s="48"/>
      <c r="G2441" s="49"/>
      <c r="H2441" s="49"/>
      <c r="I2441" s="49"/>
      <c r="J2441" s="49"/>
      <c r="K2441" s="48"/>
      <c r="L2441" s="48"/>
      <c r="M2441" s="51"/>
      <c r="N2441" s="49"/>
      <c r="O2441" s="49"/>
      <c r="P2441" s="52"/>
      <c r="Q2441" s="52"/>
      <c r="R2441" s="52"/>
      <c r="S2441" s="52"/>
      <c r="T2441" s="52"/>
      <c r="U2441" s="52"/>
      <c r="V2441" s="52"/>
    </row>
    <row r="2442" spans="1:22" ht="13.2">
      <c r="A2442" s="46"/>
      <c r="B2442" s="55"/>
      <c r="C2442" s="55"/>
      <c r="D2442" s="56"/>
      <c r="E2442" s="49"/>
      <c r="F2442" s="48"/>
      <c r="G2442" s="49"/>
      <c r="H2442" s="49"/>
      <c r="I2442" s="49"/>
      <c r="J2442" s="49"/>
      <c r="K2442" s="48"/>
      <c r="L2442" s="48"/>
      <c r="M2442" s="51"/>
      <c r="N2442" s="49"/>
      <c r="O2442" s="49"/>
      <c r="P2442" s="52"/>
      <c r="Q2442" s="52"/>
      <c r="R2442" s="52"/>
      <c r="S2442" s="52"/>
      <c r="T2442" s="52"/>
      <c r="U2442" s="52"/>
      <c r="V2442" s="52"/>
    </row>
    <row r="2443" spans="1:22" ht="13.2">
      <c r="A2443" s="46"/>
      <c r="B2443" s="55"/>
      <c r="C2443" s="55"/>
      <c r="D2443" s="56"/>
      <c r="E2443" s="49"/>
      <c r="F2443" s="48"/>
      <c r="G2443" s="49"/>
      <c r="H2443" s="49"/>
      <c r="I2443" s="49"/>
      <c r="J2443" s="49"/>
      <c r="K2443" s="48"/>
      <c r="L2443" s="48"/>
      <c r="M2443" s="51"/>
      <c r="N2443" s="49"/>
      <c r="O2443" s="49"/>
      <c r="P2443" s="52"/>
      <c r="Q2443" s="52"/>
      <c r="R2443" s="52"/>
      <c r="S2443" s="52"/>
      <c r="T2443" s="52"/>
      <c r="U2443" s="52"/>
      <c r="V2443" s="52"/>
    </row>
    <row r="2444" spans="1:22" ht="13.2">
      <c r="A2444" s="46"/>
      <c r="B2444" s="55"/>
      <c r="C2444" s="55"/>
      <c r="D2444" s="56"/>
      <c r="E2444" s="49"/>
      <c r="F2444" s="48"/>
      <c r="G2444" s="49"/>
      <c r="H2444" s="49"/>
      <c r="I2444" s="49"/>
      <c r="J2444" s="49"/>
      <c r="K2444" s="48"/>
      <c r="L2444" s="48"/>
      <c r="M2444" s="51"/>
      <c r="N2444" s="49"/>
      <c r="O2444" s="49"/>
      <c r="P2444" s="52"/>
      <c r="Q2444" s="52"/>
      <c r="R2444" s="52"/>
      <c r="S2444" s="52"/>
      <c r="T2444" s="52"/>
      <c r="U2444" s="52"/>
      <c r="V2444" s="52"/>
    </row>
    <row r="2445" spans="1:22" ht="13.2">
      <c r="A2445" s="46"/>
      <c r="B2445" s="55"/>
      <c r="C2445" s="55"/>
      <c r="D2445" s="56"/>
      <c r="E2445" s="49"/>
      <c r="F2445" s="48"/>
      <c r="G2445" s="49"/>
      <c r="H2445" s="49"/>
      <c r="I2445" s="49"/>
      <c r="J2445" s="49"/>
      <c r="K2445" s="48"/>
      <c r="L2445" s="48"/>
      <c r="M2445" s="51"/>
      <c r="N2445" s="49"/>
      <c r="O2445" s="49"/>
      <c r="P2445" s="52"/>
      <c r="Q2445" s="52"/>
      <c r="R2445" s="52"/>
      <c r="S2445" s="52"/>
      <c r="T2445" s="52"/>
      <c r="U2445" s="52"/>
      <c r="V2445" s="52"/>
    </row>
    <row r="2446" spans="1:22" ht="13.2">
      <c r="A2446" s="46"/>
      <c r="B2446" s="55"/>
      <c r="C2446" s="55"/>
      <c r="D2446" s="56"/>
      <c r="E2446" s="49"/>
      <c r="F2446" s="48"/>
      <c r="G2446" s="49"/>
      <c r="H2446" s="49"/>
      <c r="I2446" s="49"/>
      <c r="J2446" s="49"/>
      <c r="K2446" s="48"/>
      <c r="L2446" s="48"/>
      <c r="M2446" s="51"/>
      <c r="N2446" s="49"/>
      <c r="O2446" s="49"/>
      <c r="P2446" s="52"/>
      <c r="Q2446" s="52"/>
      <c r="R2446" s="52"/>
      <c r="S2446" s="52"/>
      <c r="T2446" s="52"/>
      <c r="U2446" s="52"/>
      <c r="V2446" s="52"/>
    </row>
    <row r="2447" spans="1:22" ht="13.2">
      <c r="A2447" s="46"/>
      <c r="B2447" s="55"/>
      <c r="C2447" s="55"/>
      <c r="D2447" s="56"/>
      <c r="E2447" s="49"/>
      <c r="F2447" s="48"/>
      <c r="G2447" s="49"/>
      <c r="H2447" s="49"/>
      <c r="I2447" s="49"/>
      <c r="J2447" s="49"/>
      <c r="K2447" s="48"/>
      <c r="L2447" s="48"/>
      <c r="M2447" s="51"/>
      <c r="N2447" s="49"/>
      <c r="O2447" s="49"/>
      <c r="P2447" s="52"/>
      <c r="Q2447" s="52"/>
      <c r="R2447" s="52"/>
      <c r="S2447" s="52"/>
      <c r="T2447" s="52"/>
      <c r="U2447" s="52"/>
      <c r="V2447" s="52"/>
    </row>
    <row r="2448" spans="1:22" ht="13.2">
      <c r="A2448" s="46"/>
      <c r="B2448" s="55"/>
      <c r="C2448" s="55"/>
      <c r="D2448" s="56"/>
      <c r="E2448" s="49"/>
      <c r="F2448" s="48"/>
      <c r="G2448" s="49"/>
      <c r="H2448" s="49"/>
      <c r="I2448" s="49"/>
      <c r="J2448" s="49"/>
      <c r="K2448" s="48"/>
      <c r="L2448" s="48"/>
      <c r="M2448" s="51"/>
      <c r="N2448" s="49"/>
      <c r="O2448" s="49"/>
      <c r="P2448" s="52"/>
      <c r="Q2448" s="52"/>
      <c r="R2448" s="52"/>
      <c r="S2448" s="52"/>
      <c r="T2448" s="52"/>
      <c r="U2448" s="52"/>
      <c r="V2448" s="52"/>
    </row>
    <row r="2449" spans="1:22" ht="13.2">
      <c r="A2449" s="46"/>
      <c r="B2449" s="55"/>
      <c r="C2449" s="55"/>
      <c r="D2449" s="56"/>
      <c r="E2449" s="49"/>
      <c r="F2449" s="48"/>
      <c r="G2449" s="49"/>
      <c r="H2449" s="49"/>
      <c r="I2449" s="49"/>
      <c r="J2449" s="49"/>
      <c r="K2449" s="48"/>
      <c r="L2449" s="48"/>
      <c r="M2449" s="51"/>
      <c r="N2449" s="49"/>
      <c r="O2449" s="49"/>
      <c r="P2449" s="52"/>
      <c r="Q2449" s="52"/>
      <c r="R2449" s="52"/>
      <c r="S2449" s="52"/>
      <c r="T2449" s="52"/>
      <c r="U2449" s="52"/>
      <c r="V2449" s="52"/>
    </row>
    <row r="2450" spans="1:22" ht="13.2">
      <c r="A2450" s="46"/>
      <c r="B2450" s="55"/>
      <c r="C2450" s="55"/>
      <c r="D2450" s="56"/>
      <c r="E2450" s="49"/>
      <c r="F2450" s="48"/>
      <c r="G2450" s="49"/>
      <c r="H2450" s="49"/>
      <c r="I2450" s="49"/>
      <c r="J2450" s="49"/>
      <c r="K2450" s="48"/>
      <c r="L2450" s="48"/>
      <c r="M2450" s="51"/>
      <c r="N2450" s="49"/>
      <c r="O2450" s="49"/>
      <c r="P2450" s="52"/>
      <c r="Q2450" s="52"/>
      <c r="R2450" s="52"/>
      <c r="S2450" s="52"/>
      <c r="T2450" s="52"/>
      <c r="U2450" s="52"/>
      <c r="V2450" s="52"/>
    </row>
    <row r="2451" spans="1:22" ht="13.2">
      <c r="A2451" s="46"/>
      <c r="B2451" s="55"/>
      <c r="C2451" s="55"/>
      <c r="D2451" s="56"/>
      <c r="E2451" s="49"/>
      <c r="F2451" s="48"/>
      <c r="G2451" s="49"/>
      <c r="H2451" s="49"/>
      <c r="I2451" s="49"/>
      <c r="J2451" s="49"/>
      <c r="K2451" s="48"/>
      <c r="L2451" s="48"/>
      <c r="M2451" s="51"/>
      <c r="N2451" s="49"/>
      <c r="O2451" s="49"/>
      <c r="P2451" s="52"/>
      <c r="Q2451" s="52"/>
      <c r="R2451" s="52"/>
      <c r="S2451" s="52"/>
      <c r="T2451" s="52"/>
      <c r="U2451" s="52"/>
      <c r="V2451" s="52"/>
    </row>
    <row r="2452" spans="1:22" ht="13.2">
      <c r="A2452" s="46"/>
      <c r="B2452" s="55"/>
      <c r="C2452" s="55"/>
      <c r="D2452" s="56"/>
      <c r="E2452" s="49"/>
      <c r="F2452" s="48"/>
      <c r="G2452" s="49"/>
      <c r="H2452" s="49"/>
      <c r="I2452" s="49"/>
      <c r="J2452" s="49"/>
      <c r="K2452" s="48"/>
      <c r="L2452" s="48"/>
      <c r="M2452" s="51"/>
      <c r="N2452" s="49"/>
      <c r="O2452" s="49"/>
      <c r="P2452" s="52"/>
      <c r="Q2452" s="52"/>
      <c r="R2452" s="52"/>
      <c r="S2452" s="52"/>
      <c r="T2452" s="52"/>
      <c r="U2452" s="52"/>
      <c r="V2452" s="52"/>
    </row>
    <row r="2453" spans="1:22" ht="13.2">
      <c r="A2453" s="46"/>
      <c r="B2453" s="55"/>
      <c r="C2453" s="55"/>
      <c r="D2453" s="56"/>
      <c r="E2453" s="49"/>
      <c r="F2453" s="48"/>
      <c r="G2453" s="49"/>
      <c r="H2453" s="49"/>
      <c r="I2453" s="49"/>
      <c r="J2453" s="49"/>
      <c r="K2453" s="48"/>
      <c r="L2453" s="48"/>
      <c r="M2453" s="51"/>
      <c r="N2453" s="49"/>
      <c r="O2453" s="49"/>
      <c r="P2453" s="52"/>
      <c r="Q2453" s="52"/>
      <c r="R2453" s="52"/>
      <c r="S2453" s="52"/>
      <c r="T2453" s="52"/>
      <c r="U2453" s="52"/>
      <c r="V2453" s="52"/>
    </row>
    <row r="2454" spans="1:22" ht="13.2">
      <c r="A2454" s="46"/>
      <c r="B2454" s="55"/>
      <c r="C2454" s="55"/>
      <c r="D2454" s="56"/>
      <c r="E2454" s="49"/>
      <c r="F2454" s="48"/>
      <c r="G2454" s="49"/>
      <c r="H2454" s="49"/>
      <c r="I2454" s="49"/>
      <c r="J2454" s="49"/>
      <c r="K2454" s="48"/>
      <c r="L2454" s="48"/>
      <c r="M2454" s="51"/>
      <c r="N2454" s="49"/>
      <c r="O2454" s="49"/>
      <c r="P2454" s="52"/>
      <c r="Q2454" s="52"/>
      <c r="R2454" s="52"/>
      <c r="S2454" s="52"/>
      <c r="T2454" s="52"/>
      <c r="U2454" s="52"/>
      <c r="V2454" s="52"/>
    </row>
    <row r="2455" spans="1:22" ht="13.2">
      <c r="A2455" s="46"/>
      <c r="B2455" s="55"/>
      <c r="C2455" s="55"/>
      <c r="D2455" s="56"/>
      <c r="E2455" s="49"/>
      <c r="F2455" s="48"/>
      <c r="G2455" s="49"/>
      <c r="H2455" s="49"/>
      <c r="I2455" s="49"/>
      <c r="J2455" s="49"/>
      <c r="K2455" s="48"/>
      <c r="L2455" s="48"/>
      <c r="M2455" s="51"/>
      <c r="N2455" s="49"/>
      <c r="O2455" s="49"/>
      <c r="P2455" s="52"/>
      <c r="Q2455" s="52"/>
      <c r="R2455" s="52"/>
      <c r="S2455" s="52"/>
      <c r="T2455" s="52"/>
      <c r="U2455" s="52"/>
      <c r="V2455" s="52"/>
    </row>
    <row r="2456" spans="1:22" ht="13.2">
      <c r="A2456" s="46"/>
      <c r="B2456" s="55"/>
      <c r="C2456" s="55"/>
      <c r="D2456" s="56"/>
      <c r="E2456" s="49"/>
      <c r="F2456" s="48"/>
      <c r="G2456" s="49"/>
      <c r="H2456" s="49"/>
      <c r="I2456" s="49"/>
      <c r="J2456" s="49"/>
      <c r="K2456" s="48"/>
      <c r="L2456" s="48"/>
      <c r="M2456" s="51"/>
      <c r="N2456" s="49"/>
      <c r="O2456" s="49"/>
      <c r="P2456" s="52"/>
      <c r="Q2456" s="52"/>
      <c r="R2456" s="52"/>
      <c r="S2456" s="52"/>
      <c r="T2456" s="52"/>
      <c r="U2456" s="52"/>
      <c r="V2456" s="52"/>
    </row>
    <row r="2457" spans="1:22" ht="13.2">
      <c r="A2457" s="46"/>
      <c r="B2457" s="55"/>
      <c r="C2457" s="55"/>
      <c r="D2457" s="56"/>
      <c r="E2457" s="49"/>
      <c r="F2457" s="48"/>
      <c r="G2457" s="49"/>
      <c r="H2457" s="49"/>
      <c r="I2457" s="49"/>
      <c r="J2457" s="49"/>
      <c r="K2457" s="48"/>
      <c r="L2457" s="48"/>
      <c r="M2457" s="51"/>
      <c r="N2457" s="49"/>
      <c r="O2457" s="49"/>
      <c r="P2457" s="52"/>
      <c r="Q2457" s="52"/>
      <c r="R2457" s="52"/>
      <c r="S2457" s="52"/>
      <c r="T2457" s="52"/>
      <c r="U2457" s="52"/>
      <c r="V2457" s="52"/>
    </row>
    <row r="2458" spans="1:22" ht="13.2">
      <c r="A2458" s="46"/>
      <c r="B2458" s="55"/>
      <c r="C2458" s="55"/>
      <c r="D2458" s="56"/>
      <c r="E2458" s="49"/>
      <c r="F2458" s="48"/>
      <c r="G2458" s="49"/>
      <c r="H2458" s="49"/>
      <c r="I2458" s="49"/>
      <c r="J2458" s="49"/>
      <c r="K2458" s="48"/>
      <c r="L2458" s="48"/>
      <c r="M2458" s="51"/>
      <c r="N2458" s="49"/>
      <c r="O2458" s="49"/>
      <c r="P2458" s="52"/>
      <c r="Q2458" s="52"/>
      <c r="R2458" s="52"/>
      <c r="S2458" s="52"/>
      <c r="T2458" s="52"/>
      <c r="U2458" s="52"/>
      <c r="V2458" s="52"/>
    </row>
    <row r="2459" spans="1:22" ht="13.2">
      <c r="A2459" s="46"/>
      <c r="B2459" s="55"/>
      <c r="C2459" s="55"/>
      <c r="D2459" s="56"/>
      <c r="E2459" s="49"/>
      <c r="F2459" s="48"/>
      <c r="G2459" s="49"/>
      <c r="H2459" s="49"/>
      <c r="I2459" s="49"/>
      <c r="J2459" s="49"/>
      <c r="K2459" s="48"/>
      <c r="L2459" s="48"/>
      <c r="M2459" s="51"/>
      <c r="N2459" s="49"/>
      <c r="O2459" s="49"/>
      <c r="P2459" s="52"/>
      <c r="Q2459" s="52"/>
      <c r="R2459" s="52"/>
      <c r="S2459" s="52"/>
      <c r="T2459" s="52"/>
      <c r="U2459" s="52"/>
      <c r="V2459" s="52"/>
    </row>
    <row r="2460" spans="1:22" ht="13.2">
      <c r="A2460" s="46"/>
      <c r="B2460" s="55"/>
      <c r="C2460" s="55"/>
      <c r="D2460" s="56"/>
      <c r="E2460" s="49"/>
      <c r="F2460" s="48"/>
      <c r="G2460" s="49"/>
      <c r="H2460" s="49"/>
      <c r="I2460" s="49"/>
      <c r="J2460" s="49"/>
      <c r="K2460" s="48"/>
      <c r="L2460" s="48"/>
      <c r="M2460" s="51"/>
      <c r="N2460" s="49"/>
      <c r="O2460" s="49"/>
      <c r="P2460" s="52"/>
      <c r="Q2460" s="52"/>
      <c r="R2460" s="52"/>
      <c r="S2460" s="52"/>
      <c r="T2460" s="52"/>
      <c r="U2460" s="52"/>
      <c r="V2460" s="52"/>
    </row>
    <row r="2461" spans="1:22" ht="13.2">
      <c r="A2461" s="46"/>
      <c r="B2461" s="55"/>
      <c r="C2461" s="55"/>
      <c r="D2461" s="56"/>
      <c r="E2461" s="49"/>
      <c r="F2461" s="48"/>
      <c r="G2461" s="49"/>
      <c r="H2461" s="49"/>
      <c r="I2461" s="49"/>
      <c r="J2461" s="49"/>
      <c r="K2461" s="48"/>
      <c r="L2461" s="48"/>
      <c r="M2461" s="51"/>
      <c r="N2461" s="49"/>
      <c r="O2461" s="49"/>
      <c r="P2461" s="52"/>
      <c r="Q2461" s="52"/>
      <c r="R2461" s="52"/>
      <c r="S2461" s="52"/>
      <c r="T2461" s="52"/>
      <c r="U2461" s="52"/>
      <c r="V2461" s="52"/>
    </row>
    <row r="2462" spans="1:22" ht="13.2">
      <c r="A2462" s="46"/>
      <c r="B2462" s="55"/>
      <c r="C2462" s="55"/>
      <c r="D2462" s="56"/>
      <c r="E2462" s="49"/>
      <c r="F2462" s="48"/>
      <c r="G2462" s="49"/>
      <c r="H2462" s="49"/>
      <c r="I2462" s="49"/>
      <c r="J2462" s="49"/>
      <c r="K2462" s="48"/>
      <c r="L2462" s="48"/>
      <c r="M2462" s="51"/>
      <c r="N2462" s="49"/>
      <c r="O2462" s="49"/>
      <c r="P2462" s="52"/>
      <c r="Q2462" s="52"/>
      <c r="R2462" s="52"/>
      <c r="S2462" s="52"/>
      <c r="T2462" s="52"/>
      <c r="U2462" s="52"/>
      <c r="V2462" s="52"/>
    </row>
    <row r="2463" spans="1:22" ht="13.2">
      <c r="A2463" s="46"/>
      <c r="B2463" s="55"/>
      <c r="C2463" s="55"/>
      <c r="D2463" s="56"/>
      <c r="E2463" s="49"/>
      <c r="F2463" s="48"/>
      <c r="G2463" s="49"/>
      <c r="H2463" s="49"/>
      <c r="I2463" s="49"/>
      <c r="J2463" s="49"/>
      <c r="K2463" s="48"/>
      <c r="L2463" s="48"/>
      <c r="M2463" s="51"/>
      <c r="N2463" s="49"/>
      <c r="O2463" s="49"/>
      <c r="P2463" s="52"/>
      <c r="Q2463" s="52"/>
      <c r="R2463" s="52"/>
      <c r="S2463" s="52"/>
      <c r="T2463" s="52"/>
      <c r="U2463" s="52"/>
      <c r="V2463" s="52"/>
    </row>
    <row r="2464" spans="1:22" ht="13.2">
      <c r="A2464" s="46"/>
      <c r="B2464" s="55"/>
      <c r="C2464" s="55"/>
      <c r="D2464" s="56"/>
      <c r="E2464" s="49"/>
      <c r="F2464" s="48"/>
      <c r="G2464" s="49"/>
      <c r="H2464" s="49"/>
      <c r="I2464" s="49"/>
      <c r="J2464" s="49"/>
      <c r="K2464" s="48"/>
      <c r="L2464" s="48"/>
      <c r="M2464" s="51"/>
      <c r="N2464" s="49"/>
      <c r="O2464" s="49"/>
      <c r="P2464" s="52"/>
      <c r="Q2464" s="52"/>
      <c r="R2464" s="52"/>
      <c r="S2464" s="52"/>
      <c r="T2464" s="52"/>
      <c r="U2464" s="52"/>
      <c r="V2464" s="52"/>
    </row>
    <row r="2465" spans="1:22" ht="13.2">
      <c r="A2465" s="46"/>
      <c r="B2465" s="55"/>
      <c r="C2465" s="55"/>
      <c r="D2465" s="56"/>
      <c r="E2465" s="49"/>
      <c r="F2465" s="48"/>
      <c r="G2465" s="49"/>
      <c r="H2465" s="49"/>
      <c r="I2465" s="49"/>
      <c r="J2465" s="49"/>
      <c r="K2465" s="48"/>
      <c r="L2465" s="48"/>
      <c r="M2465" s="51"/>
      <c r="N2465" s="49"/>
      <c r="O2465" s="49"/>
      <c r="P2465" s="52"/>
      <c r="Q2465" s="52"/>
      <c r="R2465" s="52"/>
      <c r="S2465" s="52"/>
      <c r="T2465" s="52"/>
      <c r="U2465" s="52"/>
      <c r="V2465" s="52"/>
    </row>
    <row r="2466" spans="1:22" ht="13.2">
      <c r="A2466" s="46"/>
      <c r="B2466" s="55"/>
      <c r="C2466" s="55"/>
      <c r="D2466" s="56"/>
      <c r="E2466" s="49"/>
      <c r="F2466" s="48"/>
      <c r="G2466" s="49"/>
      <c r="H2466" s="49"/>
      <c r="I2466" s="49"/>
      <c r="J2466" s="49"/>
      <c r="K2466" s="48"/>
      <c r="L2466" s="48"/>
      <c r="M2466" s="51"/>
      <c r="N2466" s="49"/>
      <c r="O2466" s="49"/>
      <c r="P2466" s="52"/>
      <c r="Q2466" s="52"/>
      <c r="R2466" s="52"/>
      <c r="S2466" s="52"/>
      <c r="T2466" s="52"/>
      <c r="U2466" s="52"/>
      <c r="V2466" s="52"/>
    </row>
    <row r="2467" spans="1:22" ht="13.2">
      <c r="A2467" s="46"/>
      <c r="B2467" s="55"/>
      <c r="C2467" s="55"/>
      <c r="D2467" s="56"/>
      <c r="E2467" s="49"/>
      <c r="F2467" s="48"/>
      <c r="G2467" s="49"/>
      <c r="H2467" s="49"/>
      <c r="I2467" s="49"/>
      <c r="J2467" s="49"/>
      <c r="K2467" s="48"/>
      <c r="L2467" s="48"/>
      <c r="M2467" s="51"/>
      <c r="N2467" s="49"/>
      <c r="O2467" s="49"/>
      <c r="P2467" s="52"/>
      <c r="Q2467" s="52"/>
      <c r="R2467" s="52"/>
      <c r="S2467" s="52"/>
      <c r="T2467" s="52"/>
      <c r="U2467" s="52"/>
      <c r="V2467" s="52"/>
    </row>
    <row r="2468" spans="1:22" ht="13.2">
      <c r="A2468" s="46"/>
      <c r="B2468" s="55"/>
      <c r="C2468" s="55"/>
      <c r="D2468" s="56"/>
      <c r="E2468" s="49"/>
      <c r="F2468" s="48"/>
      <c r="G2468" s="49"/>
      <c r="H2468" s="49"/>
      <c r="I2468" s="49"/>
      <c r="J2468" s="49"/>
      <c r="K2468" s="48"/>
      <c r="L2468" s="48"/>
      <c r="M2468" s="51"/>
      <c r="N2468" s="49"/>
      <c r="O2468" s="49"/>
      <c r="P2468" s="52"/>
      <c r="Q2468" s="52"/>
      <c r="R2468" s="52"/>
      <c r="S2468" s="52"/>
      <c r="T2468" s="52"/>
      <c r="U2468" s="52"/>
      <c r="V2468" s="52"/>
    </row>
    <row r="2469" spans="1:22" ht="13.2">
      <c r="A2469" s="46"/>
      <c r="B2469" s="55"/>
      <c r="C2469" s="55"/>
      <c r="D2469" s="56"/>
      <c r="E2469" s="49"/>
      <c r="F2469" s="48"/>
      <c r="G2469" s="49"/>
      <c r="H2469" s="49"/>
      <c r="I2469" s="49"/>
      <c r="J2469" s="49"/>
      <c r="K2469" s="48"/>
      <c r="L2469" s="48"/>
      <c r="M2469" s="51"/>
      <c r="N2469" s="49"/>
      <c r="O2469" s="49"/>
      <c r="P2469" s="52"/>
      <c r="Q2469" s="52"/>
      <c r="R2469" s="52"/>
      <c r="S2469" s="52"/>
      <c r="T2469" s="52"/>
      <c r="U2469" s="52"/>
      <c r="V2469" s="52"/>
    </row>
    <row r="2470" spans="1:22" ht="13.2">
      <c r="A2470" s="46"/>
      <c r="B2470" s="55"/>
      <c r="C2470" s="55"/>
      <c r="D2470" s="56"/>
      <c r="E2470" s="49"/>
      <c r="F2470" s="48"/>
      <c r="G2470" s="49"/>
      <c r="H2470" s="49"/>
      <c r="I2470" s="49"/>
      <c r="J2470" s="49"/>
      <c r="K2470" s="48"/>
      <c r="L2470" s="48"/>
      <c r="M2470" s="51"/>
      <c r="N2470" s="49"/>
      <c r="O2470" s="49"/>
      <c r="P2470" s="52"/>
      <c r="Q2470" s="52"/>
      <c r="R2470" s="52"/>
      <c r="S2470" s="52"/>
      <c r="T2470" s="52"/>
      <c r="U2470" s="52"/>
      <c r="V2470" s="52"/>
    </row>
    <row r="2471" spans="1:22" ht="13.2">
      <c r="A2471" s="46"/>
      <c r="B2471" s="55"/>
      <c r="C2471" s="55"/>
      <c r="D2471" s="56"/>
      <c r="E2471" s="49"/>
      <c r="F2471" s="48"/>
      <c r="G2471" s="49"/>
      <c r="H2471" s="49"/>
      <c r="I2471" s="49"/>
      <c r="J2471" s="49"/>
      <c r="K2471" s="48"/>
      <c r="L2471" s="48"/>
      <c r="M2471" s="51"/>
      <c r="N2471" s="49"/>
      <c r="O2471" s="49"/>
      <c r="P2471" s="52"/>
      <c r="Q2471" s="52"/>
      <c r="R2471" s="52"/>
      <c r="S2471" s="52"/>
      <c r="T2471" s="52"/>
      <c r="U2471" s="52"/>
      <c r="V2471" s="52"/>
    </row>
    <row r="2472" spans="1:22" ht="13.2">
      <c r="A2472" s="46"/>
      <c r="B2472" s="55"/>
      <c r="C2472" s="55"/>
      <c r="D2472" s="56"/>
      <c r="E2472" s="49"/>
      <c r="F2472" s="48"/>
      <c r="G2472" s="49"/>
      <c r="H2472" s="49"/>
      <c r="I2472" s="49"/>
      <c r="J2472" s="49"/>
      <c r="K2472" s="48"/>
      <c r="L2472" s="48"/>
      <c r="M2472" s="51"/>
      <c r="N2472" s="49"/>
      <c r="O2472" s="49"/>
      <c r="P2472" s="52"/>
      <c r="Q2472" s="52"/>
      <c r="R2472" s="52"/>
      <c r="S2472" s="52"/>
      <c r="T2472" s="52"/>
      <c r="U2472" s="52"/>
      <c r="V2472" s="52"/>
    </row>
    <row r="2473" spans="1:22" ht="13.2">
      <c r="A2473" s="46"/>
      <c r="B2473" s="55"/>
      <c r="C2473" s="55"/>
      <c r="D2473" s="56"/>
      <c r="E2473" s="49"/>
      <c r="F2473" s="48"/>
      <c r="G2473" s="49"/>
      <c r="H2473" s="49"/>
      <c r="I2473" s="49"/>
      <c r="J2473" s="49"/>
      <c r="K2473" s="48"/>
      <c r="L2473" s="48"/>
      <c r="M2473" s="51"/>
      <c r="N2473" s="49"/>
      <c r="O2473" s="49"/>
      <c r="P2473" s="52"/>
      <c r="Q2473" s="52"/>
      <c r="R2473" s="52"/>
      <c r="S2473" s="52"/>
      <c r="T2473" s="52"/>
      <c r="U2473" s="52"/>
      <c r="V2473" s="52"/>
    </row>
    <row r="2474" spans="1:22" ht="13.2">
      <c r="A2474" s="46"/>
      <c r="B2474" s="55"/>
      <c r="C2474" s="55"/>
      <c r="D2474" s="56"/>
      <c r="E2474" s="49"/>
      <c r="F2474" s="48"/>
      <c r="G2474" s="49"/>
      <c r="H2474" s="49"/>
      <c r="I2474" s="49"/>
      <c r="J2474" s="49"/>
      <c r="K2474" s="48"/>
      <c r="L2474" s="48"/>
      <c r="M2474" s="51"/>
      <c r="N2474" s="49"/>
      <c r="O2474" s="49"/>
      <c r="P2474" s="52"/>
      <c r="Q2474" s="52"/>
      <c r="R2474" s="52"/>
      <c r="S2474" s="52"/>
      <c r="T2474" s="52"/>
      <c r="U2474" s="52"/>
      <c r="V2474" s="52"/>
    </row>
    <row r="2475" spans="1:22" ht="13.2">
      <c r="A2475" s="46"/>
      <c r="B2475" s="55"/>
      <c r="C2475" s="55"/>
      <c r="D2475" s="56"/>
      <c r="E2475" s="49"/>
      <c r="F2475" s="48"/>
      <c r="G2475" s="49"/>
      <c r="H2475" s="49"/>
      <c r="I2475" s="49"/>
      <c r="J2475" s="49"/>
      <c r="K2475" s="48"/>
      <c r="L2475" s="48"/>
      <c r="M2475" s="51"/>
      <c r="N2475" s="49"/>
      <c r="O2475" s="49"/>
      <c r="P2475" s="52"/>
      <c r="Q2475" s="52"/>
      <c r="R2475" s="52"/>
      <c r="S2475" s="52"/>
      <c r="T2475" s="52"/>
      <c r="U2475" s="52"/>
      <c r="V2475" s="52"/>
    </row>
    <row r="2476" spans="1:22" ht="13.2">
      <c r="A2476" s="46"/>
      <c r="B2476" s="55"/>
      <c r="C2476" s="55"/>
      <c r="D2476" s="56"/>
      <c r="E2476" s="49"/>
      <c r="F2476" s="48"/>
      <c r="G2476" s="49"/>
      <c r="H2476" s="49"/>
      <c r="I2476" s="49"/>
      <c r="J2476" s="49"/>
      <c r="K2476" s="48"/>
      <c r="L2476" s="48"/>
      <c r="M2476" s="51"/>
      <c r="N2476" s="49"/>
      <c r="O2476" s="49"/>
      <c r="P2476" s="52"/>
      <c r="Q2476" s="52"/>
      <c r="R2476" s="52"/>
      <c r="S2476" s="52"/>
      <c r="T2476" s="52"/>
      <c r="U2476" s="52"/>
      <c r="V2476" s="52"/>
    </row>
    <row r="2477" spans="1:22" ht="13.2">
      <c r="A2477" s="46"/>
      <c r="B2477" s="55"/>
      <c r="C2477" s="55"/>
      <c r="D2477" s="56"/>
      <c r="E2477" s="49"/>
      <c r="F2477" s="48"/>
      <c r="G2477" s="49"/>
      <c r="H2477" s="49"/>
      <c r="I2477" s="49"/>
      <c r="J2477" s="49"/>
      <c r="K2477" s="48"/>
      <c r="L2477" s="48"/>
      <c r="M2477" s="51"/>
      <c r="N2477" s="49"/>
      <c r="O2477" s="49"/>
      <c r="P2477" s="52"/>
      <c r="Q2477" s="52"/>
      <c r="R2477" s="52"/>
      <c r="S2477" s="52"/>
      <c r="T2477" s="52"/>
      <c r="U2477" s="52"/>
      <c r="V2477" s="52"/>
    </row>
    <row r="2478" spans="1:22" ht="13.2">
      <c r="A2478" s="46"/>
      <c r="B2478" s="55"/>
      <c r="C2478" s="55"/>
      <c r="D2478" s="56"/>
      <c r="E2478" s="49"/>
      <c r="F2478" s="48"/>
      <c r="G2478" s="49"/>
      <c r="H2478" s="49"/>
      <c r="I2478" s="49"/>
      <c r="J2478" s="49"/>
      <c r="K2478" s="48"/>
      <c r="L2478" s="48"/>
      <c r="M2478" s="51"/>
      <c r="N2478" s="49"/>
      <c r="O2478" s="49"/>
      <c r="P2478" s="52"/>
      <c r="Q2478" s="52"/>
      <c r="R2478" s="52"/>
      <c r="S2478" s="52"/>
      <c r="T2478" s="52"/>
      <c r="U2478" s="52"/>
      <c r="V2478" s="52"/>
    </row>
    <row r="2479" spans="1:22" ht="13.2">
      <c r="A2479" s="46"/>
      <c r="B2479" s="55"/>
      <c r="C2479" s="55"/>
      <c r="D2479" s="56"/>
      <c r="E2479" s="49"/>
      <c r="F2479" s="48"/>
      <c r="G2479" s="49"/>
      <c r="H2479" s="49"/>
      <c r="I2479" s="49"/>
      <c r="J2479" s="49"/>
      <c r="K2479" s="48"/>
      <c r="L2479" s="48"/>
      <c r="M2479" s="51"/>
      <c r="N2479" s="49"/>
      <c r="O2479" s="49"/>
      <c r="P2479" s="52"/>
      <c r="Q2479" s="52"/>
      <c r="R2479" s="52"/>
      <c r="S2479" s="52"/>
      <c r="T2479" s="52"/>
      <c r="U2479" s="52"/>
      <c r="V2479" s="52"/>
    </row>
    <row r="2480" spans="1:22" ht="13.2">
      <c r="A2480" s="46"/>
      <c r="B2480" s="55"/>
      <c r="C2480" s="55"/>
      <c r="D2480" s="56"/>
      <c r="E2480" s="49"/>
      <c r="F2480" s="48"/>
      <c r="G2480" s="49"/>
      <c r="H2480" s="49"/>
      <c r="I2480" s="49"/>
      <c r="J2480" s="49"/>
      <c r="K2480" s="48"/>
      <c r="L2480" s="48"/>
      <c r="M2480" s="51"/>
      <c r="N2480" s="49"/>
      <c r="O2480" s="49"/>
      <c r="P2480" s="52"/>
      <c r="Q2480" s="52"/>
      <c r="R2480" s="52"/>
      <c r="S2480" s="52"/>
      <c r="T2480" s="52"/>
      <c r="U2480" s="52"/>
      <c r="V2480" s="52"/>
    </row>
    <row r="2481" spans="1:22" ht="13.2">
      <c r="A2481" s="46"/>
      <c r="B2481" s="55"/>
      <c r="C2481" s="55"/>
      <c r="D2481" s="56"/>
      <c r="E2481" s="49"/>
      <c r="F2481" s="48"/>
      <c r="G2481" s="49"/>
      <c r="H2481" s="49"/>
      <c r="I2481" s="49"/>
      <c r="J2481" s="49"/>
      <c r="K2481" s="48"/>
      <c r="L2481" s="48"/>
      <c r="M2481" s="51"/>
      <c r="N2481" s="49"/>
      <c r="O2481" s="49"/>
      <c r="P2481" s="52"/>
      <c r="Q2481" s="52"/>
      <c r="R2481" s="52"/>
      <c r="S2481" s="52"/>
      <c r="T2481" s="52"/>
      <c r="U2481" s="52"/>
      <c r="V2481" s="52"/>
    </row>
    <row r="2482" spans="1:22" ht="13.2">
      <c r="A2482" s="46"/>
      <c r="B2482" s="55"/>
      <c r="C2482" s="55"/>
      <c r="D2482" s="56"/>
      <c r="E2482" s="49"/>
      <c r="F2482" s="48"/>
      <c r="G2482" s="49"/>
      <c r="H2482" s="49"/>
      <c r="I2482" s="49"/>
      <c r="J2482" s="49"/>
      <c r="K2482" s="48"/>
      <c r="L2482" s="48"/>
      <c r="M2482" s="51"/>
      <c r="N2482" s="49"/>
      <c r="O2482" s="49"/>
      <c r="P2482" s="52"/>
      <c r="Q2482" s="52"/>
      <c r="R2482" s="52"/>
      <c r="S2482" s="52"/>
      <c r="T2482" s="52"/>
      <c r="U2482" s="52"/>
      <c r="V2482" s="52"/>
    </row>
    <row r="2483" spans="1:22" ht="13.2">
      <c r="A2483" s="46"/>
      <c r="B2483" s="55"/>
      <c r="C2483" s="55"/>
      <c r="D2483" s="56"/>
      <c r="E2483" s="49"/>
      <c r="F2483" s="48"/>
      <c r="G2483" s="49"/>
      <c r="H2483" s="49"/>
      <c r="I2483" s="49"/>
      <c r="J2483" s="49"/>
      <c r="K2483" s="48"/>
      <c r="L2483" s="48"/>
      <c r="M2483" s="51"/>
      <c r="N2483" s="49"/>
      <c r="O2483" s="49"/>
      <c r="P2483" s="52"/>
      <c r="Q2483" s="52"/>
      <c r="R2483" s="52"/>
      <c r="S2483" s="52"/>
      <c r="T2483" s="52"/>
      <c r="U2483" s="52"/>
      <c r="V2483" s="52"/>
    </row>
    <row r="2484" spans="1:22" ht="13.2">
      <c r="A2484" s="46"/>
      <c r="B2484" s="55"/>
      <c r="C2484" s="55"/>
      <c r="D2484" s="56"/>
      <c r="E2484" s="49"/>
      <c r="F2484" s="48"/>
      <c r="G2484" s="49"/>
      <c r="H2484" s="49"/>
      <c r="I2484" s="49"/>
      <c r="J2484" s="49"/>
      <c r="K2484" s="48"/>
      <c r="L2484" s="48"/>
      <c r="M2484" s="51"/>
      <c r="N2484" s="49"/>
      <c r="O2484" s="49"/>
      <c r="P2484" s="52"/>
      <c r="Q2484" s="52"/>
      <c r="R2484" s="52"/>
      <c r="S2484" s="52"/>
      <c r="T2484" s="52"/>
      <c r="U2484" s="52"/>
      <c r="V2484" s="52"/>
    </row>
    <row r="2485" spans="1:22" ht="13.2">
      <c r="A2485" s="46"/>
      <c r="B2485" s="55"/>
      <c r="C2485" s="55"/>
      <c r="D2485" s="56"/>
      <c r="E2485" s="49"/>
      <c r="F2485" s="48"/>
      <c r="G2485" s="49"/>
      <c r="H2485" s="49"/>
      <c r="I2485" s="49"/>
      <c r="J2485" s="49"/>
      <c r="K2485" s="48"/>
      <c r="L2485" s="48"/>
      <c r="M2485" s="51"/>
      <c r="N2485" s="49"/>
      <c r="O2485" s="49"/>
      <c r="P2485" s="52"/>
      <c r="Q2485" s="52"/>
      <c r="R2485" s="52"/>
      <c r="S2485" s="52"/>
      <c r="T2485" s="52"/>
      <c r="U2485" s="52"/>
      <c r="V2485" s="52"/>
    </row>
    <row r="2486" spans="1:22" ht="13.2">
      <c r="A2486" s="46"/>
      <c r="B2486" s="55"/>
      <c r="C2486" s="55"/>
      <c r="D2486" s="56"/>
      <c r="E2486" s="49"/>
      <c r="F2486" s="48"/>
      <c r="G2486" s="49"/>
      <c r="H2486" s="49"/>
      <c r="I2486" s="49"/>
      <c r="J2486" s="49"/>
      <c r="K2486" s="48"/>
      <c r="L2486" s="48"/>
      <c r="M2486" s="51"/>
      <c r="N2486" s="49"/>
      <c r="O2486" s="49"/>
      <c r="P2486" s="52"/>
      <c r="Q2486" s="52"/>
      <c r="R2486" s="52"/>
      <c r="S2486" s="52"/>
      <c r="T2486" s="52"/>
      <c r="U2486" s="52"/>
      <c r="V2486" s="52"/>
    </row>
    <row r="2487" spans="1:22" ht="13.2">
      <c r="A2487" s="46"/>
      <c r="B2487" s="55"/>
      <c r="C2487" s="55"/>
      <c r="D2487" s="56"/>
      <c r="E2487" s="49"/>
      <c r="F2487" s="48"/>
      <c r="G2487" s="49"/>
      <c r="H2487" s="49"/>
      <c r="I2487" s="49"/>
      <c r="J2487" s="49"/>
      <c r="K2487" s="48"/>
      <c r="L2487" s="48"/>
      <c r="M2487" s="51"/>
      <c r="N2487" s="49"/>
      <c r="O2487" s="49"/>
      <c r="P2487" s="52"/>
      <c r="Q2487" s="52"/>
      <c r="R2487" s="52"/>
      <c r="S2487" s="52"/>
      <c r="T2487" s="52"/>
      <c r="U2487" s="52"/>
      <c r="V2487" s="52"/>
    </row>
    <row r="2488" spans="1:22" ht="13.2">
      <c r="A2488" s="46"/>
      <c r="B2488" s="55"/>
      <c r="C2488" s="55"/>
      <c r="D2488" s="56"/>
      <c r="E2488" s="49"/>
      <c r="F2488" s="48"/>
      <c r="G2488" s="49"/>
      <c r="H2488" s="49"/>
      <c r="I2488" s="49"/>
      <c r="J2488" s="49"/>
      <c r="K2488" s="48"/>
      <c r="L2488" s="48"/>
      <c r="M2488" s="51"/>
      <c r="N2488" s="49"/>
      <c r="O2488" s="49"/>
      <c r="P2488" s="52"/>
      <c r="Q2488" s="52"/>
      <c r="R2488" s="52"/>
      <c r="S2488" s="52"/>
      <c r="T2488" s="52"/>
      <c r="U2488" s="52"/>
      <c r="V2488" s="52"/>
    </row>
    <row r="2489" spans="1:22" ht="13.2">
      <c r="A2489" s="46"/>
      <c r="B2489" s="55"/>
      <c r="C2489" s="55"/>
      <c r="D2489" s="56"/>
      <c r="E2489" s="49"/>
      <c r="F2489" s="48"/>
      <c r="G2489" s="49"/>
      <c r="H2489" s="49"/>
      <c r="I2489" s="49"/>
      <c r="J2489" s="49"/>
      <c r="K2489" s="48"/>
      <c r="L2489" s="48"/>
      <c r="M2489" s="51"/>
      <c r="N2489" s="49"/>
      <c r="O2489" s="49"/>
      <c r="P2489" s="52"/>
      <c r="Q2489" s="52"/>
      <c r="R2489" s="52"/>
      <c r="S2489" s="52"/>
      <c r="T2489" s="52"/>
      <c r="U2489" s="52"/>
      <c r="V2489" s="52"/>
    </row>
    <row r="2490" spans="1:22" ht="13.2">
      <c r="A2490" s="46"/>
      <c r="B2490" s="55"/>
      <c r="C2490" s="55"/>
      <c r="D2490" s="56"/>
      <c r="E2490" s="49"/>
      <c r="F2490" s="48"/>
      <c r="G2490" s="49"/>
      <c r="H2490" s="49"/>
      <c r="I2490" s="49"/>
      <c r="J2490" s="49"/>
      <c r="K2490" s="48"/>
      <c r="L2490" s="48"/>
      <c r="M2490" s="51"/>
      <c r="N2490" s="49"/>
      <c r="O2490" s="49"/>
      <c r="P2490" s="52"/>
      <c r="Q2490" s="52"/>
      <c r="R2490" s="52"/>
      <c r="S2490" s="52"/>
      <c r="T2490" s="52"/>
      <c r="U2490" s="52"/>
      <c r="V2490" s="52"/>
    </row>
    <row r="2491" spans="1:22" ht="13.2">
      <c r="A2491" s="46"/>
      <c r="B2491" s="55"/>
      <c r="C2491" s="55"/>
      <c r="D2491" s="56"/>
      <c r="E2491" s="49"/>
      <c r="F2491" s="48"/>
      <c r="G2491" s="49"/>
      <c r="H2491" s="49"/>
      <c r="I2491" s="49"/>
      <c r="J2491" s="49"/>
      <c r="K2491" s="48"/>
      <c r="L2491" s="48"/>
      <c r="M2491" s="51"/>
      <c r="N2491" s="49"/>
      <c r="O2491" s="49"/>
      <c r="P2491" s="52"/>
      <c r="Q2491" s="52"/>
      <c r="R2491" s="52"/>
      <c r="S2491" s="52"/>
      <c r="T2491" s="52"/>
      <c r="U2491" s="52"/>
      <c r="V2491" s="52"/>
    </row>
    <row r="2492" spans="1:22" ht="13.2">
      <c r="A2492" s="46"/>
      <c r="B2492" s="55"/>
      <c r="C2492" s="55"/>
      <c r="D2492" s="56"/>
      <c r="E2492" s="49"/>
      <c r="F2492" s="48"/>
      <c r="G2492" s="49"/>
      <c r="H2492" s="49"/>
      <c r="I2492" s="49"/>
      <c r="J2492" s="49"/>
      <c r="K2492" s="48"/>
      <c r="L2492" s="48"/>
      <c r="M2492" s="51"/>
      <c r="N2492" s="49"/>
      <c r="O2492" s="49"/>
      <c r="P2492" s="52"/>
      <c r="Q2492" s="52"/>
      <c r="R2492" s="52"/>
      <c r="S2492" s="52"/>
      <c r="T2492" s="52"/>
      <c r="U2492" s="52"/>
      <c r="V2492" s="52"/>
    </row>
    <row r="2493" spans="1:22" ht="13.2">
      <c r="A2493" s="46"/>
      <c r="B2493" s="55"/>
      <c r="C2493" s="55"/>
      <c r="D2493" s="56"/>
      <c r="E2493" s="49"/>
      <c r="F2493" s="48"/>
      <c r="G2493" s="49"/>
      <c r="H2493" s="49"/>
      <c r="I2493" s="49"/>
      <c r="J2493" s="49"/>
      <c r="K2493" s="48"/>
      <c r="L2493" s="48"/>
      <c r="M2493" s="51"/>
      <c r="N2493" s="49"/>
      <c r="O2493" s="49"/>
      <c r="P2493" s="52"/>
      <c r="Q2493" s="52"/>
      <c r="R2493" s="52"/>
      <c r="S2493" s="52"/>
      <c r="T2493" s="52"/>
      <c r="U2493" s="52"/>
      <c r="V2493" s="52"/>
    </row>
    <row r="2494" spans="1:22" ht="13.2">
      <c r="A2494" s="46"/>
      <c r="B2494" s="55"/>
      <c r="C2494" s="55"/>
      <c r="D2494" s="56"/>
      <c r="E2494" s="49"/>
      <c r="F2494" s="48"/>
      <c r="G2494" s="49"/>
      <c r="H2494" s="49"/>
      <c r="I2494" s="49"/>
      <c r="J2494" s="49"/>
      <c r="K2494" s="48"/>
      <c r="L2494" s="48"/>
      <c r="M2494" s="51"/>
      <c r="N2494" s="49"/>
      <c r="O2494" s="49"/>
      <c r="P2494" s="52"/>
      <c r="Q2494" s="52"/>
      <c r="R2494" s="52"/>
      <c r="S2494" s="52"/>
      <c r="T2494" s="52"/>
      <c r="U2494" s="52"/>
      <c r="V2494" s="52"/>
    </row>
    <row r="2495" spans="1:22" ht="13.2">
      <c r="A2495" s="46"/>
      <c r="B2495" s="55"/>
      <c r="C2495" s="55"/>
      <c r="D2495" s="56"/>
      <c r="E2495" s="49"/>
      <c r="F2495" s="48"/>
      <c r="G2495" s="49"/>
      <c r="H2495" s="49"/>
      <c r="I2495" s="49"/>
      <c r="J2495" s="49"/>
      <c r="K2495" s="48"/>
      <c r="L2495" s="48"/>
      <c r="M2495" s="51"/>
      <c r="N2495" s="49"/>
      <c r="O2495" s="49"/>
      <c r="P2495" s="52"/>
      <c r="Q2495" s="52"/>
      <c r="R2495" s="52"/>
      <c r="S2495" s="52"/>
      <c r="T2495" s="52"/>
      <c r="U2495" s="52"/>
      <c r="V2495" s="52"/>
    </row>
    <row r="2496" spans="1:22" ht="13.2">
      <c r="A2496" s="46"/>
      <c r="B2496" s="55"/>
      <c r="C2496" s="55"/>
      <c r="D2496" s="56"/>
      <c r="E2496" s="49"/>
      <c r="F2496" s="48"/>
      <c r="G2496" s="49"/>
      <c r="H2496" s="49"/>
      <c r="I2496" s="49"/>
      <c r="J2496" s="49"/>
      <c r="K2496" s="48"/>
      <c r="L2496" s="48"/>
      <c r="M2496" s="51"/>
      <c r="N2496" s="49"/>
      <c r="O2496" s="49"/>
      <c r="P2496" s="52"/>
      <c r="Q2496" s="52"/>
      <c r="R2496" s="52"/>
      <c r="S2496" s="52"/>
      <c r="T2496" s="52"/>
      <c r="U2496" s="52"/>
      <c r="V2496" s="52"/>
    </row>
    <row r="2497" spans="1:22" ht="13.2">
      <c r="A2497" s="46"/>
      <c r="B2497" s="55"/>
      <c r="C2497" s="55"/>
      <c r="D2497" s="56"/>
      <c r="E2497" s="49"/>
      <c r="F2497" s="48"/>
      <c r="G2497" s="49"/>
      <c r="H2497" s="49"/>
      <c r="I2497" s="49"/>
      <c r="J2497" s="49"/>
      <c r="K2497" s="48"/>
      <c r="L2497" s="48"/>
      <c r="M2497" s="51"/>
      <c r="N2497" s="49"/>
      <c r="O2497" s="49"/>
      <c r="P2497" s="52"/>
      <c r="Q2497" s="52"/>
      <c r="R2497" s="52"/>
      <c r="S2497" s="52"/>
      <c r="T2497" s="52"/>
      <c r="U2497" s="52"/>
      <c r="V2497" s="52"/>
    </row>
    <row r="2498" spans="1:22" ht="13.2">
      <c r="A2498" s="46"/>
      <c r="B2498" s="55"/>
      <c r="C2498" s="55"/>
      <c r="D2498" s="56"/>
      <c r="E2498" s="49"/>
      <c r="F2498" s="48"/>
      <c r="G2498" s="49"/>
      <c r="H2498" s="49"/>
      <c r="I2498" s="49"/>
      <c r="J2498" s="49"/>
      <c r="K2498" s="48"/>
      <c r="L2498" s="48"/>
      <c r="M2498" s="51"/>
      <c r="N2498" s="49"/>
      <c r="O2498" s="49"/>
      <c r="P2498" s="52"/>
      <c r="Q2498" s="52"/>
      <c r="R2498" s="52"/>
      <c r="S2498" s="52"/>
      <c r="T2498" s="52"/>
      <c r="U2498" s="52"/>
      <c r="V2498" s="52"/>
    </row>
    <row r="2499" spans="1:22" ht="13.2">
      <c r="A2499" s="46"/>
      <c r="B2499" s="55"/>
      <c r="C2499" s="55"/>
      <c r="D2499" s="56"/>
      <c r="E2499" s="49"/>
      <c r="F2499" s="48"/>
      <c r="G2499" s="49"/>
      <c r="H2499" s="49"/>
      <c r="I2499" s="49"/>
      <c r="J2499" s="49"/>
      <c r="K2499" s="48"/>
      <c r="L2499" s="48"/>
      <c r="M2499" s="51"/>
      <c r="N2499" s="49"/>
      <c r="O2499" s="49"/>
      <c r="P2499" s="52"/>
      <c r="Q2499" s="52"/>
      <c r="R2499" s="52"/>
      <c r="S2499" s="52"/>
      <c r="T2499" s="52"/>
      <c r="U2499" s="52"/>
      <c r="V2499" s="52"/>
    </row>
    <row r="2500" spans="1:22" ht="13.2">
      <c r="A2500" s="46"/>
      <c r="B2500" s="55"/>
      <c r="C2500" s="55"/>
      <c r="D2500" s="56"/>
      <c r="E2500" s="49"/>
      <c r="F2500" s="48"/>
      <c r="G2500" s="49"/>
      <c r="H2500" s="49"/>
      <c r="I2500" s="49"/>
      <c r="J2500" s="49"/>
      <c r="K2500" s="48"/>
      <c r="L2500" s="48"/>
      <c r="M2500" s="51"/>
      <c r="N2500" s="49"/>
      <c r="O2500" s="49"/>
      <c r="P2500" s="52"/>
      <c r="Q2500" s="52"/>
      <c r="R2500" s="52"/>
      <c r="S2500" s="52"/>
      <c r="T2500" s="52"/>
      <c r="U2500" s="52"/>
      <c r="V2500" s="52"/>
    </row>
    <row r="2501" spans="1:22" ht="13.2">
      <c r="A2501" s="46"/>
      <c r="B2501" s="55"/>
      <c r="C2501" s="55"/>
      <c r="D2501" s="56"/>
      <c r="E2501" s="49"/>
      <c r="F2501" s="48"/>
      <c r="G2501" s="49"/>
      <c r="H2501" s="49"/>
      <c r="I2501" s="49"/>
      <c r="J2501" s="49"/>
      <c r="K2501" s="48"/>
      <c r="L2501" s="48"/>
      <c r="M2501" s="51"/>
      <c r="N2501" s="49"/>
      <c r="O2501" s="49"/>
      <c r="P2501" s="52"/>
      <c r="Q2501" s="52"/>
      <c r="R2501" s="52"/>
      <c r="S2501" s="52"/>
      <c r="T2501" s="52"/>
      <c r="U2501" s="52"/>
      <c r="V2501" s="52"/>
    </row>
    <row r="2502" spans="1:22" ht="13.2">
      <c r="A2502" s="46"/>
      <c r="B2502" s="55"/>
      <c r="C2502" s="55"/>
      <c r="D2502" s="56"/>
      <c r="E2502" s="49"/>
      <c r="F2502" s="48"/>
      <c r="G2502" s="49"/>
      <c r="H2502" s="49"/>
      <c r="I2502" s="49"/>
      <c r="J2502" s="49"/>
      <c r="K2502" s="48"/>
      <c r="L2502" s="48"/>
      <c r="M2502" s="51"/>
      <c r="N2502" s="49"/>
      <c r="O2502" s="49"/>
      <c r="P2502" s="52"/>
      <c r="Q2502" s="52"/>
      <c r="R2502" s="52"/>
      <c r="S2502" s="52"/>
      <c r="T2502" s="52"/>
      <c r="U2502" s="52"/>
      <c r="V2502" s="52"/>
    </row>
    <row r="2503" spans="1:22" ht="13.2">
      <c r="A2503" s="46"/>
      <c r="B2503" s="55"/>
      <c r="C2503" s="55"/>
      <c r="D2503" s="56"/>
      <c r="E2503" s="49"/>
      <c r="F2503" s="48"/>
      <c r="G2503" s="49"/>
      <c r="H2503" s="49"/>
      <c r="I2503" s="49"/>
      <c r="J2503" s="49"/>
      <c r="K2503" s="48"/>
      <c r="L2503" s="48"/>
      <c r="M2503" s="51"/>
      <c r="N2503" s="49"/>
      <c r="O2503" s="49"/>
      <c r="P2503" s="52"/>
      <c r="Q2503" s="52"/>
      <c r="R2503" s="52"/>
      <c r="S2503" s="52"/>
      <c r="T2503" s="52"/>
      <c r="U2503" s="52"/>
      <c r="V2503" s="52"/>
    </row>
    <row r="2504" spans="1:22" ht="13.2">
      <c r="A2504" s="46"/>
      <c r="B2504" s="55"/>
      <c r="C2504" s="55"/>
      <c r="D2504" s="56"/>
      <c r="E2504" s="49"/>
      <c r="F2504" s="48"/>
      <c r="G2504" s="49"/>
      <c r="H2504" s="49"/>
      <c r="I2504" s="49"/>
      <c r="J2504" s="49"/>
      <c r="K2504" s="48"/>
      <c r="L2504" s="48"/>
      <c r="M2504" s="51"/>
      <c r="N2504" s="49"/>
      <c r="O2504" s="49"/>
      <c r="P2504" s="52"/>
      <c r="Q2504" s="52"/>
      <c r="R2504" s="52"/>
      <c r="S2504" s="52"/>
      <c r="T2504" s="52"/>
      <c r="U2504" s="52"/>
      <c r="V2504" s="52"/>
    </row>
    <row r="2505" spans="1:22" ht="13.2">
      <c r="A2505" s="46"/>
      <c r="B2505" s="55"/>
      <c r="C2505" s="55"/>
      <c r="D2505" s="56"/>
      <c r="E2505" s="49"/>
      <c r="F2505" s="48"/>
      <c r="G2505" s="49"/>
      <c r="H2505" s="49"/>
      <c r="I2505" s="49"/>
      <c r="J2505" s="49"/>
      <c r="K2505" s="48"/>
      <c r="L2505" s="48"/>
      <c r="M2505" s="51"/>
      <c r="N2505" s="49"/>
      <c r="O2505" s="49"/>
      <c r="P2505" s="52"/>
      <c r="Q2505" s="52"/>
      <c r="R2505" s="52"/>
      <c r="S2505" s="52"/>
      <c r="T2505" s="52"/>
      <c r="U2505" s="52"/>
      <c r="V2505" s="52"/>
    </row>
    <row r="2506" spans="1:22" ht="13.2">
      <c r="A2506" s="46"/>
      <c r="B2506" s="55"/>
      <c r="C2506" s="55"/>
      <c r="D2506" s="56"/>
      <c r="E2506" s="49"/>
      <c r="F2506" s="48"/>
      <c r="G2506" s="49"/>
      <c r="H2506" s="49"/>
      <c r="I2506" s="49"/>
      <c r="J2506" s="49"/>
      <c r="K2506" s="48"/>
      <c r="L2506" s="48"/>
      <c r="M2506" s="51"/>
      <c r="N2506" s="49"/>
      <c r="O2506" s="49"/>
      <c r="P2506" s="52"/>
      <c r="Q2506" s="52"/>
      <c r="R2506" s="52"/>
      <c r="S2506" s="52"/>
      <c r="T2506" s="52"/>
      <c r="U2506" s="52"/>
      <c r="V2506" s="52"/>
    </row>
    <row r="2507" spans="1:22" ht="13.2">
      <c r="A2507" s="46"/>
      <c r="B2507" s="55"/>
      <c r="C2507" s="55"/>
      <c r="D2507" s="56"/>
      <c r="E2507" s="49"/>
      <c r="F2507" s="48"/>
      <c r="G2507" s="49"/>
      <c r="H2507" s="49"/>
      <c r="I2507" s="49"/>
      <c r="J2507" s="49"/>
      <c r="K2507" s="48"/>
      <c r="L2507" s="48"/>
      <c r="M2507" s="51"/>
      <c r="N2507" s="49"/>
      <c r="O2507" s="49"/>
      <c r="P2507" s="52"/>
      <c r="Q2507" s="52"/>
      <c r="R2507" s="52"/>
      <c r="S2507" s="52"/>
      <c r="T2507" s="52"/>
      <c r="U2507" s="52"/>
      <c r="V2507" s="52"/>
    </row>
    <row r="2508" spans="1:22" ht="13.2">
      <c r="A2508" s="46"/>
      <c r="B2508" s="55"/>
      <c r="C2508" s="55"/>
      <c r="D2508" s="56"/>
      <c r="E2508" s="49"/>
      <c r="F2508" s="48"/>
      <c r="G2508" s="49"/>
      <c r="H2508" s="49"/>
      <c r="I2508" s="49"/>
      <c r="J2508" s="49"/>
      <c r="K2508" s="48"/>
      <c r="L2508" s="48"/>
      <c r="M2508" s="51"/>
      <c r="N2508" s="49"/>
      <c r="O2508" s="49"/>
      <c r="P2508" s="52"/>
      <c r="Q2508" s="52"/>
      <c r="R2508" s="52"/>
      <c r="S2508" s="52"/>
      <c r="T2508" s="52"/>
      <c r="U2508" s="52"/>
      <c r="V2508" s="52"/>
    </row>
    <row r="2509" spans="1:22" ht="13.2">
      <c r="A2509" s="46"/>
      <c r="B2509" s="55"/>
      <c r="C2509" s="55"/>
      <c r="D2509" s="56"/>
      <c r="E2509" s="49"/>
      <c r="F2509" s="48"/>
      <c r="G2509" s="49"/>
      <c r="H2509" s="49"/>
      <c r="I2509" s="49"/>
      <c r="J2509" s="49"/>
      <c r="K2509" s="48"/>
      <c r="L2509" s="48"/>
      <c r="M2509" s="51"/>
      <c r="N2509" s="49"/>
      <c r="O2509" s="49"/>
      <c r="P2509" s="52"/>
      <c r="Q2509" s="52"/>
      <c r="R2509" s="52"/>
      <c r="S2509" s="52"/>
      <c r="T2509" s="52"/>
      <c r="U2509" s="52"/>
      <c r="V2509" s="52"/>
    </row>
    <row r="2510" spans="1:22" ht="13.2">
      <c r="A2510" s="46"/>
      <c r="B2510" s="55"/>
      <c r="C2510" s="55"/>
      <c r="D2510" s="56"/>
      <c r="E2510" s="49"/>
      <c r="F2510" s="48"/>
      <c r="G2510" s="49"/>
      <c r="H2510" s="49"/>
      <c r="I2510" s="49"/>
      <c r="J2510" s="49"/>
      <c r="K2510" s="48"/>
      <c r="L2510" s="48"/>
      <c r="M2510" s="51"/>
      <c r="N2510" s="49"/>
      <c r="O2510" s="49"/>
      <c r="P2510" s="52"/>
      <c r="Q2510" s="52"/>
      <c r="R2510" s="52"/>
      <c r="S2510" s="52"/>
      <c r="T2510" s="52"/>
      <c r="U2510" s="52"/>
      <c r="V2510" s="52"/>
    </row>
    <row r="2511" spans="1:22" ht="13.2">
      <c r="A2511" s="46"/>
      <c r="B2511" s="55"/>
      <c r="C2511" s="55"/>
      <c r="D2511" s="56"/>
      <c r="E2511" s="49"/>
      <c r="F2511" s="48"/>
      <c r="G2511" s="49"/>
      <c r="H2511" s="49"/>
      <c r="I2511" s="49"/>
      <c r="J2511" s="49"/>
      <c r="K2511" s="48"/>
      <c r="L2511" s="48"/>
      <c r="M2511" s="51"/>
      <c r="N2511" s="49"/>
      <c r="O2511" s="49"/>
      <c r="P2511" s="52"/>
      <c r="Q2511" s="52"/>
      <c r="R2511" s="52"/>
      <c r="S2511" s="52"/>
      <c r="T2511" s="52"/>
      <c r="U2511" s="52"/>
      <c r="V2511" s="52"/>
    </row>
    <row r="2512" spans="1:22" ht="13.2">
      <c r="A2512" s="46"/>
      <c r="B2512" s="55"/>
      <c r="C2512" s="55"/>
      <c r="D2512" s="56"/>
      <c r="E2512" s="49"/>
      <c r="F2512" s="48"/>
      <c r="G2512" s="49"/>
      <c r="H2512" s="49"/>
      <c r="I2512" s="49"/>
      <c r="J2512" s="49"/>
      <c r="K2512" s="48"/>
      <c r="L2512" s="48"/>
      <c r="M2512" s="51"/>
      <c r="N2512" s="49"/>
      <c r="O2512" s="49"/>
      <c r="P2512" s="52"/>
      <c r="Q2512" s="52"/>
      <c r="R2512" s="52"/>
      <c r="S2512" s="52"/>
      <c r="T2512" s="52"/>
      <c r="U2512" s="52"/>
      <c r="V2512" s="52"/>
    </row>
    <row r="2513" spans="1:22" ht="13.2">
      <c r="A2513" s="46"/>
      <c r="B2513" s="55"/>
      <c r="C2513" s="55"/>
      <c r="D2513" s="56"/>
      <c r="E2513" s="49"/>
      <c r="F2513" s="48"/>
      <c r="G2513" s="49"/>
      <c r="H2513" s="49"/>
      <c r="I2513" s="49"/>
      <c r="J2513" s="49"/>
      <c r="K2513" s="48"/>
      <c r="L2513" s="48"/>
      <c r="M2513" s="51"/>
      <c r="N2513" s="49"/>
      <c r="O2513" s="49"/>
      <c r="P2513" s="52"/>
      <c r="Q2513" s="52"/>
      <c r="R2513" s="52"/>
      <c r="S2513" s="52"/>
      <c r="T2513" s="52"/>
      <c r="U2513" s="52"/>
      <c r="V2513" s="52"/>
    </row>
    <row r="2514" spans="1:22" ht="13.2">
      <c r="A2514" s="46"/>
      <c r="B2514" s="55"/>
      <c r="C2514" s="55"/>
      <c r="D2514" s="56"/>
      <c r="E2514" s="49"/>
      <c r="F2514" s="48"/>
      <c r="G2514" s="49"/>
      <c r="H2514" s="49"/>
      <c r="I2514" s="49"/>
      <c r="J2514" s="49"/>
      <c r="K2514" s="48"/>
      <c r="L2514" s="48"/>
      <c r="M2514" s="51"/>
      <c r="N2514" s="49"/>
      <c r="O2514" s="49"/>
      <c r="P2514" s="52"/>
      <c r="Q2514" s="52"/>
      <c r="R2514" s="52"/>
      <c r="S2514" s="52"/>
      <c r="T2514" s="52"/>
      <c r="U2514" s="52"/>
      <c r="V2514" s="52"/>
    </row>
    <row r="2515" spans="1:22" ht="13.2">
      <c r="A2515" s="46"/>
      <c r="B2515" s="55"/>
      <c r="C2515" s="55"/>
      <c r="D2515" s="56"/>
      <c r="E2515" s="49"/>
      <c r="F2515" s="48"/>
      <c r="G2515" s="49"/>
      <c r="H2515" s="49"/>
      <c r="I2515" s="49"/>
      <c r="J2515" s="49"/>
      <c r="K2515" s="48"/>
      <c r="L2515" s="48"/>
      <c r="M2515" s="51"/>
      <c r="N2515" s="49"/>
      <c r="O2515" s="49"/>
      <c r="P2515" s="52"/>
      <c r="Q2515" s="52"/>
      <c r="R2515" s="52"/>
      <c r="S2515" s="52"/>
      <c r="T2515" s="52"/>
      <c r="U2515" s="52"/>
      <c r="V2515" s="52"/>
    </row>
    <row r="2516" spans="1:22" ht="13.2">
      <c r="A2516" s="46"/>
      <c r="B2516" s="55"/>
      <c r="C2516" s="55"/>
      <c r="D2516" s="56"/>
      <c r="E2516" s="49"/>
      <c r="F2516" s="48"/>
      <c r="G2516" s="49"/>
      <c r="H2516" s="49"/>
      <c r="I2516" s="49"/>
      <c r="J2516" s="49"/>
      <c r="K2516" s="48"/>
      <c r="L2516" s="48"/>
      <c r="M2516" s="51"/>
      <c r="N2516" s="49"/>
      <c r="O2516" s="49"/>
      <c r="P2516" s="52"/>
      <c r="Q2516" s="52"/>
      <c r="R2516" s="52"/>
      <c r="S2516" s="52"/>
      <c r="T2516" s="52"/>
      <c r="U2516" s="52"/>
      <c r="V2516" s="52"/>
    </row>
    <row r="2517" spans="1:22" ht="13.2">
      <c r="A2517" s="46"/>
      <c r="B2517" s="55"/>
      <c r="C2517" s="55"/>
      <c r="D2517" s="56"/>
      <c r="E2517" s="49"/>
      <c r="F2517" s="48"/>
      <c r="G2517" s="49"/>
      <c r="H2517" s="49"/>
      <c r="I2517" s="49"/>
      <c r="J2517" s="49"/>
      <c r="K2517" s="48"/>
      <c r="L2517" s="48"/>
      <c r="M2517" s="51"/>
      <c r="N2517" s="49"/>
      <c r="O2517" s="49"/>
      <c r="P2517" s="52"/>
      <c r="Q2517" s="52"/>
      <c r="R2517" s="52"/>
      <c r="S2517" s="52"/>
      <c r="T2517" s="52"/>
      <c r="U2517" s="52"/>
      <c r="V2517" s="52"/>
    </row>
    <row r="2518" spans="1:22" ht="13.2">
      <c r="A2518" s="46"/>
      <c r="B2518" s="55"/>
      <c r="C2518" s="55"/>
      <c r="D2518" s="56"/>
      <c r="E2518" s="49"/>
      <c r="F2518" s="48"/>
      <c r="G2518" s="49"/>
      <c r="H2518" s="49"/>
      <c r="I2518" s="49"/>
      <c r="J2518" s="49"/>
      <c r="K2518" s="48"/>
      <c r="L2518" s="48"/>
      <c r="M2518" s="51"/>
      <c r="N2518" s="49"/>
      <c r="O2518" s="49"/>
      <c r="P2518" s="52"/>
      <c r="Q2518" s="52"/>
      <c r="R2518" s="52"/>
      <c r="S2518" s="52"/>
      <c r="T2518" s="52"/>
      <c r="U2518" s="52"/>
      <c r="V2518" s="52"/>
    </row>
    <row r="2519" spans="1:22" ht="13.2">
      <c r="A2519" s="46"/>
      <c r="B2519" s="55"/>
      <c r="C2519" s="55"/>
      <c r="D2519" s="56"/>
      <c r="E2519" s="49"/>
      <c r="F2519" s="48"/>
      <c r="G2519" s="49"/>
      <c r="H2519" s="49"/>
      <c r="I2519" s="49"/>
      <c r="J2519" s="49"/>
      <c r="K2519" s="48"/>
      <c r="L2519" s="48"/>
      <c r="M2519" s="51"/>
      <c r="N2519" s="49"/>
      <c r="O2519" s="49"/>
      <c r="P2519" s="52"/>
      <c r="Q2519" s="52"/>
      <c r="R2519" s="52"/>
      <c r="S2519" s="52"/>
      <c r="T2519" s="52"/>
      <c r="U2519" s="52"/>
      <c r="V2519" s="52"/>
    </row>
    <row r="2520" spans="1:22" ht="13.2">
      <c r="A2520" s="46"/>
      <c r="B2520" s="55"/>
      <c r="C2520" s="55"/>
      <c r="D2520" s="56"/>
      <c r="E2520" s="49"/>
      <c r="F2520" s="48"/>
      <c r="G2520" s="49"/>
      <c r="H2520" s="49"/>
      <c r="I2520" s="49"/>
      <c r="J2520" s="49"/>
      <c r="K2520" s="48"/>
      <c r="L2520" s="48"/>
      <c r="M2520" s="51"/>
      <c r="N2520" s="49"/>
      <c r="O2520" s="49"/>
      <c r="P2520" s="52"/>
      <c r="Q2520" s="52"/>
      <c r="R2520" s="52"/>
      <c r="S2520" s="52"/>
      <c r="T2520" s="52"/>
      <c r="U2520" s="52"/>
      <c r="V2520" s="52"/>
    </row>
    <row r="2521" spans="1:22" ht="13.2">
      <c r="A2521" s="46"/>
      <c r="B2521" s="55"/>
      <c r="C2521" s="55"/>
      <c r="D2521" s="56"/>
      <c r="E2521" s="49"/>
      <c r="F2521" s="48"/>
      <c r="G2521" s="49"/>
      <c r="H2521" s="49"/>
      <c r="I2521" s="49"/>
      <c r="J2521" s="49"/>
      <c r="K2521" s="48"/>
      <c r="L2521" s="48"/>
      <c r="M2521" s="51"/>
      <c r="N2521" s="49"/>
      <c r="O2521" s="49"/>
      <c r="P2521" s="52"/>
      <c r="Q2521" s="52"/>
      <c r="R2521" s="52"/>
      <c r="S2521" s="52"/>
      <c r="T2521" s="52"/>
      <c r="U2521" s="52"/>
      <c r="V2521" s="52"/>
    </row>
    <row r="2522" spans="1:22" ht="13.2">
      <c r="A2522" s="46"/>
      <c r="B2522" s="55"/>
      <c r="C2522" s="55"/>
      <c r="D2522" s="56"/>
      <c r="E2522" s="49"/>
      <c r="F2522" s="48"/>
      <c r="G2522" s="49"/>
      <c r="H2522" s="49"/>
      <c r="I2522" s="49"/>
      <c r="J2522" s="49"/>
      <c r="K2522" s="48"/>
      <c r="L2522" s="48"/>
      <c r="M2522" s="51"/>
      <c r="N2522" s="49"/>
      <c r="O2522" s="49"/>
      <c r="P2522" s="52"/>
      <c r="Q2522" s="52"/>
      <c r="R2522" s="52"/>
      <c r="S2522" s="52"/>
      <c r="T2522" s="52"/>
      <c r="U2522" s="52"/>
      <c r="V2522" s="52"/>
    </row>
    <row r="2523" spans="1:22" ht="13.2">
      <c r="A2523" s="46"/>
      <c r="B2523" s="55"/>
      <c r="C2523" s="55"/>
      <c r="D2523" s="56"/>
      <c r="E2523" s="49"/>
      <c r="F2523" s="48"/>
      <c r="G2523" s="49"/>
      <c r="H2523" s="49"/>
      <c r="I2523" s="49"/>
      <c r="J2523" s="49"/>
      <c r="K2523" s="48"/>
      <c r="L2523" s="48"/>
      <c r="M2523" s="51"/>
      <c r="N2523" s="49"/>
      <c r="O2523" s="49"/>
      <c r="P2523" s="52"/>
      <c r="Q2523" s="52"/>
      <c r="R2523" s="52"/>
      <c r="S2523" s="52"/>
      <c r="T2523" s="52"/>
      <c r="U2523" s="52"/>
      <c r="V2523" s="52"/>
    </row>
    <row r="2524" spans="1:22" ht="13.2">
      <c r="A2524" s="46"/>
      <c r="B2524" s="55"/>
      <c r="C2524" s="55"/>
      <c r="D2524" s="56"/>
      <c r="E2524" s="49"/>
      <c r="F2524" s="48"/>
      <c r="G2524" s="49"/>
      <c r="H2524" s="49"/>
      <c r="I2524" s="49"/>
      <c r="J2524" s="49"/>
      <c r="K2524" s="48"/>
      <c r="L2524" s="48"/>
      <c r="M2524" s="51"/>
      <c r="N2524" s="49"/>
      <c r="O2524" s="49"/>
      <c r="P2524" s="52"/>
      <c r="Q2524" s="52"/>
      <c r="R2524" s="52"/>
      <c r="S2524" s="52"/>
      <c r="T2524" s="52"/>
      <c r="U2524" s="52"/>
      <c r="V2524" s="52"/>
    </row>
    <row r="2525" spans="1:22" ht="13.2">
      <c r="A2525" s="46"/>
      <c r="B2525" s="55"/>
      <c r="C2525" s="55"/>
      <c r="D2525" s="56"/>
      <c r="E2525" s="49"/>
      <c r="F2525" s="48"/>
      <c r="G2525" s="49"/>
      <c r="H2525" s="49"/>
      <c r="I2525" s="49"/>
      <c r="J2525" s="49"/>
      <c r="K2525" s="48"/>
      <c r="L2525" s="48"/>
      <c r="M2525" s="51"/>
      <c r="N2525" s="49"/>
      <c r="O2525" s="49"/>
      <c r="P2525" s="52"/>
      <c r="Q2525" s="52"/>
      <c r="R2525" s="52"/>
      <c r="S2525" s="52"/>
      <c r="T2525" s="52"/>
      <c r="U2525" s="52"/>
      <c r="V2525" s="52"/>
    </row>
    <row r="2526" spans="1:22" ht="13.2">
      <c r="A2526" s="46"/>
      <c r="B2526" s="55"/>
      <c r="C2526" s="55"/>
      <c r="D2526" s="56"/>
      <c r="E2526" s="49"/>
      <c r="F2526" s="48"/>
      <c r="G2526" s="49"/>
      <c r="H2526" s="49"/>
      <c r="I2526" s="49"/>
      <c r="J2526" s="49"/>
      <c r="K2526" s="48"/>
      <c r="L2526" s="48"/>
      <c r="M2526" s="51"/>
      <c r="N2526" s="49"/>
      <c r="O2526" s="49"/>
      <c r="P2526" s="52"/>
      <c r="Q2526" s="52"/>
      <c r="R2526" s="52"/>
      <c r="S2526" s="52"/>
      <c r="T2526" s="52"/>
      <c r="U2526" s="52"/>
      <c r="V2526" s="52"/>
    </row>
    <row r="2527" spans="1:22" ht="13.2">
      <c r="A2527" s="46"/>
      <c r="B2527" s="55"/>
      <c r="C2527" s="55"/>
      <c r="D2527" s="56"/>
      <c r="E2527" s="49"/>
      <c r="F2527" s="48"/>
      <c r="G2527" s="49"/>
      <c r="H2527" s="49"/>
      <c r="I2527" s="49"/>
      <c r="J2527" s="49"/>
      <c r="K2527" s="48"/>
      <c r="L2527" s="48"/>
      <c r="M2527" s="51"/>
      <c r="N2527" s="49"/>
      <c r="O2527" s="49"/>
      <c r="P2527" s="52"/>
      <c r="Q2527" s="52"/>
      <c r="R2527" s="52"/>
      <c r="S2527" s="52"/>
      <c r="T2527" s="52"/>
      <c r="U2527" s="52"/>
      <c r="V2527" s="52"/>
    </row>
    <row r="2528" spans="1:22" ht="13.2">
      <c r="A2528" s="46"/>
      <c r="B2528" s="55"/>
      <c r="C2528" s="55"/>
      <c r="D2528" s="56"/>
      <c r="E2528" s="49"/>
      <c r="F2528" s="48"/>
      <c r="G2528" s="49"/>
      <c r="H2528" s="49"/>
      <c r="I2528" s="49"/>
      <c r="J2528" s="49"/>
      <c r="K2528" s="48"/>
      <c r="L2528" s="48"/>
      <c r="M2528" s="51"/>
      <c r="N2528" s="49"/>
      <c r="O2528" s="49"/>
      <c r="P2528" s="52"/>
      <c r="Q2528" s="52"/>
      <c r="R2528" s="52"/>
      <c r="S2528" s="52"/>
      <c r="T2528" s="52"/>
      <c r="U2528" s="52"/>
      <c r="V2528" s="52"/>
    </row>
    <row r="2529" spans="1:22" ht="13.2">
      <c r="A2529" s="46"/>
      <c r="B2529" s="55"/>
      <c r="C2529" s="55"/>
      <c r="D2529" s="56"/>
      <c r="E2529" s="49"/>
      <c r="F2529" s="48"/>
      <c r="G2529" s="49"/>
      <c r="H2529" s="49"/>
      <c r="I2529" s="49"/>
      <c r="J2529" s="49"/>
      <c r="K2529" s="48"/>
      <c r="L2529" s="48"/>
      <c r="M2529" s="51"/>
      <c r="N2529" s="49"/>
      <c r="O2529" s="49"/>
      <c r="P2529" s="52"/>
      <c r="Q2529" s="52"/>
      <c r="R2529" s="52"/>
      <c r="S2529" s="52"/>
      <c r="T2529" s="52"/>
      <c r="U2529" s="52"/>
      <c r="V2529" s="52"/>
    </row>
    <row r="2530" spans="1:22" ht="13.2">
      <c r="A2530" s="46"/>
      <c r="B2530" s="55"/>
      <c r="C2530" s="55"/>
      <c r="D2530" s="56"/>
      <c r="E2530" s="49"/>
      <c r="F2530" s="48"/>
      <c r="G2530" s="49"/>
      <c r="H2530" s="49"/>
      <c r="I2530" s="49"/>
      <c r="J2530" s="49"/>
      <c r="K2530" s="48"/>
      <c r="L2530" s="48"/>
      <c r="M2530" s="51"/>
      <c r="N2530" s="49"/>
      <c r="O2530" s="49"/>
      <c r="P2530" s="52"/>
      <c r="Q2530" s="52"/>
      <c r="R2530" s="52"/>
      <c r="S2530" s="52"/>
      <c r="T2530" s="52"/>
      <c r="U2530" s="52"/>
      <c r="V2530" s="52"/>
    </row>
    <row r="2531" spans="1:22" ht="13.2">
      <c r="A2531" s="46"/>
      <c r="B2531" s="55"/>
      <c r="C2531" s="55"/>
      <c r="D2531" s="56"/>
      <c r="E2531" s="49"/>
      <c r="F2531" s="48"/>
      <c r="G2531" s="49"/>
      <c r="H2531" s="49"/>
      <c r="I2531" s="49"/>
      <c r="J2531" s="49"/>
      <c r="K2531" s="48"/>
      <c r="L2531" s="48"/>
      <c r="M2531" s="51"/>
      <c r="N2531" s="49"/>
      <c r="O2531" s="49"/>
      <c r="P2531" s="52"/>
      <c r="Q2531" s="52"/>
      <c r="R2531" s="52"/>
      <c r="S2531" s="52"/>
      <c r="T2531" s="52"/>
      <c r="U2531" s="52"/>
      <c r="V2531" s="52"/>
    </row>
    <row r="2532" spans="1:22" ht="13.2">
      <c r="A2532" s="46"/>
      <c r="B2532" s="55"/>
      <c r="C2532" s="55"/>
      <c r="D2532" s="56"/>
      <c r="E2532" s="49"/>
      <c r="F2532" s="48"/>
      <c r="G2532" s="49"/>
      <c r="H2532" s="49"/>
      <c r="I2532" s="49"/>
      <c r="J2532" s="49"/>
      <c r="K2532" s="48"/>
      <c r="L2532" s="48"/>
      <c r="M2532" s="51"/>
      <c r="N2532" s="49"/>
      <c r="O2532" s="49"/>
      <c r="P2532" s="52"/>
      <c r="Q2532" s="52"/>
      <c r="R2532" s="52"/>
      <c r="S2532" s="52"/>
      <c r="T2532" s="52"/>
      <c r="U2532" s="52"/>
      <c r="V2532" s="52"/>
    </row>
    <row r="2533" spans="1:22" ht="13.2">
      <c r="A2533" s="46"/>
      <c r="B2533" s="55"/>
      <c r="C2533" s="55"/>
      <c r="D2533" s="56"/>
      <c r="E2533" s="49"/>
      <c r="F2533" s="48"/>
      <c r="G2533" s="49"/>
      <c r="H2533" s="49"/>
      <c r="I2533" s="49"/>
      <c r="J2533" s="49"/>
      <c r="K2533" s="48"/>
      <c r="L2533" s="48"/>
      <c r="M2533" s="51"/>
      <c r="N2533" s="49"/>
      <c r="O2533" s="49"/>
      <c r="P2533" s="52"/>
      <c r="Q2533" s="52"/>
      <c r="R2533" s="52"/>
      <c r="S2533" s="52"/>
      <c r="T2533" s="52"/>
      <c r="U2533" s="52"/>
      <c r="V2533" s="52"/>
    </row>
    <row r="2534" spans="1:22" ht="13.2">
      <c r="A2534" s="46"/>
      <c r="B2534" s="55"/>
      <c r="C2534" s="55"/>
      <c r="D2534" s="56"/>
      <c r="E2534" s="49"/>
      <c r="F2534" s="48"/>
      <c r="G2534" s="49"/>
      <c r="H2534" s="49"/>
      <c r="I2534" s="49"/>
      <c r="J2534" s="49"/>
      <c r="K2534" s="48"/>
      <c r="L2534" s="48"/>
      <c r="M2534" s="51"/>
      <c r="N2534" s="49"/>
      <c r="O2534" s="49"/>
      <c r="P2534" s="52"/>
      <c r="Q2534" s="52"/>
      <c r="R2534" s="52"/>
      <c r="S2534" s="52"/>
      <c r="T2534" s="52"/>
      <c r="U2534" s="52"/>
      <c r="V2534" s="52"/>
    </row>
    <row r="2535" spans="1:22" ht="13.2">
      <c r="A2535" s="46"/>
      <c r="B2535" s="55"/>
      <c r="C2535" s="55"/>
      <c r="D2535" s="56"/>
      <c r="E2535" s="49"/>
      <c r="F2535" s="48"/>
      <c r="G2535" s="49"/>
      <c r="H2535" s="49"/>
      <c r="I2535" s="49"/>
      <c r="J2535" s="49"/>
      <c r="K2535" s="48"/>
      <c r="L2535" s="48"/>
      <c r="M2535" s="51"/>
      <c r="N2535" s="49"/>
      <c r="O2535" s="49"/>
      <c r="P2535" s="52"/>
      <c r="Q2535" s="52"/>
      <c r="R2535" s="52"/>
      <c r="S2535" s="52"/>
      <c r="T2535" s="52"/>
      <c r="U2535" s="52"/>
      <c r="V2535" s="52"/>
    </row>
    <row r="2536" spans="1:22" ht="13.2">
      <c r="A2536" s="46"/>
      <c r="B2536" s="55"/>
      <c r="C2536" s="55"/>
      <c r="D2536" s="56"/>
      <c r="E2536" s="49"/>
      <c r="F2536" s="48"/>
      <c r="G2536" s="49"/>
      <c r="H2536" s="49"/>
      <c r="I2536" s="49"/>
      <c r="J2536" s="49"/>
      <c r="K2536" s="48"/>
      <c r="L2536" s="48"/>
      <c r="M2536" s="51"/>
      <c r="N2536" s="49"/>
      <c r="O2536" s="49"/>
      <c r="P2536" s="52"/>
      <c r="Q2536" s="52"/>
      <c r="R2536" s="52"/>
      <c r="S2536" s="52"/>
      <c r="T2536" s="52"/>
      <c r="U2536" s="52"/>
      <c r="V2536" s="52"/>
    </row>
    <row r="2537" spans="1:22" ht="13.2">
      <c r="A2537" s="46"/>
      <c r="B2537" s="55"/>
      <c r="C2537" s="55"/>
      <c r="D2537" s="56"/>
      <c r="E2537" s="49"/>
      <c r="F2537" s="48"/>
      <c r="G2537" s="49"/>
      <c r="H2537" s="49"/>
      <c r="I2537" s="49"/>
      <c r="J2537" s="49"/>
      <c r="K2537" s="48"/>
      <c r="L2537" s="48"/>
      <c r="M2537" s="51"/>
      <c r="N2537" s="49"/>
      <c r="O2537" s="49"/>
      <c r="P2537" s="52"/>
      <c r="Q2537" s="52"/>
      <c r="R2537" s="52"/>
      <c r="S2537" s="52"/>
      <c r="T2537" s="52"/>
      <c r="U2537" s="52"/>
      <c r="V2537" s="52"/>
    </row>
    <row r="2538" spans="1:22" ht="13.2">
      <c r="A2538" s="46"/>
      <c r="B2538" s="55"/>
      <c r="C2538" s="55"/>
      <c r="D2538" s="56"/>
      <c r="E2538" s="49"/>
      <c r="F2538" s="48"/>
      <c r="G2538" s="49"/>
      <c r="H2538" s="49"/>
      <c r="I2538" s="49"/>
      <c r="J2538" s="49"/>
      <c r="K2538" s="48"/>
      <c r="L2538" s="48"/>
      <c r="M2538" s="51"/>
      <c r="N2538" s="49"/>
      <c r="O2538" s="49"/>
      <c r="P2538" s="52"/>
      <c r="Q2538" s="52"/>
      <c r="R2538" s="52"/>
      <c r="S2538" s="52"/>
      <c r="T2538" s="52"/>
      <c r="U2538" s="52"/>
      <c r="V2538" s="52"/>
    </row>
    <row r="2539" spans="1:22" ht="13.2">
      <c r="A2539" s="46"/>
      <c r="B2539" s="55"/>
      <c r="C2539" s="55"/>
      <c r="D2539" s="56"/>
      <c r="E2539" s="49"/>
      <c r="F2539" s="48"/>
      <c r="G2539" s="49"/>
      <c r="H2539" s="49"/>
      <c r="I2539" s="49"/>
      <c r="J2539" s="49"/>
      <c r="K2539" s="48"/>
      <c r="L2539" s="48"/>
      <c r="M2539" s="51"/>
      <c r="N2539" s="49"/>
      <c r="O2539" s="49"/>
      <c r="P2539" s="52"/>
      <c r="Q2539" s="52"/>
      <c r="R2539" s="52"/>
      <c r="S2539" s="52"/>
      <c r="T2539" s="52"/>
      <c r="U2539" s="52"/>
      <c r="V2539" s="52"/>
    </row>
    <row r="2540" spans="1:22" ht="13.2">
      <c r="A2540" s="46"/>
      <c r="B2540" s="55"/>
      <c r="C2540" s="55"/>
      <c r="D2540" s="56"/>
      <c r="E2540" s="49"/>
      <c r="F2540" s="48"/>
      <c r="G2540" s="49"/>
      <c r="H2540" s="49"/>
      <c r="I2540" s="49"/>
      <c r="J2540" s="49"/>
      <c r="K2540" s="48"/>
      <c r="L2540" s="48"/>
      <c r="M2540" s="51"/>
      <c r="N2540" s="49"/>
      <c r="O2540" s="49"/>
      <c r="P2540" s="52"/>
      <c r="Q2540" s="52"/>
      <c r="R2540" s="52"/>
      <c r="S2540" s="52"/>
      <c r="T2540" s="52"/>
      <c r="U2540" s="52"/>
      <c r="V2540" s="52"/>
    </row>
    <row r="2541" spans="1:22" ht="13.2">
      <c r="A2541" s="46"/>
      <c r="B2541" s="55"/>
      <c r="C2541" s="55"/>
      <c r="D2541" s="56"/>
      <c r="E2541" s="49"/>
      <c r="F2541" s="48"/>
      <c r="G2541" s="49"/>
      <c r="H2541" s="49"/>
      <c r="I2541" s="49"/>
      <c r="J2541" s="49"/>
      <c r="K2541" s="48"/>
      <c r="L2541" s="48"/>
      <c r="M2541" s="51"/>
      <c r="N2541" s="49"/>
      <c r="O2541" s="49"/>
      <c r="P2541" s="52"/>
      <c r="Q2541" s="52"/>
      <c r="R2541" s="52"/>
      <c r="S2541" s="52"/>
      <c r="T2541" s="52"/>
      <c r="U2541" s="52"/>
      <c r="V2541" s="52"/>
    </row>
    <row r="2542" spans="1:22" ht="13.2">
      <c r="A2542" s="46"/>
      <c r="B2542" s="55"/>
      <c r="C2542" s="55"/>
      <c r="D2542" s="56"/>
      <c r="E2542" s="49"/>
      <c r="F2542" s="48"/>
      <c r="G2542" s="49"/>
      <c r="H2542" s="49"/>
      <c r="I2542" s="49"/>
      <c r="J2542" s="49"/>
      <c r="K2542" s="48"/>
      <c r="L2542" s="48"/>
      <c r="M2542" s="51"/>
      <c r="N2542" s="49"/>
      <c r="O2542" s="49"/>
      <c r="P2542" s="52"/>
      <c r="Q2542" s="52"/>
      <c r="R2542" s="52"/>
      <c r="S2542" s="52"/>
      <c r="T2542" s="52"/>
      <c r="U2542" s="52"/>
      <c r="V2542" s="52"/>
    </row>
    <row r="2543" spans="1:22" ht="13.2">
      <c r="A2543" s="46"/>
      <c r="B2543" s="55"/>
      <c r="C2543" s="55"/>
      <c r="D2543" s="56"/>
      <c r="E2543" s="49"/>
      <c r="F2543" s="48"/>
      <c r="G2543" s="49"/>
      <c r="H2543" s="49"/>
      <c r="I2543" s="49"/>
      <c r="J2543" s="49"/>
      <c r="K2543" s="48"/>
      <c r="L2543" s="48"/>
      <c r="M2543" s="51"/>
      <c r="N2543" s="49"/>
      <c r="O2543" s="49"/>
      <c r="P2543" s="52"/>
      <c r="Q2543" s="52"/>
      <c r="R2543" s="52"/>
      <c r="S2543" s="52"/>
      <c r="T2543" s="52"/>
      <c r="U2543" s="52"/>
      <c r="V2543" s="52"/>
    </row>
    <row r="2544" spans="1:22" ht="13.2">
      <c r="A2544" s="46"/>
      <c r="B2544" s="55"/>
      <c r="C2544" s="55"/>
      <c r="D2544" s="56"/>
      <c r="E2544" s="49"/>
      <c r="F2544" s="48"/>
      <c r="G2544" s="49"/>
      <c r="H2544" s="49"/>
      <c r="I2544" s="49"/>
      <c r="J2544" s="49"/>
      <c r="K2544" s="48"/>
      <c r="L2544" s="48"/>
      <c r="M2544" s="51"/>
      <c r="N2544" s="49"/>
      <c r="O2544" s="49"/>
      <c r="P2544" s="52"/>
      <c r="Q2544" s="52"/>
      <c r="R2544" s="52"/>
      <c r="S2544" s="52"/>
      <c r="T2544" s="52"/>
      <c r="U2544" s="52"/>
      <c r="V2544" s="52"/>
    </row>
    <row r="2545" spans="1:22" ht="13.2">
      <c r="A2545" s="46"/>
      <c r="B2545" s="55"/>
      <c r="C2545" s="55"/>
      <c r="D2545" s="56"/>
      <c r="E2545" s="49"/>
      <c r="F2545" s="48"/>
      <c r="G2545" s="49"/>
      <c r="H2545" s="49"/>
      <c r="I2545" s="49"/>
      <c r="J2545" s="49"/>
      <c r="K2545" s="48"/>
      <c r="L2545" s="48"/>
      <c r="M2545" s="51"/>
      <c r="N2545" s="49"/>
      <c r="O2545" s="49"/>
      <c r="P2545" s="52"/>
      <c r="Q2545" s="52"/>
      <c r="R2545" s="52"/>
      <c r="S2545" s="52"/>
      <c r="T2545" s="52"/>
      <c r="U2545" s="52"/>
      <c r="V2545" s="52"/>
    </row>
    <row r="2546" spans="1:22" ht="13.2">
      <c r="A2546" s="46"/>
      <c r="B2546" s="55"/>
      <c r="C2546" s="55"/>
      <c r="D2546" s="56"/>
      <c r="E2546" s="49"/>
      <c r="F2546" s="48"/>
      <c r="G2546" s="49"/>
      <c r="H2546" s="49"/>
      <c r="I2546" s="49"/>
      <c r="J2546" s="49"/>
      <c r="K2546" s="48"/>
      <c r="L2546" s="48"/>
      <c r="M2546" s="51"/>
      <c r="N2546" s="49"/>
      <c r="O2546" s="49"/>
      <c r="P2546" s="52"/>
      <c r="Q2546" s="52"/>
      <c r="R2546" s="52"/>
      <c r="S2546" s="52"/>
      <c r="T2546" s="52"/>
      <c r="U2546" s="52"/>
      <c r="V2546" s="52"/>
    </row>
    <row r="2547" spans="1:22" ht="13.2">
      <c r="A2547" s="46"/>
      <c r="B2547" s="55"/>
      <c r="C2547" s="55"/>
      <c r="D2547" s="56"/>
      <c r="E2547" s="49"/>
      <c r="F2547" s="48"/>
      <c r="G2547" s="49"/>
      <c r="H2547" s="49"/>
      <c r="I2547" s="49"/>
      <c r="J2547" s="49"/>
      <c r="K2547" s="48"/>
      <c r="L2547" s="48"/>
      <c r="M2547" s="51"/>
      <c r="N2547" s="49"/>
      <c r="O2547" s="49"/>
      <c r="P2547" s="52"/>
      <c r="Q2547" s="52"/>
      <c r="R2547" s="52"/>
      <c r="S2547" s="52"/>
      <c r="T2547" s="52"/>
      <c r="U2547" s="52"/>
      <c r="V2547" s="52"/>
    </row>
    <row r="2548" spans="1:22" ht="13.2">
      <c r="A2548" s="46"/>
      <c r="B2548" s="55"/>
      <c r="C2548" s="55"/>
      <c r="D2548" s="56"/>
      <c r="E2548" s="49"/>
      <c r="F2548" s="48"/>
      <c r="G2548" s="49"/>
      <c r="H2548" s="49"/>
      <c r="I2548" s="49"/>
      <c r="J2548" s="49"/>
      <c r="K2548" s="48"/>
      <c r="L2548" s="48"/>
      <c r="M2548" s="51"/>
      <c r="N2548" s="49"/>
      <c r="O2548" s="49"/>
      <c r="P2548" s="52"/>
      <c r="Q2548" s="52"/>
      <c r="R2548" s="52"/>
      <c r="S2548" s="52"/>
      <c r="T2548" s="52"/>
      <c r="U2548" s="52"/>
      <c r="V2548" s="52"/>
    </row>
    <row r="2549" spans="1:22" ht="13.2">
      <c r="A2549" s="46"/>
      <c r="B2549" s="55"/>
      <c r="C2549" s="55"/>
      <c r="D2549" s="56"/>
      <c r="E2549" s="49"/>
      <c r="F2549" s="48"/>
      <c r="G2549" s="49"/>
      <c r="H2549" s="49"/>
      <c r="I2549" s="49"/>
      <c r="J2549" s="49"/>
      <c r="K2549" s="48"/>
      <c r="L2549" s="48"/>
      <c r="M2549" s="51"/>
      <c r="N2549" s="49"/>
      <c r="O2549" s="49"/>
      <c r="P2549" s="52"/>
      <c r="Q2549" s="52"/>
      <c r="R2549" s="52"/>
      <c r="S2549" s="52"/>
      <c r="T2549" s="52"/>
      <c r="U2549" s="52"/>
      <c r="V2549" s="52"/>
    </row>
    <row r="2550" spans="1:22" ht="13.2">
      <c r="A2550" s="46"/>
      <c r="B2550" s="55"/>
      <c r="C2550" s="55"/>
      <c r="D2550" s="56"/>
      <c r="E2550" s="49"/>
      <c r="F2550" s="48"/>
      <c r="G2550" s="49"/>
      <c r="H2550" s="49"/>
      <c r="I2550" s="49"/>
      <c r="J2550" s="49"/>
      <c r="K2550" s="48"/>
      <c r="L2550" s="48"/>
      <c r="M2550" s="51"/>
      <c r="N2550" s="49"/>
      <c r="O2550" s="49"/>
      <c r="P2550" s="52"/>
      <c r="Q2550" s="52"/>
      <c r="R2550" s="52"/>
      <c r="S2550" s="52"/>
      <c r="T2550" s="52"/>
      <c r="U2550" s="52"/>
      <c r="V2550" s="52"/>
    </row>
    <row r="2551" spans="1:22" ht="13.2">
      <c r="A2551" s="46"/>
      <c r="B2551" s="55"/>
      <c r="C2551" s="55"/>
      <c r="D2551" s="56"/>
      <c r="E2551" s="49"/>
      <c r="F2551" s="48"/>
      <c r="G2551" s="49"/>
      <c r="H2551" s="49"/>
      <c r="I2551" s="49"/>
      <c r="J2551" s="49"/>
      <c r="K2551" s="48"/>
      <c r="L2551" s="48"/>
      <c r="M2551" s="51"/>
      <c r="N2551" s="49"/>
      <c r="O2551" s="49"/>
      <c r="P2551" s="52"/>
      <c r="Q2551" s="52"/>
      <c r="R2551" s="52"/>
      <c r="S2551" s="52"/>
      <c r="T2551" s="52"/>
      <c r="U2551" s="52"/>
      <c r="V2551" s="52"/>
    </row>
    <row r="2552" spans="1:22" ht="13.2">
      <c r="A2552" s="46"/>
      <c r="B2552" s="55"/>
      <c r="C2552" s="55"/>
      <c r="D2552" s="56"/>
      <c r="E2552" s="49"/>
      <c r="F2552" s="48"/>
      <c r="G2552" s="49"/>
      <c r="H2552" s="49"/>
      <c r="I2552" s="49"/>
      <c r="J2552" s="49"/>
      <c r="K2552" s="48"/>
      <c r="L2552" s="48"/>
      <c r="M2552" s="51"/>
      <c r="N2552" s="49"/>
      <c r="O2552" s="49"/>
      <c r="P2552" s="52"/>
      <c r="Q2552" s="52"/>
      <c r="R2552" s="52"/>
      <c r="S2552" s="52"/>
      <c r="T2552" s="52"/>
      <c r="U2552" s="52"/>
      <c r="V2552" s="52"/>
    </row>
    <row r="2553" spans="1:22" ht="13.2">
      <c r="A2553" s="46"/>
      <c r="B2553" s="55"/>
      <c r="C2553" s="55"/>
      <c r="D2553" s="56"/>
      <c r="E2553" s="49"/>
      <c r="F2553" s="48"/>
      <c r="G2553" s="49"/>
      <c r="H2553" s="49"/>
      <c r="I2553" s="49"/>
      <c r="J2553" s="49"/>
      <c r="K2553" s="48"/>
      <c r="L2553" s="48"/>
      <c r="M2553" s="51"/>
      <c r="N2553" s="49"/>
      <c r="O2553" s="49"/>
      <c r="P2553" s="52"/>
      <c r="Q2553" s="52"/>
      <c r="R2553" s="52"/>
      <c r="S2553" s="52"/>
      <c r="T2553" s="52"/>
      <c r="U2553" s="52"/>
      <c r="V2553" s="52"/>
    </row>
    <row r="2554" spans="1:22" ht="13.2">
      <c r="A2554" s="46"/>
      <c r="B2554" s="55"/>
      <c r="C2554" s="55"/>
      <c r="D2554" s="56"/>
      <c r="E2554" s="49"/>
      <c r="F2554" s="48"/>
      <c r="G2554" s="49"/>
      <c r="H2554" s="49"/>
      <c r="I2554" s="49"/>
      <c r="J2554" s="49"/>
      <c r="K2554" s="48"/>
      <c r="L2554" s="48"/>
      <c r="M2554" s="51"/>
      <c r="N2554" s="49"/>
      <c r="O2554" s="49"/>
      <c r="P2554" s="52"/>
      <c r="Q2554" s="52"/>
      <c r="R2554" s="52"/>
      <c r="S2554" s="52"/>
      <c r="T2554" s="52"/>
      <c r="U2554" s="52"/>
      <c r="V2554" s="52"/>
    </row>
    <row r="2555" spans="1:22" ht="13.2">
      <c r="A2555" s="46"/>
      <c r="B2555" s="55"/>
      <c r="C2555" s="55"/>
      <c r="D2555" s="56"/>
      <c r="E2555" s="49"/>
      <c r="F2555" s="48"/>
      <c r="G2555" s="49"/>
      <c r="H2555" s="49"/>
      <c r="I2555" s="49"/>
      <c r="J2555" s="49"/>
      <c r="K2555" s="48"/>
      <c r="L2555" s="48"/>
      <c r="M2555" s="51"/>
      <c r="N2555" s="49"/>
      <c r="O2555" s="49"/>
      <c r="P2555" s="52"/>
      <c r="Q2555" s="52"/>
      <c r="R2555" s="52"/>
      <c r="S2555" s="52"/>
      <c r="T2555" s="52"/>
      <c r="U2555" s="52"/>
      <c r="V2555" s="52"/>
    </row>
    <row r="2556" spans="1:22" ht="13.2">
      <c r="A2556" s="46"/>
      <c r="B2556" s="55"/>
      <c r="C2556" s="55"/>
      <c r="D2556" s="56"/>
      <c r="E2556" s="49"/>
      <c r="F2556" s="48"/>
      <c r="G2556" s="49"/>
      <c r="H2556" s="49"/>
      <c r="I2556" s="49"/>
      <c r="J2556" s="49"/>
      <c r="K2556" s="48"/>
      <c r="L2556" s="48"/>
      <c r="M2556" s="51"/>
      <c r="N2556" s="49"/>
      <c r="O2556" s="49"/>
      <c r="P2556" s="52"/>
      <c r="Q2556" s="52"/>
      <c r="R2556" s="52"/>
      <c r="S2556" s="52"/>
      <c r="T2556" s="52"/>
      <c r="U2556" s="52"/>
      <c r="V2556" s="52"/>
    </row>
    <row r="2557" spans="1:22" ht="13.2">
      <c r="A2557" s="46"/>
      <c r="B2557" s="55"/>
      <c r="C2557" s="55"/>
      <c r="D2557" s="56"/>
      <c r="E2557" s="49"/>
      <c r="F2557" s="48"/>
      <c r="G2557" s="49"/>
      <c r="H2557" s="49"/>
      <c r="I2557" s="49"/>
      <c r="J2557" s="49"/>
      <c r="K2557" s="48"/>
      <c r="L2557" s="48"/>
      <c r="M2557" s="51"/>
      <c r="N2557" s="49"/>
      <c r="O2557" s="49"/>
      <c r="P2557" s="52"/>
      <c r="Q2557" s="52"/>
      <c r="R2557" s="52"/>
      <c r="S2557" s="52"/>
      <c r="T2557" s="52"/>
      <c r="U2557" s="52"/>
      <c r="V2557" s="52"/>
    </row>
    <row r="2558" spans="1:22" ht="13.2">
      <c r="A2558" s="46"/>
      <c r="B2558" s="55"/>
      <c r="C2558" s="55"/>
      <c r="D2558" s="56"/>
      <c r="E2558" s="49"/>
      <c r="F2558" s="48"/>
      <c r="G2558" s="49"/>
      <c r="H2558" s="49"/>
      <c r="I2558" s="49"/>
      <c r="J2558" s="49"/>
      <c r="K2558" s="48"/>
      <c r="L2558" s="48"/>
      <c r="M2558" s="51"/>
      <c r="N2558" s="49"/>
      <c r="O2558" s="49"/>
      <c r="P2558" s="52"/>
      <c r="Q2558" s="52"/>
      <c r="R2558" s="52"/>
      <c r="S2558" s="52"/>
      <c r="T2558" s="52"/>
      <c r="U2558" s="52"/>
      <c r="V2558" s="52"/>
    </row>
    <row r="2559" spans="1:22" ht="13.2">
      <c r="A2559" s="46"/>
      <c r="B2559" s="55"/>
      <c r="C2559" s="55"/>
      <c r="D2559" s="56"/>
      <c r="E2559" s="49"/>
      <c r="F2559" s="48"/>
      <c r="G2559" s="49"/>
      <c r="H2559" s="49"/>
      <c r="I2559" s="49"/>
      <c r="J2559" s="49"/>
      <c r="K2559" s="48"/>
      <c r="L2559" s="48"/>
      <c r="M2559" s="51"/>
      <c r="N2559" s="49"/>
      <c r="O2559" s="49"/>
      <c r="P2559" s="52"/>
      <c r="Q2559" s="52"/>
      <c r="R2559" s="52"/>
      <c r="S2559" s="52"/>
      <c r="T2559" s="52"/>
      <c r="U2559" s="52"/>
      <c r="V2559" s="52"/>
    </row>
    <row r="2560" spans="1:22" ht="13.2">
      <c r="A2560" s="46"/>
      <c r="B2560" s="55"/>
      <c r="C2560" s="55"/>
      <c r="D2560" s="56"/>
      <c r="E2560" s="49"/>
      <c r="F2560" s="48"/>
      <c r="G2560" s="49"/>
      <c r="H2560" s="49"/>
      <c r="I2560" s="49"/>
      <c r="J2560" s="49"/>
      <c r="K2560" s="48"/>
      <c r="L2560" s="48"/>
      <c r="M2560" s="51"/>
      <c r="N2560" s="49"/>
      <c r="O2560" s="49"/>
      <c r="P2560" s="52"/>
      <c r="Q2560" s="52"/>
      <c r="R2560" s="52"/>
      <c r="S2560" s="52"/>
      <c r="T2560" s="52"/>
      <c r="U2560" s="52"/>
      <c r="V2560" s="52"/>
    </row>
    <row r="2561" spans="1:22" ht="13.2">
      <c r="A2561" s="46"/>
      <c r="B2561" s="55"/>
      <c r="C2561" s="55"/>
      <c r="D2561" s="56"/>
      <c r="E2561" s="49"/>
      <c r="F2561" s="48"/>
      <c r="G2561" s="49"/>
      <c r="H2561" s="49"/>
      <c r="I2561" s="49"/>
      <c r="J2561" s="49"/>
      <c r="K2561" s="48"/>
      <c r="L2561" s="48"/>
      <c r="M2561" s="51"/>
      <c r="N2561" s="49"/>
      <c r="O2561" s="49"/>
      <c r="P2561" s="52"/>
      <c r="Q2561" s="52"/>
      <c r="R2561" s="52"/>
      <c r="S2561" s="52"/>
      <c r="T2561" s="52"/>
      <c r="U2561" s="52"/>
      <c r="V2561" s="52"/>
    </row>
    <row r="2562" spans="1:22" ht="13.2">
      <c r="A2562" s="46"/>
      <c r="B2562" s="55"/>
      <c r="C2562" s="55"/>
      <c r="D2562" s="56"/>
      <c r="E2562" s="49"/>
      <c r="F2562" s="48"/>
      <c r="G2562" s="49"/>
      <c r="H2562" s="49"/>
      <c r="I2562" s="49"/>
      <c r="J2562" s="49"/>
      <c r="K2562" s="48"/>
      <c r="L2562" s="48"/>
      <c r="M2562" s="51"/>
      <c r="N2562" s="49"/>
      <c r="O2562" s="49"/>
      <c r="P2562" s="52"/>
      <c r="Q2562" s="52"/>
      <c r="R2562" s="52"/>
      <c r="S2562" s="52"/>
      <c r="T2562" s="52"/>
      <c r="U2562" s="52"/>
      <c r="V2562" s="52"/>
    </row>
    <row r="2563" spans="1:22" ht="13.2">
      <c r="A2563" s="46"/>
      <c r="B2563" s="55"/>
      <c r="C2563" s="55"/>
      <c r="D2563" s="56"/>
      <c r="E2563" s="49"/>
      <c r="F2563" s="48"/>
      <c r="G2563" s="49"/>
      <c r="H2563" s="49"/>
      <c r="I2563" s="49"/>
      <c r="J2563" s="49"/>
      <c r="K2563" s="48"/>
      <c r="L2563" s="48"/>
      <c r="M2563" s="51"/>
      <c r="N2563" s="49"/>
      <c r="O2563" s="49"/>
      <c r="P2563" s="52"/>
      <c r="Q2563" s="52"/>
      <c r="R2563" s="52"/>
      <c r="S2563" s="52"/>
      <c r="T2563" s="52"/>
      <c r="U2563" s="52"/>
      <c r="V2563" s="52"/>
    </row>
    <row r="2564" spans="1:22" ht="13.2">
      <c r="A2564" s="46"/>
      <c r="B2564" s="55"/>
      <c r="C2564" s="55"/>
      <c r="D2564" s="56"/>
      <c r="E2564" s="49"/>
      <c r="F2564" s="48"/>
      <c r="G2564" s="49"/>
      <c r="H2564" s="49"/>
      <c r="I2564" s="49"/>
      <c r="J2564" s="49"/>
      <c r="K2564" s="48"/>
      <c r="L2564" s="48"/>
      <c r="M2564" s="51"/>
      <c r="N2564" s="49"/>
      <c r="O2564" s="49"/>
      <c r="P2564" s="52"/>
      <c r="Q2564" s="52"/>
      <c r="R2564" s="52"/>
      <c r="S2564" s="52"/>
      <c r="T2564" s="52"/>
      <c r="U2564" s="52"/>
      <c r="V2564" s="52"/>
    </row>
    <row r="2565" spans="1:22" ht="13.2">
      <c r="A2565" s="46"/>
      <c r="B2565" s="55"/>
      <c r="C2565" s="55"/>
      <c r="D2565" s="56"/>
      <c r="E2565" s="49"/>
      <c r="F2565" s="48"/>
      <c r="G2565" s="49"/>
      <c r="H2565" s="49"/>
      <c r="I2565" s="49"/>
      <c r="J2565" s="49"/>
      <c r="K2565" s="48"/>
      <c r="L2565" s="48"/>
      <c r="M2565" s="51"/>
      <c r="N2565" s="49"/>
      <c r="O2565" s="49"/>
      <c r="P2565" s="52"/>
      <c r="Q2565" s="52"/>
      <c r="R2565" s="52"/>
      <c r="S2565" s="52"/>
      <c r="T2565" s="52"/>
      <c r="U2565" s="52"/>
      <c r="V2565" s="52"/>
    </row>
    <row r="2566" spans="1:22" ht="13.2">
      <c r="A2566" s="46"/>
      <c r="B2566" s="55"/>
      <c r="C2566" s="55"/>
      <c r="D2566" s="56"/>
      <c r="E2566" s="49"/>
      <c r="F2566" s="48"/>
      <c r="G2566" s="49"/>
      <c r="H2566" s="49"/>
      <c r="I2566" s="49"/>
      <c r="J2566" s="49"/>
      <c r="K2566" s="48"/>
      <c r="L2566" s="48"/>
      <c r="M2566" s="51"/>
      <c r="N2566" s="49"/>
      <c r="O2566" s="49"/>
      <c r="P2566" s="52"/>
      <c r="Q2566" s="52"/>
      <c r="R2566" s="52"/>
      <c r="S2566" s="52"/>
      <c r="T2566" s="52"/>
      <c r="U2566" s="52"/>
      <c r="V2566" s="52"/>
    </row>
    <row r="2567" spans="1:22" ht="13.2">
      <c r="A2567" s="46"/>
      <c r="B2567" s="55"/>
      <c r="C2567" s="55"/>
      <c r="D2567" s="56"/>
      <c r="E2567" s="49"/>
      <c r="F2567" s="48"/>
      <c r="G2567" s="49"/>
      <c r="H2567" s="49"/>
      <c r="I2567" s="49"/>
      <c r="J2567" s="49"/>
      <c r="K2567" s="48"/>
      <c r="L2567" s="48"/>
      <c r="M2567" s="51"/>
      <c r="N2567" s="49"/>
      <c r="O2567" s="49"/>
      <c r="P2567" s="52"/>
      <c r="Q2567" s="52"/>
      <c r="R2567" s="52"/>
      <c r="S2567" s="52"/>
      <c r="T2567" s="52"/>
      <c r="U2567" s="52"/>
      <c r="V2567" s="52"/>
    </row>
    <row r="2568" spans="1:22" ht="13.2">
      <c r="A2568" s="46"/>
      <c r="B2568" s="55"/>
      <c r="C2568" s="55"/>
      <c r="D2568" s="56"/>
      <c r="E2568" s="49"/>
      <c r="F2568" s="48"/>
      <c r="G2568" s="49"/>
      <c r="H2568" s="49"/>
      <c r="I2568" s="49"/>
      <c r="J2568" s="49"/>
      <c r="K2568" s="48"/>
      <c r="L2568" s="48"/>
      <c r="M2568" s="51"/>
      <c r="N2568" s="49"/>
      <c r="O2568" s="49"/>
      <c r="P2568" s="52"/>
      <c r="Q2568" s="52"/>
      <c r="R2568" s="52"/>
      <c r="S2568" s="52"/>
      <c r="T2568" s="52"/>
      <c r="U2568" s="52"/>
      <c r="V2568" s="52"/>
    </row>
    <row r="2569" spans="1:22" ht="13.2">
      <c r="A2569" s="46"/>
      <c r="B2569" s="55"/>
      <c r="C2569" s="55"/>
      <c r="D2569" s="56"/>
      <c r="E2569" s="49"/>
      <c r="F2569" s="48"/>
      <c r="G2569" s="49"/>
      <c r="H2569" s="49"/>
      <c r="I2569" s="49"/>
      <c r="J2569" s="49"/>
      <c r="K2569" s="48"/>
      <c r="L2569" s="48"/>
      <c r="M2569" s="51"/>
      <c r="N2569" s="49"/>
      <c r="O2569" s="49"/>
      <c r="P2569" s="52"/>
      <c r="Q2569" s="52"/>
      <c r="R2569" s="52"/>
      <c r="S2569" s="52"/>
      <c r="T2569" s="52"/>
      <c r="U2569" s="52"/>
      <c r="V2569" s="52"/>
    </row>
    <row r="2570" spans="1:22" ht="13.2">
      <c r="A2570" s="46"/>
      <c r="B2570" s="55"/>
      <c r="C2570" s="55"/>
      <c r="D2570" s="56"/>
      <c r="E2570" s="49"/>
      <c r="F2570" s="48"/>
      <c r="G2570" s="49"/>
      <c r="H2570" s="49"/>
      <c r="I2570" s="49"/>
      <c r="J2570" s="49"/>
      <c r="K2570" s="48"/>
      <c r="L2570" s="48"/>
      <c r="M2570" s="51"/>
      <c r="N2570" s="49"/>
      <c r="O2570" s="49"/>
      <c r="P2570" s="52"/>
      <c r="Q2570" s="52"/>
      <c r="R2570" s="52"/>
      <c r="S2570" s="52"/>
      <c r="T2570" s="52"/>
      <c r="U2570" s="52"/>
      <c r="V2570" s="52"/>
    </row>
    <row r="2571" spans="1:22" ht="13.2">
      <c r="A2571" s="46"/>
      <c r="B2571" s="55"/>
      <c r="C2571" s="55"/>
      <c r="D2571" s="56"/>
      <c r="E2571" s="49"/>
      <c r="F2571" s="48"/>
      <c r="G2571" s="49"/>
      <c r="H2571" s="49"/>
      <c r="I2571" s="49"/>
      <c r="J2571" s="49"/>
      <c r="K2571" s="48"/>
      <c r="L2571" s="48"/>
      <c r="M2571" s="51"/>
      <c r="N2571" s="49"/>
      <c r="O2571" s="49"/>
      <c r="P2571" s="52"/>
      <c r="Q2571" s="52"/>
      <c r="R2571" s="52"/>
      <c r="S2571" s="52"/>
      <c r="T2571" s="52"/>
      <c r="U2571" s="52"/>
      <c r="V2571" s="52"/>
    </row>
    <row r="2572" spans="1:22" ht="13.2">
      <c r="A2572" s="46"/>
      <c r="B2572" s="55"/>
      <c r="C2572" s="55"/>
      <c r="D2572" s="56"/>
      <c r="E2572" s="49"/>
      <c r="F2572" s="48"/>
      <c r="G2572" s="49"/>
      <c r="H2572" s="49"/>
      <c r="I2572" s="49"/>
      <c r="J2572" s="49"/>
      <c r="K2572" s="48"/>
      <c r="L2572" s="48"/>
      <c r="M2572" s="51"/>
      <c r="N2572" s="49"/>
      <c r="O2572" s="49"/>
      <c r="P2572" s="52"/>
      <c r="Q2572" s="52"/>
      <c r="R2572" s="52"/>
      <c r="S2572" s="52"/>
      <c r="T2572" s="52"/>
      <c r="U2572" s="52"/>
      <c r="V2572" s="52"/>
    </row>
    <row r="2573" spans="1:22" ht="13.2">
      <c r="A2573" s="46"/>
      <c r="B2573" s="55"/>
      <c r="C2573" s="55"/>
      <c r="D2573" s="56"/>
      <c r="E2573" s="49"/>
      <c r="F2573" s="48"/>
      <c r="G2573" s="49"/>
      <c r="H2573" s="49"/>
      <c r="I2573" s="49"/>
      <c r="J2573" s="49"/>
      <c r="K2573" s="48"/>
      <c r="L2573" s="48"/>
      <c r="M2573" s="51"/>
      <c r="N2573" s="49"/>
      <c r="O2573" s="49"/>
      <c r="P2573" s="52"/>
      <c r="Q2573" s="52"/>
      <c r="R2573" s="52"/>
      <c r="S2573" s="52"/>
      <c r="T2573" s="52"/>
      <c r="U2573" s="52"/>
      <c r="V2573" s="52"/>
    </row>
    <row r="2574" spans="1:22" ht="13.2">
      <c r="A2574" s="46"/>
      <c r="B2574" s="55"/>
      <c r="C2574" s="55"/>
      <c r="D2574" s="56"/>
      <c r="E2574" s="49"/>
      <c r="F2574" s="48"/>
      <c r="G2574" s="49"/>
      <c r="H2574" s="49"/>
      <c r="I2574" s="49"/>
      <c r="J2574" s="49"/>
      <c r="K2574" s="48"/>
      <c r="L2574" s="48"/>
      <c r="M2574" s="51"/>
      <c r="N2574" s="49"/>
      <c r="O2574" s="49"/>
      <c r="P2574" s="52"/>
      <c r="Q2574" s="52"/>
      <c r="R2574" s="52"/>
      <c r="S2574" s="52"/>
      <c r="T2574" s="52"/>
      <c r="U2574" s="52"/>
      <c r="V2574" s="52"/>
    </row>
    <row r="2575" spans="1:22" ht="13.2">
      <c r="A2575" s="46"/>
      <c r="B2575" s="55"/>
      <c r="C2575" s="55"/>
      <c r="D2575" s="56"/>
      <c r="E2575" s="49"/>
      <c r="F2575" s="48"/>
      <c r="G2575" s="49"/>
      <c r="H2575" s="49"/>
      <c r="I2575" s="49"/>
      <c r="J2575" s="49"/>
      <c r="K2575" s="48"/>
      <c r="L2575" s="48"/>
      <c r="M2575" s="51"/>
      <c r="N2575" s="49"/>
      <c r="O2575" s="49"/>
      <c r="P2575" s="52"/>
      <c r="Q2575" s="52"/>
      <c r="R2575" s="52"/>
      <c r="S2575" s="52"/>
      <c r="T2575" s="52"/>
      <c r="U2575" s="52"/>
      <c r="V2575" s="52"/>
    </row>
    <row r="2576" spans="1:22" ht="13.2">
      <c r="A2576" s="46"/>
      <c r="B2576" s="55"/>
      <c r="C2576" s="55"/>
      <c r="D2576" s="56"/>
      <c r="E2576" s="49"/>
      <c r="F2576" s="48"/>
      <c r="G2576" s="49"/>
      <c r="H2576" s="49"/>
      <c r="I2576" s="49"/>
      <c r="J2576" s="49"/>
      <c r="K2576" s="48"/>
      <c r="L2576" s="48"/>
      <c r="M2576" s="51"/>
      <c r="N2576" s="49"/>
      <c r="O2576" s="49"/>
      <c r="P2576" s="52"/>
      <c r="Q2576" s="52"/>
      <c r="R2576" s="52"/>
      <c r="S2576" s="52"/>
      <c r="T2576" s="52"/>
      <c r="U2576" s="52"/>
      <c r="V2576" s="52"/>
    </row>
    <row r="2577" spans="1:22" ht="13.2">
      <c r="A2577" s="46"/>
      <c r="B2577" s="55"/>
      <c r="C2577" s="55"/>
      <c r="D2577" s="56"/>
      <c r="E2577" s="49"/>
      <c r="F2577" s="48"/>
      <c r="G2577" s="49"/>
      <c r="H2577" s="49"/>
      <c r="I2577" s="49"/>
      <c r="J2577" s="49"/>
      <c r="K2577" s="48"/>
      <c r="L2577" s="48"/>
      <c r="M2577" s="51"/>
      <c r="N2577" s="49"/>
      <c r="O2577" s="49"/>
      <c r="P2577" s="52"/>
      <c r="Q2577" s="52"/>
      <c r="R2577" s="52"/>
      <c r="S2577" s="52"/>
      <c r="T2577" s="52"/>
      <c r="U2577" s="52"/>
      <c r="V2577" s="52"/>
    </row>
    <row r="2578" spans="1:22" ht="13.2">
      <c r="A2578" s="46"/>
      <c r="B2578" s="55"/>
      <c r="C2578" s="55"/>
      <c r="D2578" s="56"/>
      <c r="E2578" s="49"/>
      <c r="F2578" s="48"/>
      <c r="G2578" s="49"/>
      <c r="H2578" s="49"/>
      <c r="I2578" s="49"/>
      <c r="J2578" s="49"/>
      <c r="K2578" s="48"/>
      <c r="L2578" s="48"/>
      <c r="M2578" s="51"/>
      <c r="N2578" s="49"/>
      <c r="O2578" s="49"/>
      <c r="P2578" s="52"/>
      <c r="Q2578" s="52"/>
      <c r="R2578" s="52"/>
      <c r="S2578" s="52"/>
      <c r="T2578" s="52"/>
      <c r="U2578" s="52"/>
      <c r="V2578" s="52"/>
    </row>
    <row r="2579" spans="1:22" ht="13.2">
      <c r="A2579" s="46"/>
      <c r="B2579" s="55"/>
      <c r="C2579" s="55"/>
      <c r="D2579" s="56"/>
      <c r="E2579" s="49"/>
      <c r="F2579" s="48"/>
      <c r="G2579" s="49"/>
      <c r="H2579" s="49"/>
      <c r="I2579" s="49"/>
      <c r="J2579" s="49"/>
      <c r="K2579" s="48"/>
      <c r="L2579" s="48"/>
      <c r="M2579" s="51"/>
      <c r="N2579" s="49"/>
      <c r="O2579" s="49"/>
      <c r="P2579" s="52"/>
      <c r="Q2579" s="52"/>
      <c r="R2579" s="52"/>
      <c r="S2579" s="52"/>
      <c r="T2579" s="52"/>
      <c r="U2579" s="52"/>
      <c r="V2579" s="52"/>
    </row>
    <row r="2580" spans="1:22" ht="13.2">
      <c r="A2580" s="46"/>
      <c r="B2580" s="55"/>
      <c r="C2580" s="55"/>
      <c r="D2580" s="56"/>
      <c r="E2580" s="49"/>
      <c r="F2580" s="48"/>
      <c r="G2580" s="49"/>
      <c r="H2580" s="49"/>
      <c r="I2580" s="49"/>
      <c r="J2580" s="49"/>
      <c r="K2580" s="48"/>
      <c r="L2580" s="48"/>
      <c r="M2580" s="51"/>
      <c r="N2580" s="49"/>
      <c r="O2580" s="49"/>
      <c r="P2580" s="52"/>
      <c r="Q2580" s="52"/>
      <c r="R2580" s="52"/>
      <c r="S2580" s="52"/>
      <c r="T2580" s="52"/>
      <c r="U2580" s="52"/>
      <c r="V2580" s="52"/>
    </row>
    <row r="2581" spans="1:22" ht="13.2">
      <c r="A2581" s="46"/>
      <c r="B2581" s="55"/>
      <c r="C2581" s="55"/>
      <c r="D2581" s="56"/>
      <c r="E2581" s="49"/>
      <c r="F2581" s="48"/>
      <c r="G2581" s="49"/>
      <c r="H2581" s="49"/>
      <c r="I2581" s="49"/>
      <c r="J2581" s="49"/>
      <c r="K2581" s="48"/>
      <c r="L2581" s="48"/>
      <c r="M2581" s="51"/>
      <c r="N2581" s="49"/>
      <c r="O2581" s="49"/>
      <c r="P2581" s="52"/>
      <c r="Q2581" s="52"/>
      <c r="R2581" s="52"/>
      <c r="S2581" s="52"/>
      <c r="T2581" s="52"/>
      <c r="U2581" s="52"/>
      <c r="V2581" s="52"/>
    </row>
    <row r="2582" spans="1:22" ht="13.2">
      <c r="A2582" s="46"/>
      <c r="B2582" s="55"/>
      <c r="C2582" s="55"/>
      <c r="D2582" s="56"/>
      <c r="E2582" s="49"/>
      <c r="F2582" s="48"/>
      <c r="G2582" s="49"/>
      <c r="H2582" s="49"/>
      <c r="I2582" s="49"/>
      <c r="J2582" s="49"/>
      <c r="K2582" s="48"/>
      <c r="L2582" s="48"/>
      <c r="M2582" s="51"/>
      <c r="N2582" s="49"/>
      <c r="O2582" s="49"/>
      <c r="P2582" s="52"/>
      <c r="Q2582" s="52"/>
      <c r="R2582" s="52"/>
      <c r="S2582" s="52"/>
      <c r="T2582" s="52"/>
      <c r="U2582" s="52"/>
      <c r="V2582" s="52"/>
    </row>
    <row r="2583" spans="1:22" ht="13.2">
      <c r="A2583" s="46"/>
      <c r="B2583" s="55"/>
      <c r="C2583" s="55"/>
      <c r="D2583" s="56"/>
      <c r="E2583" s="49"/>
      <c r="F2583" s="48"/>
      <c r="G2583" s="49"/>
      <c r="H2583" s="49"/>
      <c r="I2583" s="49"/>
      <c r="J2583" s="49"/>
      <c r="K2583" s="48"/>
      <c r="L2583" s="48"/>
      <c r="M2583" s="51"/>
      <c r="N2583" s="49"/>
      <c r="O2583" s="49"/>
      <c r="P2583" s="52"/>
      <c r="Q2583" s="52"/>
      <c r="R2583" s="52"/>
      <c r="S2583" s="52"/>
      <c r="T2583" s="52"/>
      <c r="U2583" s="52"/>
      <c r="V2583" s="52"/>
    </row>
    <row r="2584" spans="1:22" ht="13.2">
      <c r="A2584" s="46"/>
      <c r="B2584" s="55"/>
      <c r="C2584" s="55"/>
      <c r="D2584" s="56"/>
      <c r="E2584" s="49"/>
      <c r="F2584" s="48"/>
      <c r="G2584" s="49"/>
      <c r="H2584" s="49"/>
      <c r="I2584" s="49"/>
      <c r="J2584" s="49"/>
      <c r="K2584" s="48"/>
      <c r="L2584" s="48"/>
      <c r="M2584" s="51"/>
      <c r="N2584" s="49"/>
      <c r="O2584" s="49"/>
      <c r="P2584" s="52"/>
      <c r="Q2584" s="52"/>
      <c r="R2584" s="52"/>
      <c r="S2584" s="52"/>
      <c r="T2584" s="52"/>
      <c r="U2584" s="52"/>
      <c r="V2584" s="52"/>
    </row>
    <row r="2585" spans="1:22" ht="13.2">
      <c r="A2585" s="46"/>
      <c r="B2585" s="55"/>
      <c r="C2585" s="55"/>
      <c r="D2585" s="56"/>
      <c r="E2585" s="49"/>
      <c r="F2585" s="48"/>
      <c r="G2585" s="49"/>
      <c r="H2585" s="49"/>
      <c r="I2585" s="49"/>
      <c r="J2585" s="49"/>
      <c r="K2585" s="48"/>
      <c r="L2585" s="48"/>
      <c r="M2585" s="51"/>
      <c r="N2585" s="49"/>
      <c r="O2585" s="49"/>
      <c r="P2585" s="52"/>
      <c r="Q2585" s="52"/>
      <c r="R2585" s="52"/>
      <c r="S2585" s="52"/>
      <c r="T2585" s="52"/>
      <c r="U2585" s="52"/>
      <c r="V2585" s="52"/>
    </row>
    <row r="2586" spans="1:22" ht="13.2">
      <c r="A2586" s="46"/>
      <c r="B2586" s="55"/>
      <c r="C2586" s="55"/>
      <c r="D2586" s="56"/>
      <c r="E2586" s="49"/>
      <c r="F2586" s="48"/>
      <c r="G2586" s="49"/>
      <c r="H2586" s="49"/>
      <c r="I2586" s="49"/>
      <c r="J2586" s="49"/>
      <c r="K2586" s="48"/>
      <c r="L2586" s="48"/>
      <c r="M2586" s="51"/>
      <c r="N2586" s="49"/>
      <c r="O2586" s="49"/>
      <c r="P2586" s="52"/>
      <c r="Q2586" s="52"/>
      <c r="R2586" s="52"/>
      <c r="S2586" s="52"/>
      <c r="T2586" s="52"/>
      <c r="U2586" s="52"/>
      <c r="V2586" s="52"/>
    </row>
    <row r="2587" spans="1:22" ht="13.2">
      <c r="A2587" s="46"/>
      <c r="B2587" s="55"/>
      <c r="C2587" s="55"/>
      <c r="D2587" s="56"/>
      <c r="E2587" s="49"/>
      <c r="F2587" s="48"/>
      <c r="G2587" s="49"/>
      <c r="H2587" s="49"/>
      <c r="I2587" s="49"/>
      <c r="J2587" s="49"/>
      <c r="K2587" s="48"/>
      <c r="L2587" s="48"/>
      <c r="M2587" s="51"/>
      <c r="N2587" s="49"/>
      <c r="O2587" s="49"/>
      <c r="P2587" s="52"/>
      <c r="Q2587" s="52"/>
      <c r="R2587" s="52"/>
      <c r="S2587" s="52"/>
      <c r="T2587" s="52"/>
      <c r="U2587" s="52"/>
      <c r="V2587" s="52"/>
    </row>
    <row r="2588" spans="1:22" ht="13.2">
      <c r="A2588" s="46"/>
      <c r="B2588" s="55"/>
      <c r="C2588" s="55"/>
      <c r="D2588" s="56"/>
      <c r="E2588" s="49"/>
      <c r="F2588" s="48"/>
      <c r="G2588" s="49"/>
      <c r="H2588" s="49"/>
      <c r="I2588" s="49"/>
      <c r="J2588" s="49"/>
      <c r="K2588" s="48"/>
      <c r="L2588" s="48"/>
      <c r="M2588" s="51"/>
      <c r="N2588" s="49"/>
      <c r="O2588" s="49"/>
      <c r="P2588" s="52"/>
      <c r="Q2588" s="52"/>
      <c r="R2588" s="52"/>
      <c r="S2588" s="52"/>
      <c r="T2588" s="52"/>
      <c r="U2588" s="52"/>
      <c r="V2588" s="52"/>
    </row>
    <row r="2589" spans="1:22" ht="13.2">
      <c r="A2589" s="46"/>
      <c r="B2589" s="55"/>
      <c r="C2589" s="55"/>
      <c r="D2589" s="56"/>
      <c r="E2589" s="49"/>
      <c r="F2589" s="48"/>
      <c r="G2589" s="49"/>
      <c r="H2589" s="49"/>
      <c r="I2589" s="49"/>
      <c r="J2589" s="49"/>
      <c r="K2589" s="48"/>
      <c r="L2589" s="48"/>
      <c r="M2589" s="51"/>
      <c r="N2589" s="49"/>
      <c r="O2589" s="49"/>
      <c r="P2589" s="52"/>
      <c r="Q2589" s="52"/>
      <c r="R2589" s="52"/>
      <c r="S2589" s="52"/>
      <c r="T2589" s="52"/>
      <c r="U2589" s="52"/>
      <c r="V2589" s="52"/>
    </row>
    <row r="2590" spans="1:22" ht="13.2">
      <c r="A2590" s="46"/>
      <c r="B2590" s="55"/>
      <c r="C2590" s="55"/>
      <c r="D2590" s="56"/>
      <c r="E2590" s="49"/>
      <c r="F2590" s="48"/>
      <c r="G2590" s="49"/>
      <c r="H2590" s="49"/>
      <c r="I2590" s="49"/>
      <c r="J2590" s="49"/>
      <c r="K2590" s="48"/>
      <c r="L2590" s="48"/>
      <c r="M2590" s="51"/>
      <c r="N2590" s="49"/>
      <c r="O2590" s="49"/>
      <c r="P2590" s="52"/>
      <c r="Q2590" s="52"/>
      <c r="R2590" s="52"/>
      <c r="S2590" s="52"/>
      <c r="T2590" s="52"/>
      <c r="U2590" s="52"/>
      <c r="V2590" s="52"/>
    </row>
    <row r="2591" spans="1:22" ht="13.2">
      <c r="A2591" s="46"/>
      <c r="B2591" s="55"/>
      <c r="C2591" s="55"/>
      <c r="D2591" s="56"/>
      <c r="E2591" s="49"/>
      <c r="F2591" s="48"/>
      <c r="G2591" s="49"/>
      <c r="H2591" s="49"/>
      <c r="I2591" s="49"/>
      <c r="J2591" s="49"/>
      <c r="K2591" s="48"/>
      <c r="L2591" s="48"/>
      <c r="M2591" s="51"/>
      <c r="N2591" s="49"/>
      <c r="O2591" s="49"/>
      <c r="P2591" s="52"/>
      <c r="Q2591" s="52"/>
      <c r="R2591" s="52"/>
      <c r="S2591" s="52"/>
      <c r="T2591" s="52"/>
      <c r="U2591" s="52"/>
      <c r="V2591" s="52"/>
    </row>
    <row r="2592" spans="1:22" ht="13.2">
      <c r="A2592" s="46"/>
      <c r="B2592" s="55"/>
      <c r="C2592" s="55"/>
      <c r="D2592" s="56"/>
      <c r="E2592" s="49"/>
      <c r="F2592" s="48"/>
      <c r="G2592" s="49"/>
      <c r="H2592" s="49"/>
      <c r="I2592" s="49"/>
      <c r="J2592" s="49"/>
      <c r="K2592" s="48"/>
      <c r="L2592" s="48"/>
      <c r="M2592" s="51"/>
      <c r="N2592" s="49"/>
      <c r="O2592" s="49"/>
      <c r="P2592" s="52"/>
      <c r="Q2592" s="52"/>
      <c r="R2592" s="52"/>
      <c r="S2592" s="52"/>
      <c r="T2592" s="52"/>
      <c r="U2592" s="52"/>
      <c r="V2592" s="52"/>
    </row>
    <row r="2593" spans="1:22" ht="13.2">
      <c r="A2593" s="46"/>
      <c r="B2593" s="55"/>
      <c r="C2593" s="55"/>
      <c r="D2593" s="56"/>
      <c r="E2593" s="49"/>
      <c r="F2593" s="48"/>
      <c r="G2593" s="49"/>
      <c r="H2593" s="49"/>
      <c r="I2593" s="49"/>
      <c r="J2593" s="49"/>
      <c r="K2593" s="48"/>
      <c r="L2593" s="48"/>
      <c r="M2593" s="51"/>
      <c r="N2593" s="49"/>
      <c r="O2593" s="49"/>
      <c r="P2593" s="52"/>
      <c r="Q2593" s="52"/>
      <c r="R2593" s="52"/>
      <c r="S2593" s="52"/>
      <c r="T2593" s="52"/>
      <c r="U2593" s="52"/>
      <c r="V2593" s="52"/>
    </row>
    <row r="2594" spans="1:22" ht="13.2">
      <c r="A2594" s="46"/>
      <c r="B2594" s="55"/>
      <c r="C2594" s="55"/>
      <c r="D2594" s="56"/>
      <c r="E2594" s="49"/>
      <c r="F2594" s="48"/>
      <c r="G2594" s="49"/>
      <c r="H2594" s="49"/>
      <c r="I2594" s="49"/>
      <c r="J2594" s="49"/>
      <c r="K2594" s="48"/>
      <c r="L2594" s="48"/>
      <c r="M2594" s="51"/>
      <c r="N2594" s="49"/>
      <c r="O2594" s="49"/>
      <c r="P2594" s="52"/>
      <c r="Q2594" s="52"/>
      <c r="R2594" s="52"/>
      <c r="S2594" s="52"/>
      <c r="T2594" s="52"/>
      <c r="U2594" s="52"/>
      <c r="V2594" s="52"/>
    </row>
    <row r="2595" spans="1:22" ht="13.2">
      <c r="A2595" s="46"/>
      <c r="B2595" s="55"/>
      <c r="C2595" s="55"/>
      <c r="D2595" s="56"/>
      <c r="E2595" s="49"/>
      <c r="F2595" s="48"/>
      <c r="G2595" s="49"/>
      <c r="H2595" s="49"/>
      <c r="I2595" s="49"/>
      <c r="J2595" s="49"/>
      <c r="K2595" s="48"/>
      <c r="L2595" s="48"/>
      <c r="M2595" s="51"/>
      <c r="N2595" s="49"/>
      <c r="O2595" s="49"/>
      <c r="P2595" s="52"/>
      <c r="Q2595" s="52"/>
      <c r="R2595" s="52"/>
      <c r="S2595" s="52"/>
      <c r="T2595" s="52"/>
      <c r="U2595" s="52"/>
      <c r="V2595" s="52"/>
    </row>
    <row r="2596" spans="1:22" ht="13.2">
      <c r="A2596" s="46"/>
      <c r="B2596" s="55"/>
      <c r="C2596" s="55"/>
      <c r="D2596" s="56"/>
      <c r="E2596" s="49"/>
      <c r="F2596" s="48"/>
      <c r="G2596" s="49"/>
      <c r="H2596" s="49"/>
      <c r="I2596" s="49"/>
      <c r="J2596" s="49"/>
      <c r="K2596" s="48"/>
      <c r="L2596" s="48"/>
      <c r="M2596" s="51"/>
      <c r="N2596" s="49"/>
      <c r="O2596" s="49"/>
      <c r="P2596" s="52"/>
      <c r="Q2596" s="52"/>
      <c r="R2596" s="52"/>
      <c r="S2596" s="52"/>
      <c r="T2596" s="52"/>
      <c r="U2596" s="52"/>
      <c r="V2596" s="52"/>
    </row>
    <row r="2597" spans="1:22" ht="13.2">
      <c r="A2597" s="46"/>
      <c r="B2597" s="55"/>
      <c r="C2597" s="55"/>
      <c r="D2597" s="56"/>
      <c r="E2597" s="49"/>
      <c r="F2597" s="48"/>
      <c r="G2597" s="49"/>
      <c r="H2597" s="49"/>
      <c r="I2597" s="49"/>
      <c r="J2597" s="49"/>
      <c r="K2597" s="48"/>
      <c r="L2597" s="48"/>
      <c r="M2597" s="51"/>
      <c r="N2597" s="49"/>
      <c r="O2597" s="49"/>
      <c r="P2597" s="52"/>
      <c r="Q2597" s="52"/>
      <c r="R2597" s="52"/>
      <c r="S2597" s="52"/>
      <c r="T2597" s="52"/>
      <c r="U2597" s="52"/>
      <c r="V2597" s="52"/>
    </row>
    <row r="2598" spans="1:22" ht="13.2">
      <c r="A2598" s="46"/>
      <c r="B2598" s="55"/>
      <c r="C2598" s="55"/>
      <c r="D2598" s="56"/>
      <c r="E2598" s="49"/>
      <c r="F2598" s="48"/>
      <c r="G2598" s="49"/>
      <c r="H2598" s="49"/>
      <c r="I2598" s="49"/>
      <c r="J2598" s="49"/>
      <c r="K2598" s="48"/>
      <c r="L2598" s="48"/>
      <c r="M2598" s="51"/>
      <c r="N2598" s="49"/>
      <c r="O2598" s="49"/>
      <c r="P2598" s="52"/>
      <c r="Q2598" s="52"/>
      <c r="R2598" s="52"/>
      <c r="S2598" s="52"/>
      <c r="T2598" s="52"/>
      <c r="U2598" s="52"/>
      <c r="V2598" s="52"/>
    </row>
    <row r="2599" spans="1:22" ht="13.2">
      <c r="A2599" s="46"/>
      <c r="B2599" s="55"/>
      <c r="C2599" s="55"/>
      <c r="D2599" s="56"/>
      <c r="E2599" s="49"/>
      <c r="F2599" s="48"/>
      <c r="G2599" s="49"/>
      <c r="H2599" s="49"/>
      <c r="I2599" s="49"/>
      <c r="J2599" s="49"/>
      <c r="K2599" s="48"/>
      <c r="L2599" s="48"/>
      <c r="M2599" s="51"/>
      <c r="N2599" s="49"/>
      <c r="O2599" s="49"/>
      <c r="P2599" s="52"/>
      <c r="Q2599" s="52"/>
      <c r="R2599" s="52"/>
      <c r="S2599" s="52"/>
      <c r="T2599" s="52"/>
      <c r="U2599" s="52"/>
      <c r="V2599" s="52"/>
    </row>
    <row r="2600" spans="1:22" ht="13.2">
      <c r="A2600" s="46"/>
      <c r="B2600" s="55"/>
      <c r="C2600" s="55"/>
      <c r="D2600" s="56"/>
      <c r="E2600" s="49"/>
      <c r="F2600" s="48"/>
      <c r="G2600" s="49"/>
      <c r="H2600" s="49"/>
      <c r="I2600" s="49"/>
      <c r="J2600" s="49"/>
      <c r="K2600" s="48"/>
      <c r="L2600" s="48"/>
      <c r="M2600" s="51"/>
      <c r="N2600" s="49"/>
      <c r="O2600" s="49"/>
      <c r="P2600" s="52"/>
      <c r="Q2600" s="52"/>
      <c r="R2600" s="52"/>
      <c r="S2600" s="52"/>
      <c r="T2600" s="52"/>
      <c r="U2600" s="52"/>
      <c r="V2600" s="52"/>
    </row>
    <row r="2601" spans="1:22" ht="13.2">
      <c r="A2601" s="46"/>
      <c r="B2601" s="55"/>
      <c r="C2601" s="55"/>
      <c r="D2601" s="56"/>
      <c r="E2601" s="49"/>
      <c r="F2601" s="48"/>
      <c r="G2601" s="49"/>
      <c r="H2601" s="49"/>
      <c r="I2601" s="49"/>
      <c r="J2601" s="49"/>
      <c r="K2601" s="48"/>
      <c r="L2601" s="48"/>
      <c r="M2601" s="51"/>
      <c r="N2601" s="49"/>
      <c r="O2601" s="49"/>
      <c r="P2601" s="52"/>
      <c r="Q2601" s="52"/>
      <c r="R2601" s="52"/>
      <c r="S2601" s="52"/>
      <c r="T2601" s="52"/>
      <c r="U2601" s="52"/>
      <c r="V2601" s="52"/>
    </row>
    <row r="2602" spans="1:22" ht="13.2">
      <c r="A2602" s="46"/>
      <c r="B2602" s="55"/>
      <c r="C2602" s="55"/>
      <c r="D2602" s="56"/>
      <c r="E2602" s="49"/>
      <c r="F2602" s="48"/>
      <c r="G2602" s="49"/>
      <c r="H2602" s="49"/>
      <c r="I2602" s="49"/>
      <c r="J2602" s="49"/>
      <c r="K2602" s="48"/>
      <c r="L2602" s="48"/>
      <c r="M2602" s="51"/>
      <c r="N2602" s="49"/>
      <c r="O2602" s="49"/>
      <c r="P2602" s="52"/>
      <c r="Q2602" s="52"/>
      <c r="R2602" s="52"/>
      <c r="S2602" s="52"/>
      <c r="T2602" s="52"/>
      <c r="U2602" s="52"/>
      <c r="V2602" s="52"/>
    </row>
    <row r="2603" spans="1:22" ht="13.2">
      <c r="A2603" s="46"/>
      <c r="B2603" s="55"/>
      <c r="C2603" s="55"/>
      <c r="D2603" s="56"/>
      <c r="E2603" s="49"/>
      <c r="F2603" s="48"/>
      <c r="G2603" s="49"/>
      <c r="H2603" s="49"/>
      <c r="I2603" s="49"/>
      <c r="J2603" s="49"/>
      <c r="K2603" s="48"/>
      <c r="L2603" s="48"/>
      <c r="M2603" s="51"/>
      <c r="N2603" s="49"/>
      <c r="O2603" s="49"/>
      <c r="P2603" s="52"/>
      <c r="Q2603" s="52"/>
      <c r="R2603" s="52"/>
      <c r="S2603" s="52"/>
      <c r="T2603" s="52"/>
      <c r="U2603" s="52"/>
      <c r="V2603" s="52"/>
    </row>
    <row r="2604" spans="1:22" ht="13.2">
      <c r="A2604" s="46"/>
      <c r="B2604" s="55"/>
      <c r="C2604" s="55"/>
      <c r="D2604" s="56"/>
      <c r="E2604" s="49"/>
      <c r="F2604" s="48"/>
      <c r="G2604" s="49"/>
      <c r="H2604" s="49"/>
      <c r="I2604" s="49"/>
      <c r="J2604" s="49"/>
      <c r="K2604" s="48"/>
      <c r="L2604" s="48"/>
      <c r="M2604" s="51"/>
      <c r="N2604" s="49"/>
      <c r="O2604" s="49"/>
      <c r="P2604" s="52"/>
      <c r="Q2604" s="52"/>
      <c r="R2604" s="52"/>
      <c r="S2604" s="52"/>
      <c r="T2604" s="52"/>
      <c r="U2604" s="52"/>
      <c r="V2604" s="52"/>
    </row>
    <row r="2605" spans="1:22" ht="13.2">
      <c r="A2605" s="46"/>
      <c r="B2605" s="55"/>
      <c r="C2605" s="55"/>
      <c r="D2605" s="56"/>
      <c r="E2605" s="49"/>
      <c r="F2605" s="48"/>
      <c r="G2605" s="49"/>
      <c r="H2605" s="49"/>
      <c r="I2605" s="49"/>
      <c r="J2605" s="49"/>
      <c r="K2605" s="48"/>
      <c r="L2605" s="48"/>
      <c r="M2605" s="51"/>
      <c r="N2605" s="49"/>
      <c r="O2605" s="49"/>
      <c r="P2605" s="52"/>
      <c r="Q2605" s="52"/>
      <c r="R2605" s="52"/>
      <c r="S2605" s="52"/>
      <c r="T2605" s="52"/>
      <c r="U2605" s="52"/>
      <c r="V2605" s="52"/>
    </row>
    <row r="2606" spans="1:22" ht="13.2">
      <c r="A2606" s="46"/>
      <c r="B2606" s="55"/>
      <c r="C2606" s="55"/>
      <c r="D2606" s="56"/>
      <c r="E2606" s="49"/>
      <c r="F2606" s="48"/>
      <c r="G2606" s="49"/>
      <c r="H2606" s="49"/>
      <c r="I2606" s="49"/>
      <c r="J2606" s="49"/>
      <c r="K2606" s="48"/>
      <c r="L2606" s="48"/>
      <c r="M2606" s="51"/>
      <c r="N2606" s="49"/>
      <c r="O2606" s="49"/>
      <c r="P2606" s="52"/>
      <c r="Q2606" s="52"/>
      <c r="R2606" s="52"/>
      <c r="S2606" s="52"/>
      <c r="T2606" s="52"/>
      <c r="U2606" s="52"/>
      <c r="V2606" s="52"/>
    </row>
    <row r="2607" spans="1:22" ht="13.2">
      <c r="A2607" s="46"/>
      <c r="B2607" s="55"/>
      <c r="C2607" s="55"/>
      <c r="D2607" s="56"/>
      <c r="E2607" s="49"/>
      <c r="F2607" s="48"/>
      <c r="G2607" s="49"/>
      <c r="H2607" s="49"/>
      <c r="I2607" s="49"/>
      <c r="J2607" s="49"/>
      <c r="K2607" s="48"/>
      <c r="L2607" s="48"/>
      <c r="M2607" s="51"/>
      <c r="N2607" s="49"/>
      <c r="O2607" s="49"/>
      <c r="P2607" s="52"/>
      <c r="Q2607" s="52"/>
      <c r="R2607" s="52"/>
      <c r="S2607" s="52"/>
      <c r="T2607" s="52"/>
      <c r="U2607" s="52"/>
      <c r="V2607" s="52"/>
    </row>
    <row r="2608" spans="1:22" ht="13.2">
      <c r="A2608" s="46"/>
      <c r="B2608" s="55"/>
      <c r="C2608" s="55"/>
      <c r="D2608" s="56"/>
      <c r="E2608" s="49"/>
      <c r="F2608" s="48"/>
      <c r="G2608" s="49"/>
      <c r="H2608" s="49"/>
      <c r="I2608" s="49"/>
      <c r="J2608" s="49"/>
      <c r="K2608" s="48"/>
      <c r="L2608" s="48"/>
      <c r="M2608" s="51"/>
      <c r="N2608" s="49"/>
      <c r="O2608" s="49"/>
      <c r="P2608" s="52"/>
      <c r="Q2608" s="52"/>
      <c r="R2608" s="52"/>
      <c r="S2608" s="52"/>
      <c r="T2608" s="52"/>
      <c r="U2608" s="52"/>
      <c r="V2608" s="52"/>
    </row>
    <row r="2609" spans="1:22" ht="13.2">
      <c r="A2609" s="46"/>
      <c r="B2609" s="55"/>
      <c r="C2609" s="55"/>
      <c r="D2609" s="56"/>
      <c r="E2609" s="49"/>
      <c r="F2609" s="48"/>
      <c r="G2609" s="49"/>
      <c r="H2609" s="49"/>
      <c r="I2609" s="49"/>
      <c r="J2609" s="49"/>
      <c r="K2609" s="48"/>
      <c r="L2609" s="48"/>
      <c r="M2609" s="51"/>
      <c r="N2609" s="49"/>
      <c r="O2609" s="49"/>
      <c r="P2609" s="52"/>
      <c r="Q2609" s="52"/>
      <c r="R2609" s="52"/>
      <c r="S2609" s="52"/>
      <c r="T2609" s="52"/>
      <c r="U2609" s="52"/>
      <c r="V2609" s="52"/>
    </row>
    <row r="2610" spans="1:22" ht="13.2">
      <c r="A2610" s="46"/>
      <c r="B2610" s="55"/>
      <c r="C2610" s="55"/>
      <c r="D2610" s="56"/>
      <c r="E2610" s="49"/>
      <c r="F2610" s="48"/>
      <c r="G2610" s="49"/>
      <c r="H2610" s="49"/>
      <c r="I2610" s="49"/>
      <c r="J2610" s="49"/>
      <c r="K2610" s="48"/>
      <c r="L2610" s="48"/>
      <c r="M2610" s="51"/>
      <c r="N2610" s="49"/>
      <c r="O2610" s="49"/>
      <c r="P2610" s="52"/>
      <c r="Q2610" s="52"/>
      <c r="R2610" s="52"/>
      <c r="S2610" s="52"/>
      <c r="T2610" s="52"/>
      <c r="U2610" s="52"/>
      <c r="V2610" s="52"/>
    </row>
    <row r="2611" spans="1:22" ht="13.2">
      <c r="A2611" s="46"/>
      <c r="B2611" s="55"/>
      <c r="C2611" s="55"/>
      <c r="D2611" s="56"/>
      <c r="E2611" s="49"/>
      <c r="F2611" s="48"/>
      <c r="G2611" s="49"/>
      <c r="H2611" s="49"/>
      <c r="I2611" s="49"/>
      <c r="J2611" s="49"/>
      <c r="K2611" s="48"/>
      <c r="L2611" s="48"/>
      <c r="M2611" s="51"/>
      <c r="N2611" s="49"/>
      <c r="O2611" s="49"/>
      <c r="P2611" s="52"/>
      <c r="Q2611" s="52"/>
      <c r="R2611" s="52"/>
      <c r="S2611" s="52"/>
      <c r="T2611" s="52"/>
      <c r="U2611" s="52"/>
      <c r="V2611" s="52"/>
    </row>
    <row r="2612" spans="1:22" ht="13.2">
      <c r="A2612" s="46"/>
      <c r="B2612" s="55"/>
      <c r="C2612" s="55"/>
      <c r="D2612" s="56"/>
      <c r="E2612" s="49"/>
      <c r="F2612" s="48"/>
      <c r="G2612" s="49"/>
      <c r="H2612" s="49"/>
      <c r="I2612" s="49"/>
      <c r="J2612" s="49"/>
      <c r="K2612" s="48"/>
      <c r="L2612" s="48"/>
      <c r="M2612" s="51"/>
      <c r="N2612" s="49"/>
      <c r="O2612" s="49"/>
      <c r="P2612" s="52"/>
      <c r="Q2612" s="52"/>
      <c r="R2612" s="52"/>
      <c r="S2612" s="52"/>
      <c r="T2612" s="52"/>
      <c r="U2612" s="52"/>
      <c r="V2612" s="52"/>
    </row>
    <row r="2613" spans="1:22" ht="13.2">
      <c r="A2613" s="46"/>
      <c r="B2613" s="55"/>
      <c r="C2613" s="55"/>
      <c r="D2613" s="56"/>
      <c r="E2613" s="49"/>
      <c r="F2613" s="48"/>
      <c r="G2613" s="49"/>
      <c r="H2613" s="49"/>
      <c r="I2613" s="49"/>
      <c r="J2613" s="49"/>
      <c r="K2613" s="48"/>
      <c r="L2613" s="48"/>
      <c r="M2613" s="51"/>
      <c r="N2613" s="49"/>
      <c r="O2613" s="49"/>
      <c r="P2613" s="52"/>
      <c r="Q2613" s="52"/>
      <c r="R2613" s="52"/>
      <c r="S2613" s="52"/>
      <c r="T2613" s="52"/>
      <c r="U2613" s="52"/>
      <c r="V2613" s="52"/>
    </row>
    <row r="2614" spans="1:22" ht="13.2">
      <c r="A2614" s="46"/>
      <c r="B2614" s="55"/>
      <c r="C2614" s="55"/>
      <c r="D2614" s="56"/>
      <c r="E2614" s="49"/>
      <c r="F2614" s="48"/>
      <c r="G2614" s="49"/>
      <c r="H2614" s="49"/>
      <c r="I2614" s="49"/>
      <c r="J2614" s="49"/>
      <c r="K2614" s="48"/>
      <c r="L2614" s="48"/>
      <c r="M2614" s="51"/>
      <c r="N2614" s="49"/>
      <c r="O2614" s="49"/>
      <c r="P2614" s="52"/>
      <c r="Q2614" s="52"/>
      <c r="R2614" s="52"/>
      <c r="S2614" s="52"/>
      <c r="T2614" s="52"/>
      <c r="U2614" s="52"/>
      <c r="V2614" s="52"/>
    </row>
    <row r="2615" spans="1:22" ht="13.2">
      <c r="A2615" s="46"/>
      <c r="B2615" s="55"/>
      <c r="C2615" s="55"/>
      <c r="D2615" s="56"/>
      <c r="E2615" s="49"/>
      <c r="F2615" s="48"/>
      <c r="G2615" s="49"/>
      <c r="H2615" s="49"/>
      <c r="I2615" s="49"/>
      <c r="J2615" s="49"/>
      <c r="K2615" s="48"/>
      <c r="L2615" s="48"/>
      <c r="M2615" s="51"/>
      <c r="N2615" s="49"/>
      <c r="O2615" s="49"/>
      <c r="P2615" s="52"/>
      <c r="Q2615" s="52"/>
      <c r="R2615" s="52"/>
      <c r="S2615" s="52"/>
      <c r="T2615" s="52"/>
      <c r="U2615" s="52"/>
      <c r="V2615" s="52"/>
    </row>
    <row r="2616" spans="1:22" ht="13.2">
      <c r="A2616" s="46"/>
      <c r="B2616" s="55"/>
      <c r="C2616" s="55"/>
      <c r="D2616" s="56"/>
      <c r="E2616" s="49"/>
      <c r="F2616" s="48"/>
      <c r="G2616" s="49"/>
      <c r="H2616" s="49"/>
      <c r="I2616" s="49"/>
      <c r="J2616" s="49"/>
      <c r="K2616" s="48"/>
      <c r="L2616" s="48"/>
      <c r="M2616" s="51"/>
      <c r="N2616" s="49"/>
      <c r="O2616" s="49"/>
      <c r="P2616" s="52"/>
      <c r="Q2616" s="52"/>
      <c r="R2616" s="52"/>
      <c r="S2616" s="52"/>
      <c r="T2616" s="52"/>
      <c r="U2616" s="52"/>
      <c r="V2616" s="52"/>
    </row>
    <row r="2617" spans="1:22" ht="13.2">
      <c r="A2617" s="46"/>
      <c r="B2617" s="55"/>
      <c r="C2617" s="55"/>
      <c r="D2617" s="56"/>
      <c r="E2617" s="49"/>
      <c r="F2617" s="48"/>
      <c r="G2617" s="49"/>
      <c r="H2617" s="49"/>
      <c r="I2617" s="49"/>
      <c r="J2617" s="49"/>
      <c r="K2617" s="48"/>
      <c r="L2617" s="48"/>
      <c r="M2617" s="51"/>
      <c r="N2617" s="49"/>
      <c r="O2617" s="49"/>
      <c r="P2617" s="52"/>
      <c r="Q2617" s="52"/>
      <c r="R2617" s="52"/>
      <c r="S2617" s="52"/>
      <c r="T2617" s="52"/>
      <c r="U2617" s="52"/>
      <c r="V2617" s="52"/>
    </row>
    <row r="2618" spans="1:22" ht="13.2">
      <c r="A2618" s="46"/>
      <c r="B2618" s="55"/>
      <c r="C2618" s="55"/>
      <c r="D2618" s="56"/>
      <c r="E2618" s="49"/>
      <c r="F2618" s="48"/>
      <c r="G2618" s="49"/>
      <c r="H2618" s="49"/>
      <c r="I2618" s="49"/>
      <c r="J2618" s="49"/>
      <c r="K2618" s="48"/>
      <c r="L2618" s="48"/>
      <c r="M2618" s="51"/>
      <c r="N2618" s="49"/>
      <c r="O2618" s="49"/>
      <c r="P2618" s="52"/>
      <c r="Q2618" s="52"/>
      <c r="R2618" s="52"/>
      <c r="S2618" s="52"/>
      <c r="T2618" s="52"/>
      <c r="U2618" s="52"/>
      <c r="V2618" s="52"/>
    </row>
    <row r="2619" spans="1:22" ht="13.2">
      <c r="A2619" s="46"/>
      <c r="B2619" s="55"/>
      <c r="C2619" s="55"/>
      <c r="D2619" s="56"/>
      <c r="E2619" s="49"/>
      <c r="F2619" s="48"/>
      <c r="G2619" s="49"/>
      <c r="H2619" s="49"/>
      <c r="I2619" s="49"/>
      <c r="J2619" s="49"/>
      <c r="K2619" s="48"/>
      <c r="L2619" s="48"/>
      <c r="M2619" s="51"/>
      <c r="N2619" s="49"/>
      <c r="O2619" s="49"/>
      <c r="P2619" s="52"/>
      <c r="Q2619" s="52"/>
      <c r="R2619" s="52"/>
      <c r="S2619" s="52"/>
      <c r="T2619" s="52"/>
      <c r="U2619" s="52"/>
      <c r="V2619" s="52"/>
    </row>
    <row r="2620" spans="1:22" ht="13.2">
      <c r="A2620" s="46"/>
      <c r="B2620" s="55"/>
      <c r="C2620" s="55"/>
      <c r="D2620" s="56"/>
      <c r="E2620" s="49"/>
      <c r="F2620" s="48"/>
      <c r="G2620" s="49"/>
      <c r="H2620" s="49"/>
      <c r="I2620" s="49"/>
      <c r="J2620" s="49"/>
      <c r="K2620" s="48"/>
      <c r="L2620" s="48"/>
      <c r="M2620" s="51"/>
      <c r="N2620" s="49"/>
      <c r="O2620" s="49"/>
      <c r="P2620" s="52"/>
      <c r="Q2620" s="52"/>
      <c r="R2620" s="52"/>
      <c r="S2620" s="52"/>
      <c r="T2620" s="52"/>
      <c r="U2620" s="52"/>
      <c r="V2620" s="52"/>
    </row>
    <row r="2621" spans="1:22" ht="13.2">
      <c r="A2621" s="46"/>
      <c r="B2621" s="55"/>
      <c r="C2621" s="55"/>
      <c r="D2621" s="56"/>
      <c r="E2621" s="49"/>
      <c r="F2621" s="48"/>
      <c r="G2621" s="49"/>
      <c r="H2621" s="49"/>
      <c r="I2621" s="49"/>
      <c r="J2621" s="49"/>
      <c r="K2621" s="48"/>
      <c r="L2621" s="48"/>
      <c r="M2621" s="51"/>
      <c r="N2621" s="49"/>
      <c r="O2621" s="49"/>
      <c r="P2621" s="52"/>
      <c r="Q2621" s="52"/>
      <c r="R2621" s="52"/>
      <c r="S2621" s="52"/>
      <c r="T2621" s="52"/>
      <c r="U2621" s="52"/>
      <c r="V2621" s="52"/>
    </row>
    <row r="2622" spans="1:22" ht="13.2">
      <c r="A2622" s="46"/>
      <c r="B2622" s="55"/>
      <c r="C2622" s="55"/>
      <c r="D2622" s="56"/>
      <c r="E2622" s="49"/>
      <c r="F2622" s="48"/>
      <c r="G2622" s="49"/>
      <c r="H2622" s="49"/>
      <c r="I2622" s="49"/>
      <c r="J2622" s="49"/>
      <c r="K2622" s="48"/>
      <c r="L2622" s="48"/>
      <c r="M2622" s="51"/>
      <c r="N2622" s="49"/>
      <c r="O2622" s="49"/>
      <c r="P2622" s="52"/>
      <c r="Q2622" s="52"/>
      <c r="R2622" s="52"/>
      <c r="S2622" s="52"/>
      <c r="T2622" s="52"/>
      <c r="U2622" s="52"/>
      <c r="V2622" s="52"/>
    </row>
    <row r="2623" spans="1:22" ht="13.2">
      <c r="A2623" s="46"/>
      <c r="B2623" s="55"/>
      <c r="C2623" s="55"/>
      <c r="D2623" s="56"/>
      <c r="E2623" s="49"/>
      <c r="F2623" s="48"/>
      <c r="G2623" s="49"/>
      <c r="H2623" s="49"/>
      <c r="I2623" s="49"/>
      <c r="J2623" s="49"/>
      <c r="K2623" s="48"/>
      <c r="L2623" s="48"/>
      <c r="M2623" s="51"/>
      <c r="N2623" s="49"/>
      <c r="O2623" s="49"/>
      <c r="P2623" s="52"/>
      <c r="Q2623" s="52"/>
      <c r="R2623" s="52"/>
      <c r="S2623" s="52"/>
      <c r="T2623" s="52"/>
      <c r="U2623" s="52"/>
      <c r="V2623" s="52"/>
    </row>
    <row r="2624" spans="1:22" ht="13.2">
      <c r="A2624" s="46"/>
      <c r="B2624" s="55"/>
      <c r="C2624" s="55"/>
      <c r="D2624" s="56"/>
      <c r="E2624" s="49"/>
      <c r="F2624" s="48"/>
      <c r="G2624" s="49"/>
      <c r="H2624" s="49"/>
      <c r="I2624" s="49"/>
      <c r="J2624" s="49"/>
      <c r="K2624" s="48"/>
      <c r="L2624" s="48"/>
      <c r="M2624" s="51"/>
      <c r="N2624" s="49"/>
      <c r="O2624" s="49"/>
      <c r="P2624" s="52"/>
      <c r="Q2624" s="52"/>
      <c r="R2624" s="52"/>
      <c r="S2624" s="52"/>
      <c r="T2624" s="52"/>
      <c r="U2624" s="52"/>
      <c r="V2624" s="52"/>
    </row>
    <row r="2625" spans="1:22" ht="13.2">
      <c r="A2625" s="46"/>
      <c r="B2625" s="55"/>
      <c r="C2625" s="55"/>
      <c r="D2625" s="56"/>
      <c r="E2625" s="49"/>
      <c r="F2625" s="48"/>
      <c r="G2625" s="49"/>
      <c r="H2625" s="49"/>
      <c r="I2625" s="49"/>
      <c r="J2625" s="49"/>
      <c r="K2625" s="48"/>
      <c r="L2625" s="48"/>
      <c r="M2625" s="51"/>
      <c r="N2625" s="49"/>
      <c r="O2625" s="49"/>
      <c r="P2625" s="52"/>
      <c r="Q2625" s="52"/>
      <c r="R2625" s="52"/>
      <c r="S2625" s="52"/>
      <c r="T2625" s="52"/>
      <c r="U2625" s="52"/>
      <c r="V2625" s="52"/>
    </row>
    <row r="2626" spans="1:22" ht="13.2">
      <c r="A2626" s="46"/>
      <c r="B2626" s="55"/>
      <c r="C2626" s="55"/>
      <c r="D2626" s="56"/>
      <c r="E2626" s="49"/>
      <c r="F2626" s="48"/>
      <c r="G2626" s="49"/>
      <c r="H2626" s="49"/>
      <c r="I2626" s="49"/>
      <c r="J2626" s="49"/>
      <c r="K2626" s="48"/>
      <c r="L2626" s="48"/>
      <c r="M2626" s="51"/>
      <c r="N2626" s="49"/>
      <c r="O2626" s="49"/>
      <c r="P2626" s="52"/>
      <c r="Q2626" s="52"/>
      <c r="R2626" s="52"/>
      <c r="S2626" s="52"/>
      <c r="T2626" s="52"/>
      <c r="U2626" s="52"/>
      <c r="V2626" s="52"/>
    </row>
    <row r="2627" spans="1:22" ht="13.2">
      <c r="A2627" s="46"/>
      <c r="B2627" s="55"/>
      <c r="C2627" s="55"/>
      <c r="D2627" s="56"/>
      <c r="E2627" s="49"/>
      <c r="F2627" s="48"/>
      <c r="G2627" s="49"/>
      <c r="H2627" s="49"/>
      <c r="I2627" s="49"/>
      <c r="J2627" s="49"/>
      <c r="K2627" s="48"/>
      <c r="L2627" s="48"/>
      <c r="M2627" s="51"/>
      <c r="N2627" s="49"/>
      <c r="O2627" s="49"/>
      <c r="P2627" s="52"/>
      <c r="Q2627" s="52"/>
      <c r="R2627" s="52"/>
      <c r="S2627" s="52"/>
      <c r="T2627" s="52"/>
      <c r="U2627" s="52"/>
      <c r="V2627" s="52"/>
    </row>
    <row r="2628" spans="1:22" ht="13.2">
      <c r="A2628" s="46"/>
      <c r="B2628" s="55"/>
      <c r="C2628" s="55"/>
      <c r="D2628" s="56"/>
      <c r="E2628" s="49"/>
      <c r="F2628" s="48"/>
      <c r="G2628" s="49"/>
      <c r="H2628" s="49"/>
      <c r="I2628" s="49"/>
      <c r="J2628" s="49"/>
      <c r="K2628" s="48"/>
      <c r="L2628" s="48"/>
      <c r="M2628" s="51"/>
      <c r="N2628" s="49"/>
      <c r="O2628" s="49"/>
      <c r="P2628" s="52"/>
      <c r="Q2628" s="52"/>
      <c r="R2628" s="52"/>
      <c r="S2628" s="52"/>
      <c r="T2628" s="52"/>
      <c r="U2628" s="52"/>
      <c r="V2628" s="52"/>
    </row>
    <row r="2629" spans="1:22" ht="13.2">
      <c r="A2629" s="46"/>
      <c r="B2629" s="55"/>
      <c r="C2629" s="55"/>
      <c r="D2629" s="56"/>
      <c r="E2629" s="49"/>
      <c r="F2629" s="48"/>
      <c r="G2629" s="49"/>
      <c r="H2629" s="49"/>
      <c r="I2629" s="49"/>
      <c r="J2629" s="49"/>
      <c r="K2629" s="48"/>
      <c r="L2629" s="48"/>
      <c r="M2629" s="51"/>
      <c r="N2629" s="49"/>
      <c r="O2629" s="49"/>
      <c r="P2629" s="52"/>
      <c r="Q2629" s="52"/>
      <c r="R2629" s="52"/>
      <c r="S2629" s="52"/>
      <c r="T2629" s="52"/>
      <c r="U2629" s="52"/>
      <c r="V2629" s="52"/>
    </row>
    <row r="2630" spans="1:22" ht="13.2">
      <c r="A2630" s="46"/>
      <c r="B2630" s="55"/>
      <c r="C2630" s="55"/>
      <c r="D2630" s="56"/>
      <c r="E2630" s="49"/>
      <c r="F2630" s="48"/>
      <c r="G2630" s="49"/>
      <c r="H2630" s="49"/>
      <c r="I2630" s="49"/>
      <c r="J2630" s="49"/>
      <c r="K2630" s="48"/>
      <c r="L2630" s="48"/>
      <c r="M2630" s="51"/>
      <c r="N2630" s="49"/>
      <c r="O2630" s="49"/>
      <c r="P2630" s="52"/>
      <c r="Q2630" s="52"/>
      <c r="R2630" s="52"/>
      <c r="S2630" s="52"/>
      <c r="T2630" s="52"/>
      <c r="U2630" s="52"/>
      <c r="V2630" s="52"/>
    </row>
    <row r="2631" spans="1:22" ht="13.2">
      <c r="A2631" s="46"/>
      <c r="B2631" s="55"/>
      <c r="C2631" s="55"/>
      <c r="D2631" s="56"/>
      <c r="E2631" s="49"/>
      <c r="F2631" s="48"/>
      <c r="G2631" s="49"/>
      <c r="H2631" s="49"/>
      <c r="I2631" s="49"/>
      <c r="J2631" s="49"/>
      <c r="K2631" s="48"/>
      <c r="L2631" s="48"/>
      <c r="M2631" s="51"/>
      <c r="N2631" s="49"/>
      <c r="O2631" s="49"/>
      <c r="P2631" s="52"/>
      <c r="Q2631" s="52"/>
      <c r="R2631" s="52"/>
      <c r="S2631" s="52"/>
      <c r="T2631" s="52"/>
      <c r="U2631" s="52"/>
      <c r="V2631" s="52"/>
    </row>
    <row r="2632" spans="1:22" ht="13.2">
      <c r="A2632" s="46"/>
      <c r="B2632" s="55"/>
      <c r="C2632" s="55"/>
      <c r="D2632" s="56"/>
      <c r="E2632" s="49"/>
      <c r="F2632" s="48"/>
      <c r="G2632" s="49"/>
      <c r="H2632" s="49"/>
      <c r="I2632" s="49"/>
      <c r="J2632" s="49"/>
      <c r="K2632" s="48"/>
      <c r="L2632" s="48"/>
      <c r="M2632" s="51"/>
      <c r="N2632" s="49"/>
      <c r="O2632" s="49"/>
      <c r="P2632" s="52"/>
      <c r="Q2632" s="52"/>
      <c r="R2632" s="52"/>
      <c r="S2632" s="52"/>
      <c r="T2632" s="52"/>
      <c r="U2632" s="52"/>
      <c r="V2632" s="52"/>
    </row>
    <row r="2633" spans="1:22" ht="13.2">
      <c r="A2633" s="46"/>
      <c r="B2633" s="55"/>
      <c r="C2633" s="55"/>
      <c r="D2633" s="56"/>
      <c r="E2633" s="49"/>
      <c r="F2633" s="48"/>
      <c r="G2633" s="49"/>
      <c r="H2633" s="49"/>
      <c r="I2633" s="49"/>
      <c r="J2633" s="49"/>
      <c r="K2633" s="48"/>
      <c r="L2633" s="48"/>
      <c r="M2633" s="51"/>
      <c r="N2633" s="49"/>
      <c r="O2633" s="49"/>
      <c r="P2633" s="52"/>
      <c r="Q2633" s="52"/>
      <c r="R2633" s="52"/>
      <c r="S2633" s="52"/>
      <c r="T2633" s="52"/>
      <c r="U2633" s="52"/>
      <c r="V2633" s="52"/>
    </row>
    <row r="2634" spans="1:22" ht="13.2">
      <c r="A2634" s="46"/>
      <c r="B2634" s="55"/>
      <c r="C2634" s="55"/>
      <c r="D2634" s="56"/>
      <c r="E2634" s="49"/>
      <c r="F2634" s="48"/>
      <c r="G2634" s="49"/>
      <c r="H2634" s="49"/>
      <c r="I2634" s="49"/>
      <c r="J2634" s="49"/>
      <c r="K2634" s="48"/>
      <c r="L2634" s="48"/>
      <c r="M2634" s="51"/>
      <c r="N2634" s="49"/>
      <c r="O2634" s="49"/>
      <c r="P2634" s="52"/>
      <c r="Q2634" s="52"/>
      <c r="R2634" s="52"/>
      <c r="S2634" s="52"/>
      <c r="T2634" s="52"/>
      <c r="U2634" s="52"/>
      <c r="V2634" s="52"/>
    </row>
    <row r="2635" spans="1:22" ht="13.2">
      <c r="A2635" s="46"/>
      <c r="B2635" s="55"/>
      <c r="C2635" s="55"/>
      <c r="D2635" s="56"/>
      <c r="E2635" s="49"/>
      <c r="F2635" s="48"/>
      <c r="G2635" s="49"/>
      <c r="H2635" s="49"/>
      <c r="I2635" s="49"/>
      <c r="J2635" s="49"/>
      <c r="K2635" s="48"/>
      <c r="L2635" s="48"/>
      <c r="M2635" s="51"/>
      <c r="N2635" s="49"/>
      <c r="O2635" s="49"/>
      <c r="P2635" s="52"/>
      <c r="Q2635" s="52"/>
      <c r="R2635" s="52"/>
      <c r="S2635" s="52"/>
      <c r="T2635" s="52"/>
      <c r="U2635" s="52"/>
      <c r="V2635" s="52"/>
    </row>
    <row r="2636" spans="1:22" ht="13.2">
      <c r="A2636" s="46"/>
      <c r="B2636" s="55"/>
      <c r="C2636" s="55"/>
      <c r="D2636" s="56"/>
      <c r="E2636" s="49"/>
      <c r="F2636" s="48"/>
      <c r="G2636" s="49"/>
      <c r="H2636" s="49"/>
      <c r="I2636" s="49"/>
      <c r="J2636" s="49"/>
      <c r="K2636" s="48"/>
      <c r="L2636" s="48"/>
      <c r="M2636" s="51"/>
      <c r="N2636" s="49"/>
      <c r="O2636" s="49"/>
      <c r="P2636" s="52"/>
      <c r="Q2636" s="52"/>
      <c r="R2636" s="52"/>
      <c r="S2636" s="52"/>
      <c r="T2636" s="52"/>
      <c r="U2636" s="52"/>
      <c r="V2636" s="52"/>
    </row>
    <row r="2637" spans="1:22" ht="13.2">
      <c r="A2637" s="46"/>
      <c r="B2637" s="55"/>
      <c r="C2637" s="55"/>
      <c r="D2637" s="56"/>
      <c r="E2637" s="49"/>
      <c r="F2637" s="48"/>
      <c r="G2637" s="49"/>
      <c r="H2637" s="49"/>
      <c r="I2637" s="49"/>
      <c r="J2637" s="49"/>
      <c r="K2637" s="48"/>
      <c r="L2637" s="48"/>
      <c r="M2637" s="51"/>
      <c r="N2637" s="49"/>
      <c r="O2637" s="49"/>
      <c r="P2637" s="52"/>
      <c r="Q2637" s="52"/>
      <c r="R2637" s="52"/>
      <c r="S2637" s="52"/>
      <c r="T2637" s="52"/>
      <c r="U2637" s="52"/>
      <c r="V2637" s="52"/>
    </row>
    <row r="2638" spans="1:22" ht="13.2">
      <c r="A2638" s="46"/>
      <c r="B2638" s="55"/>
      <c r="C2638" s="55"/>
      <c r="D2638" s="56"/>
      <c r="E2638" s="49"/>
      <c r="F2638" s="48"/>
      <c r="G2638" s="49"/>
      <c r="H2638" s="49"/>
      <c r="I2638" s="49"/>
      <c r="J2638" s="49"/>
      <c r="K2638" s="48"/>
      <c r="L2638" s="48"/>
      <c r="M2638" s="51"/>
      <c r="N2638" s="49"/>
      <c r="O2638" s="49"/>
      <c r="P2638" s="52"/>
      <c r="Q2638" s="52"/>
      <c r="R2638" s="52"/>
      <c r="S2638" s="52"/>
      <c r="T2638" s="52"/>
      <c r="U2638" s="52"/>
      <c r="V2638" s="52"/>
    </row>
    <row r="2639" spans="1:22" ht="13.2">
      <c r="A2639" s="46"/>
      <c r="B2639" s="55"/>
      <c r="C2639" s="55"/>
      <c r="D2639" s="56"/>
      <c r="E2639" s="49"/>
      <c r="F2639" s="48"/>
      <c r="G2639" s="49"/>
      <c r="H2639" s="49"/>
      <c r="I2639" s="49"/>
      <c r="J2639" s="49"/>
      <c r="K2639" s="48"/>
      <c r="L2639" s="48"/>
      <c r="M2639" s="51"/>
      <c r="N2639" s="49"/>
      <c r="O2639" s="49"/>
      <c r="P2639" s="52"/>
      <c r="Q2639" s="52"/>
      <c r="R2639" s="52"/>
      <c r="S2639" s="52"/>
      <c r="T2639" s="52"/>
      <c r="U2639" s="52"/>
      <c r="V2639" s="52"/>
    </row>
    <row r="2640" spans="1:22" ht="13.2">
      <c r="A2640" s="46"/>
      <c r="B2640" s="55"/>
      <c r="C2640" s="55"/>
      <c r="D2640" s="56"/>
      <c r="E2640" s="49"/>
      <c r="F2640" s="48"/>
      <c r="G2640" s="49"/>
      <c r="H2640" s="49"/>
      <c r="I2640" s="49"/>
      <c r="J2640" s="49"/>
      <c r="K2640" s="48"/>
      <c r="L2640" s="48"/>
      <c r="M2640" s="51"/>
      <c r="N2640" s="49"/>
      <c r="O2640" s="49"/>
      <c r="P2640" s="52"/>
      <c r="Q2640" s="52"/>
      <c r="R2640" s="52"/>
      <c r="S2640" s="52"/>
      <c r="T2640" s="52"/>
      <c r="U2640" s="52"/>
      <c r="V2640" s="52"/>
    </row>
    <row r="2641" spans="1:22" ht="13.2">
      <c r="A2641" s="46"/>
      <c r="B2641" s="55"/>
      <c r="C2641" s="55"/>
      <c r="D2641" s="56"/>
      <c r="E2641" s="49"/>
      <c r="F2641" s="48"/>
      <c r="G2641" s="49"/>
      <c r="H2641" s="49"/>
      <c r="I2641" s="49"/>
      <c r="J2641" s="49"/>
      <c r="K2641" s="48"/>
      <c r="L2641" s="48"/>
      <c r="M2641" s="51"/>
      <c r="N2641" s="49"/>
      <c r="O2641" s="49"/>
      <c r="P2641" s="52"/>
      <c r="Q2641" s="52"/>
      <c r="R2641" s="52"/>
      <c r="S2641" s="52"/>
      <c r="T2641" s="52"/>
      <c r="U2641" s="52"/>
      <c r="V2641" s="52"/>
    </row>
    <row r="2642" spans="1:22" ht="13.2">
      <c r="A2642" s="46"/>
      <c r="B2642" s="55"/>
      <c r="C2642" s="55"/>
      <c r="D2642" s="56"/>
      <c r="E2642" s="49"/>
      <c r="F2642" s="48"/>
      <c r="G2642" s="49"/>
      <c r="H2642" s="49"/>
      <c r="I2642" s="49"/>
      <c r="J2642" s="49"/>
      <c r="K2642" s="48"/>
      <c r="L2642" s="48"/>
      <c r="M2642" s="51"/>
      <c r="N2642" s="49"/>
      <c r="O2642" s="49"/>
      <c r="P2642" s="52"/>
      <c r="Q2642" s="52"/>
      <c r="R2642" s="52"/>
      <c r="S2642" s="52"/>
      <c r="T2642" s="52"/>
      <c r="U2642" s="52"/>
      <c r="V2642" s="52"/>
    </row>
    <row r="2643" spans="1:22" ht="13.2">
      <c r="A2643" s="46"/>
      <c r="B2643" s="55"/>
      <c r="C2643" s="55"/>
      <c r="D2643" s="56"/>
      <c r="E2643" s="49"/>
      <c r="F2643" s="48"/>
      <c r="G2643" s="49"/>
      <c r="H2643" s="49"/>
      <c r="I2643" s="49"/>
      <c r="J2643" s="49"/>
      <c r="K2643" s="48"/>
      <c r="L2643" s="48"/>
      <c r="M2643" s="51"/>
      <c r="N2643" s="49"/>
      <c r="O2643" s="49"/>
      <c r="P2643" s="52"/>
      <c r="Q2643" s="52"/>
      <c r="R2643" s="52"/>
      <c r="S2643" s="52"/>
      <c r="T2643" s="52"/>
      <c r="U2643" s="52"/>
      <c r="V2643" s="52"/>
    </row>
    <row r="2644" spans="1:22" ht="13.2">
      <c r="A2644" s="46"/>
      <c r="B2644" s="55"/>
      <c r="C2644" s="55"/>
      <c r="D2644" s="56"/>
      <c r="E2644" s="49"/>
      <c r="F2644" s="48"/>
      <c r="G2644" s="49"/>
      <c r="H2644" s="49"/>
      <c r="I2644" s="49"/>
      <c r="J2644" s="49"/>
      <c r="K2644" s="48"/>
      <c r="L2644" s="48"/>
      <c r="M2644" s="51"/>
      <c r="N2644" s="49"/>
      <c r="O2644" s="49"/>
      <c r="P2644" s="52"/>
      <c r="Q2644" s="52"/>
      <c r="R2644" s="52"/>
      <c r="S2644" s="52"/>
      <c r="T2644" s="52"/>
      <c r="U2644" s="52"/>
      <c r="V2644" s="52"/>
    </row>
    <row r="2645" spans="1:22" ht="13.2">
      <c r="A2645" s="46"/>
      <c r="B2645" s="55"/>
      <c r="C2645" s="55"/>
      <c r="D2645" s="56"/>
      <c r="E2645" s="49"/>
      <c r="F2645" s="48"/>
      <c r="G2645" s="49"/>
      <c r="H2645" s="49"/>
      <c r="I2645" s="49"/>
      <c r="J2645" s="49"/>
      <c r="K2645" s="48"/>
      <c r="L2645" s="48"/>
      <c r="M2645" s="51"/>
      <c r="N2645" s="49"/>
      <c r="O2645" s="49"/>
      <c r="P2645" s="52"/>
      <c r="Q2645" s="52"/>
      <c r="R2645" s="52"/>
      <c r="S2645" s="52"/>
      <c r="T2645" s="52"/>
      <c r="U2645" s="52"/>
      <c r="V2645" s="52"/>
    </row>
    <row r="2646" spans="1:22" ht="13.2">
      <c r="A2646" s="46"/>
      <c r="B2646" s="55"/>
      <c r="C2646" s="55"/>
      <c r="D2646" s="56"/>
      <c r="E2646" s="49"/>
      <c r="F2646" s="48"/>
      <c r="G2646" s="49"/>
      <c r="H2646" s="49"/>
      <c r="I2646" s="49"/>
      <c r="J2646" s="49"/>
      <c r="K2646" s="48"/>
      <c r="L2646" s="48"/>
      <c r="M2646" s="51"/>
      <c r="N2646" s="49"/>
      <c r="O2646" s="49"/>
      <c r="P2646" s="52"/>
      <c r="Q2646" s="52"/>
      <c r="R2646" s="52"/>
      <c r="S2646" s="52"/>
      <c r="T2646" s="52"/>
      <c r="U2646" s="52"/>
      <c r="V2646" s="52"/>
    </row>
    <row r="2647" spans="1:22" ht="13.2">
      <c r="A2647" s="46"/>
      <c r="B2647" s="55"/>
      <c r="C2647" s="55"/>
      <c r="D2647" s="56"/>
      <c r="E2647" s="49"/>
      <c r="F2647" s="48"/>
      <c r="G2647" s="49"/>
      <c r="H2647" s="49"/>
      <c r="I2647" s="49"/>
      <c r="J2647" s="49"/>
      <c r="K2647" s="48"/>
      <c r="L2647" s="48"/>
      <c r="M2647" s="51"/>
      <c r="N2647" s="49"/>
      <c r="O2647" s="49"/>
      <c r="P2647" s="52"/>
      <c r="Q2647" s="52"/>
      <c r="R2647" s="52"/>
      <c r="S2647" s="52"/>
      <c r="T2647" s="52"/>
      <c r="U2647" s="52"/>
      <c r="V2647" s="52"/>
    </row>
    <row r="2648" spans="1:22" ht="13.2">
      <c r="A2648" s="46"/>
      <c r="B2648" s="55"/>
      <c r="C2648" s="55"/>
      <c r="D2648" s="56"/>
      <c r="E2648" s="49"/>
      <c r="F2648" s="48"/>
      <c r="G2648" s="49"/>
      <c r="H2648" s="49"/>
      <c r="I2648" s="49"/>
      <c r="J2648" s="49"/>
      <c r="K2648" s="48"/>
      <c r="L2648" s="48"/>
      <c r="M2648" s="51"/>
      <c r="N2648" s="49"/>
      <c r="O2648" s="49"/>
      <c r="P2648" s="52"/>
      <c r="Q2648" s="52"/>
      <c r="R2648" s="52"/>
      <c r="S2648" s="52"/>
      <c r="T2648" s="52"/>
      <c r="U2648" s="52"/>
      <c r="V2648" s="52"/>
    </row>
    <row r="2649" spans="1:22" ht="13.2">
      <c r="A2649" s="46"/>
      <c r="B2649" s="55"/>
      <c r="C2649" s="55"/>
      <c r="D2649" s="56"/>
      <c r="E2649" s="49"/>
      <c r="F2649" s="48"/>
      <c r="G2649" s="49"/>
      <c r="H2649" s="49"/>
      <c r="I2649" s="49"/>
      <c r="J2649" s="49"/>
      <c r="K2649" s="48"/>
      <c r="L2649" s="48"/>
      <c r="M2649" s="51"/>
      <c r="N2649" s="49"/>
      <c r="O2649" s="49"/>
      <c r="P2649" s="52"/>
      <c r="Q2649" s="52"/>
      <c r="R2649" s="52"/>
      <c r="S2649" s="52"/>
      <c r="T2649" s="52"/>
      <c r="U2649" s="52"/>
      <c r="V2649" s="52"/>
    </row>
    <row r="2650" spans="1:22" ht="13.2">
      <c r="A2650" s="46"/>
      <c r="B2650" s="55"/>
      <c r="C2650" s="55"/>
      <c r="D2650" s="56"/>
      <c r="E2650" s="49"/>
      <c r="F2650" s="48"/>
      <c r="G2650" s="49"/>
      <c r="H2650" s="49"/>
      <c r="I2650" s="49"/>
      <c r="J2650" s="49"/>
      <c r="K2650" s="48"/>
      <c r="L2650" s="48"/>
      <c r="M2650" s="51"/>
      <c r="N2650" s="49"/>
      <c r="O2650" s="49"/>
      <c r="P2650" s="52"/>
      <c r="Q2650" s="52"/>
      <c r="R2650" s="52"/>
      <c r="S2650" s="52"/>
      <c r="T2650" s="52"/>
      <c r="U2650" s="52"/>
      <c r="V2650" s="52"/>
    </row>
    <row r="2651" spans="1:22" ht="13.2">
      <c r="A2651" s="46"/>
      <c r="B2651" s="55"/>
      <c r="C2651" s="55"/>
      <c r="D2651" s="56"/>
      <c r="E2651" s="49"/>
      <c r="F2651" s="48"/>
      <c r="G2651" s="49"/>
      <c r="H2651" s="49"/>
      <c r="I2651" s="49"/>
      <c r="J2651" s="49"/>
      <c r="K2651" s="48"/>
      <c r="L2651" s="48"/>
      <c r="M2651" s="51"/>
      <c r="N2651" s="49"/>
      <c r="O2651" s="49"/>
      <c r="P2651" s="52"/>
      <c r="Q2651" s="52"/>
      <c r="R2651" s="52"/>
      <c r="S2651" s="52"/>
      <c r="T2651" s="52"/>
      <c r="U2651" s="52"/>
      <c r="V2651" s="52"/>
    </row>
    <row r="2652" spans="1:22" ht="13.2">
      <c r="A2652" s="46"/>
      <c r="B2652" s="55"/>
      <c r="C2652" s="55"/>
      <c r="D2652" s="56"/>
      <c r="E2652" s="49"/>
      <c r="F2652" s="48"/>
      <c r="G2652" s="49"/>
      <c r="H2652" s="49"/>
      <c r="I2652" s="49"/>
      <c r="J2652" s="49"/>
      <c r="K2652" s="48"/>
      <c r="L2652" s="48"/>
      <c r="M2652" s="51"/>
      <c r="N2652" s="49"/>
      <c r="O2652" s="49"/>
      <c r="P2652" s="52"/>
      <c r="Q2652" s="52"/>
      <c r="R2652" s="52"/>
      <c r="S2652" s="52"/>
      <c r="T2652" s="52"/>
      <c r="U2652" s="52"/>
      <c r="V2652" s="52"/>
    </row>
    <row r="2653" spans="1:22" ht="13.2">
      <c r="A2653" s="46"/>
      <c r="B2653" s="55"/>
      <c r="C2653" s="55"/>
      <c r="D2653" s="56"/>
      <c r="E2653" s="49"/>
      <c r="F2653" s="48"/>
      <c r="G2653" s="49"/>
      <c r="H2653" s="49"/>
      <c r="I2653" s="49"/>
      <c r="J2653" s="49"/>
      <c r="K2653" s="48"/>
      <c r="L2653" s="48"/>
      <c r="M2653" s="51"/>
      <c r="N2653" s="49"/>
      <c r="O2653" s="49"/>
      <c r="P2653" s="52"/>
      <c r="Q2653" s="52"/>
      <c r="R2653" s="52"/>
      <c r="S2653" s="52"/>
      <c r="T2653" s="52"/>
      <c r="U2653" s="52"/>
      <c r="V2653" s="52"/>
    </row>
    <row r="2654" spans="1:22" ht="13.2">
      <c r="A2654" s="46"/>
      <c r="B2654" s="55"/>
      <c r="C2654" s="55"/>
      <c r="D2654" s="56"/>
      <c r="E2654" s="49"/>
      <c r="F2654" s="48"/>
      <c r="G2654" s="49"/>
      <c r="H2654" s="49"/>
      <c r="I2654" s="49"/>
      <c r="J2654" s="49"/>
      <c r="K2654" s="48"/>
      <c r="L2654" s="48"/>
      <c r="M2654" s="51"/>
      <c r="N2654" s="49"/>
      <c r="O2654" s="49"/>
      <c r="P2654" s="52"/>
      <c r="Q2654" s="52"/>
      <c r="R2654" s="52"/>
      <c r="S2654" s="52"/>
      <c r="T2654" s="52"/>
      <c r="U2654" s="52"/>
      <c r="V2654" s="52"/>
    </row>
    <row r="2655" spans="1:22" ht="13.2">
      <c r="A2655" s="46"/>
      <c r="B2655" s="55"/>
      <c r="C2655" s="55"/>
      <c r="D2655" s="56"/>
      <c r="E2655" s="49"/>
      <c r="F2655" s="48"/>
      <c r="G2655" s="49"/>
      <c r="H2655" s="49"/>
      <c r="I2655" s="49"/>
      <c r="J2655" s="49"/>
      <c r="K2655" s="48"/>
      <c r="L2655" s="48"/>
      <c r="M2655" s="51"/>
      <c r="N2655" s="49"/>
      <c r="O2655" s="49"/>
      <c r="P2655" s="52"/>
      <c r="Q2655" s="52"/>
      <c r="R2655" s="52"/>
      <c r="S2655" s="52"/>
      <c r="T2655" s="52"/>
      <c r="U2655" s="52"/>
      <c r="V2655" s="52"/>
    </row>
    <row r="2656" spans="1:22" ht="13.2">
      <c r="A2656" s="46"/>
      <c r="B2656" s="55"/>
      <c r="C2656" s="55"/>
      <c r="D2656" s="56"/>
      <c r="E2656" s="49"/>
      <c r="F2656" s="48"/>
      <c r="G2656" s="49"/>
      <c r="H2656" s="49"/>
      <c r="I2656" s="49"/>
      <c r="J2656" s="49"/>
      <c r="K2656" s="48"/>
      <c r="L2656" s="48"/>
      <c r="M2656" s="51"/>
      <c r="N2656" s="49"/>
      <c r="O2656" s="49"/>
      <c r="P2656" s="52"/>
      <c r="Q2656" s="52"/>
      <c r="R2656" s="52"/>
      <c r="S2656" s="52"/>
      <c r="T2656" s="52"/>
      <c r="U2656" s="52"/>
      <c r="V2656" s="52"/>
    </row>
    <row r="2657" spans="1:22" ht="13.2">
      <c r="A2657" s="46"/>
      <c r="B2657" s="55"/>
      <c r="C2657" s="55"/>
      <c r="D2657" s="56"/>
      <c r="E2657" s="49"/>
      <c r="F2657" s="48"/>
      <c r="G2657" s="49"/>
      <c r="H2657" s="49"/>
      <c r="I2657" s="49"/>
      <c r="J2657" s="49"/>
      <c r="K2657" s="48"/>
      <c r="L2657" s="48"/>
      <c r="M2657" s="51"/>
      <c r="N2657" s="49"/>
      <c r="O2657" s="49"/>
      <c r="P2657" s="52"/>
      <c r="Q2657" s="52"/>
      <c r="R2657" s="52"/>
      <c r="S2657" s="52"/>
      <c r="T2657" s="52"/>
      <c r="U2657" s="52"/>
      <c r="V2657" s="52"/>
    </row>
    <row r="2658" spans="1:22" ht="13.2">
      <c r="A2658" s="46"/>
      <c r="B2658" s="55"/>
      <c r="C2658" s="55"/>
      <c r="D2658" s="56"/>
      <c r="E2658" s="49"/>
      <c r="F2658" s="48"/>
      <c r="G2658" s="49"/>
      <c r="H2658" s="49"/>
      <c r="I2658" s="49"/>
      <c r="J2658" s="49"/>
      <c r="K2658" s="48"/>
      <c r="L2658" s="48"/>
      <c r="M2658" s="51"/>
      <c r="N2658" s="49"/>
      <c r="O2658" s="49"/>
      <c r="P2658" s="52"/>
      <c r="Q2658" s="52"/>
      <c r="R2658" s="52"/>
      <c r="S2658" s="52"/>
      <c r="T2658" s="52"/>
      <c r="U2658" s="52"/>
      <c r="V2658" s="52"/>
    </row>
    <row r="2659" spans="1:22" ht="13.2">
      <c r="A2659" s="46"/>
      <c r="B2659" s="55"/>
      <c r="C2659" s="55"/>
      <c r="D2659" s="56"/>
      <c r="E2659" s="49"/>
      <c r="F2659" s="48"/>
      <c r="G2659" s="49"/>
      <c r="H2659" s="49"/>
      <c r="I2659" s="49"/>
      <c r="J2659" s="49"/>
      <c r="K2659" s="48"/>
      <c r="L2659" s="48"/>
      <c r="M2659" s="51"/>
      <c r="N2659" s="49"/>
      <c r="O2659" s="49"/>
      <c r="P2659" s="52"/>
      <c r="Q2659" s="52"/>
      <c r="R2659" s="52"/>
      <c r="S2659" s="52"/>
      <c r="T2659" s="52"/>
      <c r="U2659" s="52"/>
      <c r="V2659" s="52"/>
    </row>
    <row r="2660" spans="1:22" ht="13.2">
      <c r="A2660" s="46"/>
      <c r="B2660" s="55"/>
      <c r="C2660" s="55"/>
      <c r="D2660" s="56"/>
      <c r="E2660" s="49"/>
      <c r="F2660" s="48"/>
      <c r="G2660" s="49"/>
      <c r="H2660" s="49"/>
      <c r="I2660" s="49"/>
      <c r="J2660" s="49"/>
      <c r="K2660" s="48"/>
      <c r="L2660" s="48"/>
      <c r="M2660" s="51"/>
      <c r="N2660" s="49"/>
      <c r="O2660" s="49"/>
      <c r="P2660" s="52"/>
      <c r="Q2660" s="52"/>
      <c r="R2660" s="52"/>
      <c r="S2660" s="52"/>
      <c r="T2660" s="52"/>
      <c r="U2660" s="52"/>
      <c r="V2660" s="52"/>
    </row>
    <row r="2661" spans="1:22" ht="13.2">
      <c r="A2661" s="46"/>
      <c r="B2661" s="55"/>
      <c r="C2661" s="55"/>
      <c r="D2661" s="56"/>
      <c r="E2661" s="49"/>
      <c r="F2661" s="48"/>
      <c r="G2661" s="49"/>
      <c r="H2661" s="49"/>
      <c r="I2661" s="49"/>
      <c r="J2661" s="49"/>
      <c r="K2661" s="48"/>
      <c r="L2661" s="48"/>
      <c r="M2661" s="51"/>
      <c r="N2661" s="49"/>
      <c r="O2661" s="49"/>
      <c r="P2661" s="52"/>
      <c r="Q2661" s="52"/>
      <c r="R2661" s="52"/>
      <c r="S2661" s="52"/>
      <c r="T2661" s="52"/>
      <c r="U2661" s="52"/>
      <c r="V2661" s="52"/>
    </row>
    <row r="2662" spans="1:22" ht="13.2">
      <c r="A2662" s="46"/>
      <c r="B2662" s="55"/>
      <c r="C2662" s="55"/>
      <c r="D2662" s="56"/>
      <c r="E2662" s="49"/>
      <c r="F2662" s="48"/>
      <c r="G2662" s="49"/>
      <c r="H2662" s="49"/>
      <c r="I2662" s="49"/>
      <c r="J2662" s="49"/>
      <c r="K2662" s="48"/>
      <c r="L2662" s="48"/>
      <c r="M2662" s="51"/>
      <c r="N2662" s="49"/>
      <c r="O2662" s="49"/>
      <c r="P2662" s="52"/>
      <c r="Q2662" s="52"/>
      <c r="R2662" s="52"/>
      <c r="S2662" s="52"/>
      <c r="T2662" s="52"/>
      <c r="U2662" s="52"/>
      <c r="V2662" s="52"/>
    </row>
    <row r="2663" spans="1:22" ht="13.2">
      <c r="A2663" s="46"/>
      <c r="B2663" s="55"/>
      <c r="C2663" s="55"/>
      <c r="D2663" s="56"/>
      <c r="E2663" s="49"/>
      <c r="F2663" s="48"/>
      <c r="G2663" s="49"/>
      <c r="H2663" s="49"/>
      <c r="I2663" s="49"/>
      <c r="J2663" s="49"/>
      <c r="K2663" s="48"/>
      <c r="L2663" s="48"/>
      <c r="M2663" s="51"/>
      <c r="N2663" s="49"/>
      <c r="O2663" s="49"/>
      <c r="P2663" s="52"/>
      <c r="Q2663" s="52"/>
      <c r="R2663" s="52"/>
      <c r="S2663" s="52"/>
      <c r="T2663" s="52"/>
      <c r="U2663" s="52"/>
      <c r="V2663" s="52"/>
    </row>
    <row r="2664" spans="1:22" ht="13.2">
      <c r="A2664" s="46"/>
      <c r="B2664" s="55"/>
      <c r="C2664" s="55"/>
      <c r="D2664" s="56"/>
      <c r="E2664" s="49"/>
      <c r="F2664" s="48"/>
      <c r="G2664" s="49"/>
      <c r="H2664" s="49"/>
      <c r="I2664" s="49"/>
      <c r="J2664" s="49"/>
      <c r="K2664" s="48"/>
      <c r="L2664" s="48"/>
      <c r="M2664" s="51"/>
      <c r="N2664" s="49"/>
      <c r="O2664" s="49"/>
      <c r="P2664" s="52"/>
      <c r="Q2664" s="52"/>
      <c r="R2664" s="52"/>
      <c r="S2664" s="52"/>
      <c r="T2664" s="52"/>
      <c r="U2664" s="52"/>
      <c r="V2664" s="52"/>
    </row>
    <row r="2665" spans="1:22" ht="13.2">
      <c r="A2665" s="46"/>
      <c r="B2665" s="55"/>
      <c r="C2665" s="55"/>
      <c r="D2665" s="56"/>
      <c r="E2665" s="49"/>
      <c r="F2665" s="48"/>
      <c r="G2665" s="49"/>
      <c r="H2665" s="49"/>
      <c r="I2665" s="49"/>
      <c r="J2665" s="49"/>
      <c r="K2665" s="48"/>
      <c r="L2665" s="48"/>
      <c r="M2665" s="51"/>
      <c r="N2665" s="49"/>
      <c r="O2665" s="49"/>
      <c r="P2665" s="52"/>
      <c r="Q2665" s="52"/>
      <c r="R2665" s="52"/>
      <c r="S2665" s="52"/>
      <c r="T2665" s="52"/>
      <c r="U2665" s="52"/>
      <c r="V2665" s="52"/>
    </row>
    <row r="2666" spans="1:22" ht="13.2">
      <c r="A2666" s="46"/>
      <c r="B2666" s="55"/>
      <c r="C2666" s="55"/>
      <c r="D2666" s="56"/>
      <c r="E2666" s="49"/>
      <c r="F2666" s="48"/>
      <c r="G2666" s="49"/>
      <c r="H2666" s="49"/>
      <c r="I2666" s="49"/>
      <c r="J2666" s="49"/>
      <c r="K2666" s="48"/>
      <c r="L2666" s="48"/>
      <c r="M2666" s="51"/>
      <c r="N2666" s="49"/>
      <c r="O2666" s="49"/>
      <c r="P2666" s="52"/>
      <c r="Q2666" s="52"/>
      <c r="R2666" s="52"/>
      <c r="S2666" s="52"/>
      <c r="T2666" s="52"/>
      <c r="U2666" s="52"/>
      <c r="V2666" s="52"/>
    </row>
    <row r="2667" spans="1:22" ht="13.2">
      <c r="A2667" s="46"/>
      <c r="B2667" s="55"/>
      <c r="C2667" s="55"/>
      <c r="D2667" s="56"/>
      <c r="E2667" s="49"/>
      <c r="F2667" s="48"/>
      <c r="G2667" s="49"/>
      <c r="H2667" s="49"/>
      <c r="I2667" s="49"/>
      <c r="J2667" s="49"/>
      <c r="K2667" s="48"/>
      <c r="L2667" s="48"/>
      <c r="M2667" s="51"/>
      <c r="N2667" s="49"/>
      <c r="O2667" s="49"/>
      <c r="P2667" s="52"/>
      <c r="Q2667" s="52"/>
      <c r="R2667" s="52"/>
      <c r="S2667" s="52"/>
      <c r="T2667" s="52"/>
      <c r="U2667" s="52"/>
      <c r="V2667" s="52"/>
    </row>
    <row r="2668" spans="1:22" ht="13.2">
      <c r="A2668" s="46"/>
      <c r="B2668" s="55"/>
      <c r="C2668" s="55"/>
      <c r="D2668" s="56"/>
      <c r="E2668" s="49"/>
      <c r="F2668" s="48"/>
      <c r="G2668" s="49"/>
      <c r="H2668" s="49"/>
      <c r="I2668" s="49"/>
      <c r="J2668" s="49"/>
      <c r="K2668" s="48"/>
      <c r="L2668" s="48"/>
      <c r="M2668" s="51"/>
      <c r="N2668" s="49"/>
      <c r="O2668" s="49"/>
      <c r="P2668" s="52"/>
      <c r="Q2668" s="52"/>
      <c r="R2668" s="52"/>
      <c r="S2668" s="52"/>
      <c r="T2668" s="52"/>
      <c r="U2668" s="52"/>
      <c r="V2668" s="52"/>
    </row>
    <row r="2669" spans="1:22" ht="13.2">
      <c r="A2669" s="46"/>
      <c r="B2669" s="55"/>
      <c r="C2669" s="55"/>
      <c r="D2669" s="56"/>
      <c r="E2669" s="49"/>
      <c r="F2669" s="48"/>
      <c r="G2669" s="49"/>
      <c r="H2669" s="49"/>
      <c r="I2669" s="49"/>
      <c r="J2669" s="49"/>
      <c r="K2669" s="48"/>
      <c r="L2669" s="48"/>
      <c r="M2669" s="51"/>
      <c r="N2669" s="49"/>
      <c r="O2669" s="49"/>
      <c r="P2669" s="52"/>
      <c r="Q2669" s="52"/>
      <c r="R2669" s="52"/>
      <c r="S2669" s="52"/>
      <c r="T2669" s="52"/>
      <c r="U2669" s="52"/>
      <c r="V2669" s="52"/>
    </row>
    <row r="2670" spans="1:22" ht="13.2">
      <c r="A2670" s="46"/>
      <c r="B2670" s="55"/>
      <c r="C2670" s="55"/>
      <c r="D2670" s="56"/>
      <c r="E2670" s="49"/>
      <c r="F2670" s="48"/>
      <c r="G2670" s="49"/>
      <c r="H2670" s="49"/>
      <c r="I2670" s="49"/>
      <c r="J2670" s="49"/>
      <c r="K2670" s="48"/>
      <c r="L2670" s="48"/>
      <c r="M2670" s="51"/>
      <c r="N2670" s="49"/>
      <c r="O2670" s="49"/>
      <c r="P2670" s="52"/>
      <c r="Q2670" s="52"/>
      <c r="R2670" s="52"/>
      <c r="S2670" s="52"/>
      <c r="T2670" s="52"/>
      <c r="U2670" s="52"/>
      <c r="V2670" s="52"/>
    </row>
    <row r="2671" spans="1:22" ht="13.2">
      <c r="A2671" s="46"/>
      <c r="B2671" s="55"/>
      <c r="C2671" s="55"/>
      <c r="D2671" s="56"/>
      <c r="E2671" s="49"/>
      <c r="F2671" s="48"/>
      <c r="G2671" s="49"/>
      <c r="H2671" s="49"/>
      <c r="I2671" s="49"/>
      <c r="J2671" s="49"/>
      <c r="K2671" s="48"/>
      <c r="L2671" s="48"/>
      <c r="M2671" s="51"/>
      <c r="N2671" s="49"/>
      <c r="O2671" s="49"/>
      <c r="P2671" s="52"/>
      <c r="Q2671" s="52"/>
      <c r="R2671" s="52"/>
      <c r="S2671" s="52"/>
      <c r="T2671" s="52"/>
      <c r="U2671" s="52"/>
      <c r="V2671" s="52"/>
    </row>
    <row r="2672" spans="1:22" ht="13.2">
      <c r="A2672" s="46"/>
      <c r="B2672" s="55"/>
      <c r="C2672" s="55"/>
      <c r="D2672" s="56"/>
      <c r="E2672" s="49"/>
      <c r="F2672" s="48"/>
      <c r="G2672" s="49"/>
      <c r="H2672" s="49"/>
      <c r="I2672" s="49"/>
      <c r="J2672" s="49"/>
      <c r="K2672" s="48"/>
      <c r="L2672" s="48"/>
      <c r="M2672" s="51"/>
      <c r="N2672" s="49"/>
      <c r="O2672" s="49"/>
      <c r="P2672" s="52"/>
      <c r="Q2672" s="52"/>
      <c r="R2672" s="52"/>
      <c r="S2672" s="52"/>
      <c r="T2672" s="52"/>
      <c r="U2672" s="52"/>
      <c r="V2672" s="52"/>
    </row>
    <row r="2673" spans="1:22" ht="13.2">
      <c r="A2673" s="46"/>
      <c r="B2673" s="55"/>
      <c r="C2673" s="55"/>
      <c r="D2673" s="56"/>
      <c r="E2673" s="49"/>
      <c r="F2673" s="48"/>
      <c r="G2673" s="49"/>
      <c r="H2673" s="49"/>
      <c r="I2673" s="49"/>
      <c r="J2673" s="49"/>
      <c r="K2673" s="48"/>
      <c r="L2673" s="48"/>
      <c r="M2673" s="51"/>
      <c r="N2673" s="49"/>
      <c r="O2673" s="49"/>
      <c r="P2673" s="52"/>
      <c r="Q2673" s="52"/>
      <c r="R2673" s="52"/>
      <c r="S2673" s="52"/>
      <c r="T2673" s="52"/>
      <c r="U2673" s="52"/>
      <c r="V2673" s="52"/>
    </row>
    <row r="2674" spans="1:22" ht="13.2">
      <c r="A2674" s="46"/>
      <c r="B2674" s="55"/>
      <c r="C2674" s="55"/>
      <c r="D2674" s="56"/>
      <c r="E2674" s="49"/>
      <c r="F2674" s="48"/>
      <c r="G2674" s="49"/>
      <c r="H2674" s="49"/>
      <c r="I2674" s="49"/>
      <c r="J2674" s="49"/>
      <c r="K2674" s="48"/>
      <c r="L2674" s="48"/>
      <c r="M2674" s="51"/>
      <c r="N2674" s="49"/>
      <c r="O2674" s="49"/>
      <c r="P2674" s="52"/>
      <c r="Q2674" s="52"/>
      <c r="R2674" s="52"/>
      <c r="S2674" s="52"/>
      <c r="T2674" s="52"/>
      <c r="U2674" s="52"/>
      <c r="V2674" s="52"/>
    </row>
    <row r="2675" spans="1:22" ht="13.2">
      <c r="A2675" s="46"/>
      <c r="B2675" s="55"/>
      <c r="C2675" s="55"/>
      <c r="D2675" s="56"/>
      <c r="E2675" s="49"/>
      <c r="F2675" s="48"/>
      <c r="G2675" s="49"/>
      <c r="H2675" s="49"/>
      <c r="I2675" s="49"/>
      <c r="J2675" s="49"/>
      <c r="K2675" s="48"/>
      <c r="L2675" s="48"/>
      <c r="M2675" s="51"/>
      <c r="N2675" s="49"/>
      <c r="O2675" s="49"/>
      <c r="P2675" s="52"/>
      <c r="Q2675" s="52"/>
      <c r="R2675" s="52"/>
      <c r="S2675" s="52"/>
      <c r="T2675" s="52"/>
      <c r="U2675" s="52"/>
      <c r="V2675" s="52"/>
    </row>
    <row r="2676" spans="1:22" ht="13.2">
      <c r="A2676" s="46"/>
      <c r="B2676" s="55"/>
      <c r="C2676" s="55"/>
      <c r="D2676" s="56"/>
      <c r="E2676" s="49"/>
      <c r="F2676" s="48"/>
      <c r="G2676" s="49"/>
      <c r="H2676" s="49"/>
      <c r="I2676" s="49"/>
      <c r="J2676" s="49"/>
      <c r="K2676" s="48"/>
      <c r="L2676" s="48"/>
      <c r="M2676" s="51"/>
      <c r="N2676" s="49"/>
      <c r="O2676" s="49"/>
      <c r="P2676" s="52"/>
      <c r="Q2676" s="52"/>
      <c r="R2676" s="52"/>
      <c r="S2676" s="52"/>
      <c r="T2676" s="52"/>
      <c r="U2676" s="52"/>
      <c r="V2676" s="52"/>
    </row>
    <row r="2677" spans="1:22" ht="13.2">
      <c r="A2677" s="46"/>
      <c r="B2677" s="55"/>
      <c r="C2677" s="55"/>
      <c r="D2677" s="56"/>
      <c r="E2677" s="49"/>
      <c r="F2677" s="48"/>
      <c r="G2677" s="49"/>
      <c r="H2677" s="49"/>
      <c r="I2677" s="49"/>
      <c r="J2677" s="49"/>
      <c r="K2677" s="48"/>
      <c r="L2677" s="48"/>
      <c r="M2677" s="51"/>
      <c r="N2677" s="49"/>
      <c r="O2677" s="49"/>
      <c r="P2677" s="52"/>
      <c r="Q2677" s="52"/>
      <c r="R2677" s="52"/>
      <c r="S2677" s="52"/>
      <c r="T2677" s="52"/>
      <c r="U2677" s="52"/>
      <c r="V2677" s="52"/>
    </row>
    <row r="2678" spans="1:22" ht="13.2">
      <c r="A2678" s="46"/>
      <c r="B2678" s="55"/>
      <c r="C2678" s="55"/>
      <c r="D2678" s="56"/>
      <c r="E2678" s="49"/>
      <c r="F2678" s="48"/>
      <c r="G2678" s="49"/>
      <c r="H2678" s="49"/>
      <c r="I2678" s="49"/>
      <c r="J2678" s="49"/>
      <c r="K2678" s="48"/>
      <c r="L2678" s="48"/>
      <c r="M2678" s="51"/>
      <c r="N2678" s="49"/>
      <c r="O2678" s="49"/>
      <c r="P2678" s="52"/>
      <c r="Q2678" s="52"/>
      <c r="R2678" s="52"/>
      <c r="S2678" s="52"/>
      <c r="T2678" s="52"/>
      <c r="U2678" s="52"/>
      <c r="V2678" s="52"/>
    </row>
    <row r="2679" spans="1:22" ht="13.2">
      <c r="A2679" s="46"/>
      <c r="B2679" s="55"/>
      <c r="C2679" s="55"/>
      <c r="D2679" s="56"/>
      <c r="E2679" s="49"/>
      <c r="F2679" s="48"/>
      <c r="G2679" s="49"/>
      <c r="H2679" s="49"/>
      <c r="I2679" s="49"/>
      <c r="J2679" s="49"/>
      <c r="K2679" s="48"/>
      <c r="L2679" s="48"/>
      <c r="M2679" s="51"/>
      <c r="N2679" s="49"/>
      <c r="O2679" s="49"/>
      <c r="P2679" s="52"/>
      <c r="Q2679" s="52"/>
      <c r="R2679" s="52"/>
      <c r="S2679" s="52"/>
      <c r="T2679" s="52"/>
      <c r="U2679" s="52"/>
      <c r="V2679" s="52"/>
    </row>
    <row r="2680" spans="1:22" ht="13.2">
      <c r="A2680" s="46"/>
      <c r="B2680" s="55"/>
      <c r="C2680" s="55"/>
      <c r="D2680" s="56"/>
      <c r="E2680" s="49"/>
      <c r="F2680" s="48"/>
      <c r="G2680" s="49"/>
      <c r="H2680" s="49"/>
      <c r="I2680" s="49"/>
      <c r="J2680" s="49"/>
      <c r="K2680" s="48"/>
      <c r="L2680" s="48"/>
      <c r="M2680" s="51"/>
      <c r="N2680" s="49"/>
      <c r="O2680" s="49"/>
      <c r="P2680" s="52"/>
      <c r="Q2680" s="52"/>
      <c r="R2680" s="52"/>
      <c r="S2680" s="52"/>
      <c r="T2680" s="52"/>
      <c r="U2680" s="52"/>
      <c r="V2680" s="52"/>
    </row>
    <row r="2681" spans="1:22" ht="13.2">
      <c r="A2681" s="46"/>
      <c r="B2681" s="55"/>
      <c r="C2681" s="55"/>
      <c r="D2681" s="56"/>
      <c r="E2681" s="49"/>
      <c r="F2681" s="48"/>
      <c r="G2681" s="49"/>
      <c r="H2681" s="49"/>
      <c r="I2681" s="49"/>
      <c r="J2681" s="49"/>
      <c r="K2681" s="48"/>
      <c r="L2681" s="48"/>
      <c r="M2681" s="51"/>
      <c r="N2681" s="49"/>
      <c r="O2681" s="49"/>
      <c r="P2681" s="52"/>
      <c r="Q2681" s="52"/>
      <c r="R2681" s="52"/>
      <c r="S2681" s="52"/>
      <c r="T2681" s="52"/>
      <c r="U2681" s="52"/>
      <c r="V2681" s="52"/>
    </row>
    <row r="2682" spans="1:22" ht="13.2">
      <c r="A2682" s="46"/>
      <c r="B2682" s="55"/>
      <c r="C2682" s="55"/>
      <c r="D2682" s="56"/>
      <c r="E2682" s="49"/>
      <c r="F2682" s="48"/>
      <c r="G2682" s="49"/>
      <c r="H2682" s="49"/>
      <c r="I2682" s="49"/>
      <c r="J2682" s="49"/>
      <c r="K2682" s="48"/>
      <c r="L2682" s="48"/>
      <c r="M2682" s="51"/>
      <c r="N2682" s="49"/>
      <c r="O2682" s="49"/>
      <c r="P2682" s="52"/>
      <c r="Q2682" s="52"/>
      <c r="R2682" s="52"/>
      <c r="S2682" s="52"/>
      <c r="T2682" s="52"/>
      <c r="U2682" s="52"/>
      <c r="V2682" s="52"/>
    </row>
    <row r="2683" spans="1:22" ht="13.2">
      <c r="A2683" s="46"/>
      <c r="B2683" s="55"/>
      <c r="C2683" s="55"/>
      <c r="D2683" s="56"/>
      <c r="E2683" s="49"/>
      <c r="F2683" s="48"/>
      <c r="G2683" s="49"/>
      <c r="H2683" s="49"/>
      <c r="I2683" s="49"/>
      <c r="J2683" s="49"/>
      <c r="K2683" s="48"/>
      <c r="L2683" s="48"/>
      <c r="M2683" s="51"/>
      <c r="N2683" s="49"/>
      <c r="O2683" s="49"/>
      <c r="P2683" s="52"/>
      <c r="Q2683" s="52"/>
      <c r="R2683" s="52"/>
      <c r="S2683" s="52"/>
      <c r="T2683" s="52"/>
      <c r="U2683" s="52"/>
      <c r="V2683" s="52"/>
    </row>
    <row r="2684" spans="1:22" ht="13.2">
      <c r="A2684" s="46"/>
      <c r="B2684" s="55"/>
      <c r="C2684" s="55"/>
      <c r="D2684" s="56"/>
      <c r="E2684" s="49"/>
      <c r="F2684" s="48"/>
      <c r="G2684" s="49"/>
      <c r="H2684" s="49"/>
      <c r="I2684" s="49"/>
      <c r="J2684" s="49"/>
      <c r="K2684" s="48"/>
      <c r="L2684" s="48"/>
      <c r="M2684" s="51"/>
      <c r="N2684" s="49"/>
      <c r="O2684" s="49"/>
      <c r="P2684" s="52"/>
      <c r="Q2684" s="52"/>
      <c r="R2684" s="52"/>
      <c r="S2684" s="52"/>
      <c r="T2684" s="52"/>
      <c r="U2684" s="52"/>
      <c r="V2684" s="52"/>
    </row>
    <row r="2685" spans="1:22" ht="13.2">
      <c r="A2685" s="46"/>
      <c r="B2685" s="55"/>
      <c r="C2685" s="55"/>
      <c r="D2685" s="56"/>
      <c r="E2685" s="49"/>
      <c r="F2685" s="48"/>
      <c r="G2685" s="49"/>
      <c r="H2685" s="49"/>
      <c r="I2685" s="49"/>
      <c r="J2685" s="49"/>
      <c r="K2685" s="48"/>
      <c r="L2685" s="48"/>
      <c r="M2685" s="51"/>
      <c r="N2685" s="49"/>
      <c r="O2685" s="49"/>
      <c r="P2685" s="52"/>
      <c r="Q2685" s="52"/>
      <c r="R2685" s="52"/>
      <c r="S2685" s="52"/>
      <c r="T2685" s="52"/>
      <c r="U2685" s="52"/>
      <c r="V2685" s="52"/>
    </row>
    <row r="2686" spans="1:22" ht="13.2">
      <c r="A2686" s="46"/>
      <c r="B2686" s="55"/>
      <c r="C2686" s="55"/>
      <c r="D2686" s="56"/>
      <c r="E2686" s="49"/>
      <c r="F2686" s="48"/>
      <c r="G2686" s="49"/>
      <c r="H2686" s="49"/>
      <c r="I2686" s="49"/>
      <c r="J2686" s="49"/>
      <c r="K2686" s="48"/>
      <c r="L2686" s="48"/>
      <c r="M2686" s="51"/>
      <c r="N2686" s="49"/>
      <c r="O2686" s="49"/>
      <c r="P2686" s="52"/>
      <c r="Q2686" s="52"/>
      <c r="R2686" s="52"/>
      <c r="S2686" s="52"/>
      <c r="T2686" s="52"/>
      <c r="U2686" s="52"/>
      <c r="V2686" s="52"/>
    </row>
    <row r="2687" spans="1:22" ht="13.2">
      <c r="A2687" s="46"/>
      <c r="B2687" s="55"/>
      <c r="C2687" s="55"/>
      <c r="D2687" s="56"/>
      <c r="E2687" s="49"/>
      <c r="F2687" s="48"/>
      <c r="G2687" s="49"/>
      <c r="H2687" s="49"/>
      <c r="I2687" s="49"/>
      <c r="J2687" s="49"/>
      <c r="K2687" s="48"/>
      <c r="L2687" s="48"/>
      <c r="M2687" s="51"/>
      <c r="N2687" s="49"/>
      <c r="O2687" s="49"/>
      <c r="P2687" s="52"/>
      <c r="Q2687" s="52"/>
      <c r="R2687" s="52"/>
      <c r="S2687" s="52"/>
      <c r="T2687" s="52"/>
      <c r="U2687" s="52"/>
      <c r="V2687" s="52"/>
    </row>
    <row r="2688" spans="1:22" ht="13.2">
      <c r="A2688" s="46"/>
      <c r="B2688" s="55"/>
      <c r="C2688" s="55"/>
      <c r="D2688" s="56"/>
      <c r="E2688" s="49"/>
      <c r="F2688" s="48"/>
      <c r="G2688" s="49"/>
      <c r="H2688" s="49"/>
      <c r="I2688" s="49"/>
      <c r="J2688" s="49"/>
      <c r="K2688" s="48"/>
      <c r="L2688" s="48"/>
      <c r="M2688" s="51"/>
      <c r="N2688" s="49"/>
      <c r="O2688" s="49"/>
      <c r="P2688" s="52"/>
      <c r="Q2688" s="52"/>
      <c r="R2688" s="52"/>
      <c r="S2688" s="52"/>
      <c r="T2688" s="52"/>
      <c r="U2688" s="52"/>
      <c r="V2688" s="52"/>
    </row>
    <row r="2689" spans="1:22" ht="13.2">
      <c r="A2689" s="46"/>
      <c r="B2689" s="55"/>
      <c r="C2689" s="55"/>
      <c r="D2689" s="56"/>
      <c r="E2689" s="49"/>
      <c r="F2689" s="48"/>
      <c r="G2689" s="49"/>
      <c r="H2689" s="49"/>
      <c r="I2689" s="49"/>
      <c r="J2689" s="49"/>
      <c r="K2689" s="48"/>
      <c r="L2689" s="48"/>
      <c r="M2689" s="51"/>
      <c r="N2689" s="49"/>
      <c r="O2689" s="49"/>
      <c r="P2689" s="52"/>
      <c r="Q2689" s="52"/>
      <c r="R2689" s="52"/>
      <c r="S2689" s="52"/>
      <c r="T2689" s="52"/>
      <c r="U2689" s="52"/>
      <c r="V2689" s="52"/>
    </row>
    <row r="2690" spans="1:22" ht="13.2">
      <c r="A2690" s="46"/>
      <c r="B2690" s="55"/>
      <c r="C2690" s="55"/>
      <c r="D2690" s="56"/>
      <c r="E2690" s="49"/>
      <c r="F2690" s="48"/>
      <c r="G2690" s="49"/>
      <c r="H2690" s="49"/>
      <c r="I2690" s="49"/>
      <c r="J2690" s="49"/>
      <c r="K2690" s="48"/>
      <c r="L2690" s="48"/>
      <c r="M2690" s="51"/>
      <c r="N2690" s="49"/>
      <c r="O2690" s="49"/>
      <c r="P2690" s="52"/>
      <c r="Q2690" s="52"/>
      <c r="R2690" s="52"/>
      <c r="S2690" s="52"/>
      <c r="T2690" s="52"/>
      <c r="U2690" s="52"/>
      <c r="V2690" s="52"/>
    </row>
    <row r="2691" spans="1:22" ht="13.2">
      <c r="A2691" s="46"/>
      <c r="B2691" s="55"/>
      <c r="C2691" s="55"/>
      <c r="D2691" s="56"/>
      <c r="E2691" s="49"/>
      <c r="F2691" s="48"/>
      <c r="G2691" s="49"/>
      <c r="H2691" s="49"/>
      <c r="I2691" s="49"/>
      <c r="J2691" s="49"/>
      <c r="K2691" s="48"/>
      <c r="L2691" s="48"/>
      <c r="M2691" s="51"/>
      <c r="N2691" s="49"/>
      <c r="O2691" s="49"/>
      <c r="P2691" s="52"/>
      <c r="Q2691" s="52"/>
      <c r="R2691" s="52"/>
      <c r="S2691" s="52"/>
      <c r="T2691" s="52"/>
      <c r="U2691" s="52"/>
      <c r="V2691" s="52"/>
    </row>
    <row r="2692" spans="1:22" ht="13.2">
      <c r="A2692" s="46"/>
      <c r="B2692" s="55"/>
      <c r="C2692" s="55"/>
      <c r="D2692" s="56"/>
      <c r="E2692" s="49"/>
      <c r="F2692" s="48"/>
      <c r="G2692" s="49"/>
      <c r="H2692" s="49"/>
      <c r="I2692" s="49"/>
      <c r="J2692" s="49"/>
      <c r="K2692" s="48"/>
      <c r="L2692" s="48"/>
      <c r="M2692" s="51"/>
      <c r="N2692" s="49"/>
      <c r="O2692" s="49"/>
      <c r="P2692" s="52"/>
      <c r="Q2692" s="52"/>
      <c r="R2692" s="52"/>
      <c r="S2692" s="52"/>
      <c r="T2692" s="52"/>
      <c r="U2692" s="52"/>
      <c r="V2692" s="52"/>
    </row>
    <row r="2693" spans="1:22" ht="13.2">
      <c r="A2693" s="46"/>
      <c r="B2693" s="55"/>
      <c r="C2693" s="55"/>
      <c r="D2693" s="56"/>
      <c r="E2693" s="49"/>
      <c r="F2693" s="48"/>
      <c r="G2693" s="49"/>
      <c r="H2693" s="49"/>
      <c r="I2693" s="49"/>
      <c r="J2693" s="49"/>
      <c r="K2693" s="48"/>
      <c r="L2693" s="48"/>
      <c r="M2693" s="51"/>
      <c r="N2693" s="49"/>
      <c r="O2693" s="49"/>
      <c r="P2693" s="52"/>
      <c r="Q2693" s="52"/>
      <c r="R2693" s="52"/>
      <c r="S2693" s="52"/>
      <c r="T2693" s="52"/>
      <c r="U2693" s="52"/>
      <c r="V2693" s="52"/>
    </row>
    <row r="2694" spans="1:22" ht="13.2">
      <c r="A2694" s="46"/>
      <c r="B2694" s="55"/>
      <c r="C2694" s="55"/>
      <c r="D2694" s="56"/>
      <c r="E2694" s="49"/>
      <c r="F2694" s="48"/>
      <c r="G2694" s="49"/>
      <c r="H2694" s="49"/>
      <c r="I2694" s="49"/>
      <c r="J2694" s="49"/>
      <c r="K2694" s="48"/>
      <c r="L2694" s="48"/>
      <c r="M2694" s="51"/>
      <c r="N2694" s="49"/>
      <c r="O2694" s="49"/>
      <c r="P2694" s="52"/>
      <c r="Q2694" s="52"/>
      <c r="R2694" s="52"/>
      <c r="S2694" s="52"/>
      <c r="T2694" s="52"/>
      <c r="U2694" s="52"/>
      <c r="V2694" s="52"/>
    </row>
    <row r="2695" spans="1:22" ht="13.2">
      <c r="A2695" s="46"/>
      <c r="B2695" s="55"/>
      <c r="C2695" s="55"/>
      <c r="D2695" s="56"/>
      <c r="E2695" s="49"/>
      <c r="F2695" s="48"/>
      <c r="G2695" s="49"/>
      <c r="H2695" s="49"/>
      <c r="I2695" s="49"/>
      <c r="J2695" s="49"/>
      <c r="K2695" s="48"/>
      <c r="L2695" s="48"/>
      <c r="M2695" s="51"/>
      <c r="N2695" s="49"/>
      <c r="O2695" s="49"/>
      <c r="P2695" s="52"/>
      <c r="Q2695" s="52"/>
      <c r="R2695" s="52"/>
      <c r="S2695" s="52"/>
      <c r="T2695" s="52"/>
      <c r="U2695" s="52"/>
      <c r="V2695" s="52"/>
    </row>
    <row r="2696" spans="1:22" ht="13.2">
      <c r="A2696" s="46"/>
      <c r="B2696" s="55"/>
      <c r="C2696" s="55"/>
      <c r="D2696" s="56"/>
      <c r="E2696" s="49"/>
      <c r="F2696" s="48"/>
      <c r="G2696" s="49"/>
      <c r="H2696" s="49"/>
      <c r="I2696" s="49"/>
      <c r="J2696" s="49"/>
      <c r="K2696" s="48"/>
      <c r="L2696" s="48"/>
      <c r="M2696" s="51"/>
      <c r="N2696" s="49"/>
      <c r="O2696" s="49"/>
      <c r="P2696" s="52"/>
      <c r="Q2696" s="52"/>
      <c r="R2696" s="52"/>
      <c r="S2696" s="52"/>
      <c r="T2696" s="52"/>
      <c r="U2696" s="52"/>
      <c r="V2696" s="52"/>
    </row>
    <row r="2697" spans="1:22" ht="13.2">
      <c r="A2697" s="46"/>
      <c r="B2697" s="55"/>
      <c r="C2697" s="55"/>
      <c r="D2697" s="56"/>
      <c r="E2697" s="49"/>
      <c r="F2697" s="48"/>
      <c r="G2697" s="49"/>
      <c r="H2697" s="49"/>
      <c r="I2697" s="49"/>
      <c r="J2697" s="49"/>
      <c r="K2697" s="48"/>
      <c r="L2697" s="48"/>
      <c r="M2697" s="51"/>
      <c r="N2697" s="49"/>
      <c r="O2697" s="49"/>
      <c r="P2697" s="52"/>
      <c r="Q2697" s="52"/>
      <c r="R2697" s="52"/>
      <c r="S2697" s="52"/>
      <c r="T2697" s="52"/>
      <c r="U2697" s="52"/>
      <c r="V2697" s="52"/>
    </row>
    <row r="2698" spans="1:22" ht="13.2">
      <c r="A2698" s="46"/>
      <c r="B2698" s="55"/>
      <c r="C2698" s="55"/>
      <c r="D2698" s="56"/>
      <c r="E2698" s="49"/>
      <c r="F2698" s="48"/>
      <c r="G2698" s="49"/>
      <c r="H2698" s="49"/>
      <c r="I2698" s="49"/>
      <c r="J2698" s="49"/>
      <c r="K2698" s="48"/>
      <c r="L2698" s="48"/>
      <c r="M2698" s="51"/>
      <c r="N2698" s="49"/>
      <c r="O2698" s="49"/>
      <c r="P2698" s="52"/>
      <c r="Q2698" s="52"/>
      <c r="R2698" s="52"/>
      <c r="S2698" s="52"/>
      <c r="T2698" s="52"/>
      <c r="U2698" s="52"/>
      <c r="V2698" s="52"/>
    </row>
    <row r="2699" spans="1:22" ht="13.2">
      <c r="A2699" s="46"/>
      <c r="B2699" s="55"/>
      <c r="C2699" s="55"/>
      <c r="D2699" s="56"/>
      <c r="E2699" s="49"/>
      <c r="F2699" s="48"/>
      <c r="G2699" s="49"/>
      <c r="H2699" s="49"/>
      <c r="I2699" s="49"/>
      <c r="J2699" s="49"/>
      <c r="K2699" s="48"/>
      <c r="L2699" s="48"/>
      <c r="M2699" s="51"/>
      <c r="N2699" s="49"/>
      <c r="O2699" s="49"/>
      <c r="P2699" s="52"/>
      <c r="Q2699" s="52"/>
      <c r="R2699" s="52"/>
      <c r="S2699" s="52"/>
      <c r="T2699" s="52"/>
      <c r="U2699" s="52"/>
      <c r="V2699" s="52"/>
    </row>
    <row r="2700" spans="1:22" ht="13.2">
      <c r="A2700" s="46"/>
      <c r="B2700" s="55"/>
      <c r="C2700" s="55"/>
      <c r="D2700" s="56"/>
      <c r="E2700" s="49"/>
      <c r="F2700" s="48"/>
      <c r="G2700" s="49"/>
      <c r="H2700" s="49"/>
      <c r="I2700" s="49"/>
      <c r="J2700" s="49"/>
      <c r="K2700" s="48"/>
      <c r="L2700" s="48"/>
      <c r="M2700" s="51"/>
      <c r="N2700" s="49"/>
      <c r="O2700" s="49"/>
      <c r="P2700" s="52"/>
      <c r="Q2700" s="52"/>
      <c r="R2700" s="52"/>
      <c r="S2700" s="52"/>
      <c r="T2700" s="52"/>
      <c r="U2700" s="52"/>
      <c r="V2700" s="52"/>
    </row>
    <row r="2701" spans="1:22" ht="13.2">
      <c r="A2701" s="46"/>
      <c r="B2701" s="55"/>
      <c r="C2701" s="55"/>
      <c r="D2701" s="56"/>
      <c r="E2701" s="49"/>
      <c r="F2701" s="48"/>
      <c r="G2701" s="49"/>
      <c r="H2701" s="49"/>
      <c r="I2701" s="49"/>
      <c r="J2701" s="49"/>
      <c r="K2701" s="48"/>
      <c r="L2701" s="48"/>
      <c r="M2701" s="51"/>
      <c r="N2701" s="49"/>
      <c r="O2701" s="49"/>
      <c r="P2701" s="52"/>
      <c r="Q2701" s="52"/>
      <c r="R2701" s="52"/>
      <c r="S2701" s="52"/>
      <c r="T2701" s="52"/>
      <c r="U2701" s="52"/>
      <c r="V2701" s="52"/>
    </row>
    <row r="2702" spans="1:22" ht="13.2">
      <c r="A2702" s="46"/>
      <c r="B2702" s="55"/>
      <c r="C2702" s="55"/>
      <c r="D2702" s="56"/>
      <c r="E2702" s="49"/>
      <c r="F2702" s="48"/>
      <c r="G2702" s="49"/>
      <c r="H2702" s="49"/>
      <c r="I2702" s="49"/>
      <c r="J2702" s="49"/>
      <c r="K2702" s="48"/>
      <c r="L2702" s="48"/>
      <c r="M2702" s="51"/>
      <c r="N2702" s="49"/>
      <c r="O2702" s="49"/>
      <c r="P2702" s="52"/>
      <c r="Q2702" s="52"/>
      <c r="R2702" s="52"/>
      <c r="S2702" s="52"/>
      <c r="T2702" s="52"/>
      <c r="U2702" s="52"/>
      <c r="V2702" s="52"/>
    </row>
    <row r="2703" spans="1:22" ht="13.2">
      <c r="A2703" s="46"/>
      <c r="B2703" s="55"/>
      <c r="C2703" s="55"/>
      <c r="D2703" s="56"/>
      <c r="E2703" s="49"/>
      <c r="F2703" s="48"/>
      <c r="G2703" s="49"/>
      <c r="H2703" s="49"/>
      <c r="I2703" s="49"/>
      <c r="J2703" s="49"/>
      <c r="K2703" s="48"/>
      <c r="L2703" s="48"/>
      <c r="M2703" s="51"/>
      <c r="N2703" s="49"/>
      <c r="O2703" s="49"/>
      <c r="P2703" s="52"/>
      <c r="Q2703" s="52"/>
      <c r="R2703" s="52"/>
      <c r="S2703" s="52"/>
      <c r="T2703" s="52"/>
      <c r="U2703" s="52"/>
      <c r="V2703" s="52"/>
    </row>
    <row r="2704" spans="1:22" ht="13.2">
      <c r="A2704" s="46"/>
      <c r="B2704" s="55"/>
      <c r="C2704" s="55"/>
      <c r="D2704" s="56"/>
      <c r="E2704" s="49"/>
      <c r="F2704" s="48"/>
      <c r="G2704" s="49"/>
      <c r="H2704" s="49"/>
      <c r="I2704" s="49"/>
      <c r="J2704" s="49"/>
      <c r="K2704" s="48"/>
      <c r="L2704" s="48"/>
      <c r="M2704" s="51"/>
      <c r="N2704" s="49"/>
      <c r="O2704" s="49"/>
      <c r="P2704" s="52"/>
      <c r="Q2704" s="52"/>
      <c r="R2704" s="52"/>
      <c r="S2704" s="52"/>
      <c r="T2704" s="52"/>
      <c r="U2704" s="52"/>
      <c r="V2704" s="52"/>
    </row>
    <row r="2705" spans="1:22" ht="13.2">
      <c r="A2705" s="46"/>
      <c r="B2705" s="55"/>
      <c r="C2705" s="55"/>
      <c r="D2705" s="56"/>
      <c r="E2705" s="49"/>
      <c r="F2705" s="48"/>
      <c r="G2705" s="49"/>
      <c r="H2705" s="49"/>
      <c r="I2705" s="49"/>
      <c r="J2705" s="49"/>
      <c r="K2705" s="48"/>
      <c r="L2705" s="48"/>
      <c r="M2705" s="51"/>
      <c r="N2705" s="49"/>
      <c r="O2705" s="49"/>
      <c r="P2705" s="52"/>
      <c r="Q2705" s="52"/>
      <c r="R2705" s="52"/>
      <c r="S2705" s="52"/>
      <c r="T2705" s="52"/>
      <c r="U2705" s="52"/>
      <c r="V2705" s="52"/>
    </row>
    <row r="2706" spans="1:22" ht="13.2">
      <c r="A2706" s="46"/>
      <c r="B2706" s="55"/>
      <c r="C2706" s="55"/>
      <c r="D2706" s="56"/>
      <c r="E2706" s="49"/>
      <c r="F2706" s="48"/>
      <c r="G2706" s="49"/>
      <c r="H2706" s="49"/>
      <c r="I2706" s="49"/>
      <c r="J2706" s="49"/>
      <c r="K2706" s="48"/>
      <c r="L2706" s="48"/>
      <c r="M2706" s="51"/>
      <c r="N2706" s="49"/>
      <c r="O2706" s="49"/>
      <c r="P2706" s="52"/>
      <c r="Q2706" s="52"/>
      <c r="R2706" s="52"/>
      <c r="S2706" s="52"/>
      <c r="T2706" s="52"/>
      <c r="U2706" s="52"/>
      <c r="V2706" s="52"/>
    </row>
    <row r="2707" spans="1:22" ht="13.2">
      <c r="A2707" s="46"/>
      <c r="B2707" s="55"/>
      <c r="C2707" s="55"/>
      <c r="D2707" s="56"/>
      <c r="E2707" s="49"/>
      <c r="F2707" s="48"/>
      <c r="G2707" s="49"/>
      <c r="H2707" s="49"/>
      <c r="I2707" s="49"/>
      <c r="J2707" s="49"/>
      <c r="K2707" s="48"/>
      <c r="L2707" s="48"/>
      <c r="M2707" s="51"/>
      <c r="N2707" s="49"/>
      <c r="O2707" s="49"/>
      <c r="P2707" s="52"/>
      <c r="Q2707" s="52"/>
      <c r="R2707" s="52"/>
      <c r="S2707" s="52"/>
      <c r="T2707" s="52"/>
      <c r="U2707" s="52"/>
      <c r="V2707" s="52"/>
    </row>
    <row r="2708" spans="1:22" ht="13.2">
      <c r="A2708" s="46"/>
      <c r="B2708" s="55"/>
      <c r="C2708" s="55"/>
      <c r="D2708" s="56"/>
      <c r="E2708" s="49"/>
      <c r="F2708" s="48"/>
      <c r="G2708" s="49"/>
      <c r="H2708" s="49"/>
      <c r="I2708" s="49"/>
      <c r="J2708" s="49"/>
      <c r="K2708" s="48"/>
      <c r="L2708" s="48"/>
      <c r="M2708" s="51"/>
      <c r="N2708" s="49"/>
      <c r="O2708" s="49"/>
      <c r="P2708" s="52"/>
      <c r="Q2708" s="52"/>
      <c r="R2708" s="52"/>
      <c r="S2708" s="52"/>
      <c r="T2708" s="52"/>
      <c r="U2708" s="52"/>
      <c r="V2708" s="52"/>
    </row>
    <row r="2709" spans="1:22" ht="13.2">
      <c r="A2709" s="46"/>
      <c r="B2709" s="55"/>
      <c r="C2709" s="55"/>
      <c r="D2709" s="56"/>
      <c r="E2709" s="49"/>
      <c r="F2709" s="48"/>
      <c r="G2709" s="49"/>
      <c r="H2709" s="49"/>
      <c r="I2709" s="49"/>
      <c r="J2709" s="49"/>
      <c r="K2709" s="48"/>
      <c r="L2709" s="48"/>
      <c r="M2709" s="51"/>
      <c r="N2709" s="49"/>
      <c r="O2709" s="49"/>
      <c r="P2709" s="52"/>
      <c r="Q2709" s="52"/>
      <c r="R2709" s="52"/>
      <c r="S2709" s="52"/>
      <c r="T2709" s="52"/>
      <c r="U2709" s="52"/>
      <c r="V2709" s="52"/>
    </row>
    <row r="2710" spans="1:22" ht="13.2">
      <c r="A2710" s="46"/>
      <c r="B2710" s="55"/>
      <c r="C2710" s="55"/>
      <c r="D2710" s="56"/>
      <c r="E2710" s="49"/>
      <c r="F2710" s="48"/>
      <c r="G2710" s="49"/>
      <c r="H2710" s="49"/>
      <c r="I2710" s="49"/>
      <c r="J2710" s="49"/>
      <c r="K2710" s="48"/>
      <c r="L2710" s="48"/>
      <c r="M2710" s="51"/>
      <c r="N2710" s="49"/>
      <c r="O2710" s="49"/>
      <c r="P2710" s="52"/>
      <c r="Q2710" s="52"/>
      <c r="R2710" s="52"/>
      <c r="S2710" s="52"/>
      <c r="T2710" s="52"/>
      <c r="U2710" s="52"/>
      <c r="V2710" s="52"/>
    </row>
    <row r="2711" spans="1:22" ht="13.2">
      <c r="A2711" s="46"/>
      <c r="B2711" s="55"/>
      <c r="C2711" s="55"/>
      <c r="D2711" s="56"/>
      <c r="E2711" s="49"/>
      <c r="F2711" s="48"/>
      <c r="G2711" s="49"/>
      <c r="H2711" s="49"/>
      <c r="I2711" s="49"/>
      <c r="J2711" s="49"/>
      <c r="K2711" s="48"/>
      <c r="L2711" s="48"/>
      <c r="M2711" s="51"/>
      <c r="N2711" s="49"/>
      <c r="O2711" s="49"/>
      <c r="P2711" s="52"/>
      <c r="Q2711" s="52"/>
      <c r="R2711" s="52"/>
      <c r="S2711" s="52"/>
      <c r="T2711" s="52"/>
      <c r="U2711" s="52"/>
      <c r="V2711" s="52"/>
    </row>
    <row r="2712" spans="1:22" ht="13.2">
      <c r="A2712" s="46"/>
      <c r="B2712" s="55"/>
      <c r="C2712" s="55"/>
      <c r="D2712" s="56"/>
      <c r="E2712" s="49"/>
      <c r="F2712" s="48"/>
      <c r="G2712" s="49"/>
      <c r="H2712" s="49"/>
      <c r="I2712" s="49"/>
      <c r="J2712" s="49"/>
      <c r="K2712" s="48"/>
      <c r="L2712" s="48"/>
      <c r="M2712" s="51"/>
      <c r="N2712" s="49"/>
      <c r="O2712" s="49"/>
      <c r="P2712" s="52"/>
      <c r="Q2712" s="52"/>
      <c r="R2712" s="52"/>
      <c r="S2712" s="52"/>
      <c r="T2712" s="52"/>
      <c r="U2712" s="52"/>
      <c r="V2712" s="52"/>
    </row>
    <row r="2713" spans="1:22" ht="13.2">
      <c r="A2713" s="46"/>
      <c r="B2713" s="55"/>
      <c r="C2713" s="55"/>
      <c r="D2713" s="56"/>
      <c r="E2713" s="49"/>
      <c r="F2713" s="48"/>
      <c r="G2713" s="49"/>
      <c r="H2713" s="49"/>
      <c r="I2713" s="49"/>
      <c r="J2713" s="49"/>
      <c r="K2713" s="48"/>
      <c r="L2713" s="48"/>
      <c r="M2713" s="51"/>
      <c r="N2713" s="49"/>
      <c r="O2713" s="49"/>
      <c r="P2713" s="52"/>
      <c r="Q2713" s="52"/>
      <c r="R2713" s="52"/>
      <c r="S2713" s="52"/>
      <c r="T2713" s="52"/>
      <c r="U2713" s="52"/>
      <c r="V2713" s="52"/>
    </row>
    <row r="2714" spans="1:22" ht="13.2">
      <c r="A2714" s="46"/>
      <c r="B2714" s="55"/>
      <c r="C2714" s="55"/>
      <c r="D2714" s="56"/>
      <c r="E2714" s="49"/>
      <c r="F2714" s="48"/>
      <c r="G2714" s="49"/>
      <c r="H2714" s="49"/>
      <c r="I2714" s="49"/>
      <c r="J2714" s="49"/>
      <c r="K2714" s="48"/>
      <c r="L2714" s="48"/>
      <c r="M2714" s="51"/>
      <c r="N2714" s="49"/>
      <c r="O2714" s="49"/>
      <c r="P2714" s="52"/>
      <c r="Q2714" s="52"/>
      <c r="R2714" s="52"/>
      <c r="S2714" s="52"/>
      <c r="T2714" s="52"/>
      <c r="U2714" s="52"/>
      <c r="V2714" s="52"/>
    </row>
    <row r="2715" spans="1:22" ht="13.2">
      <c r="A2715" s="46"/>
      <c r="B2715" s="55"/>
      <c r="C2715" s="55"/>
      <c r="D2715" s="56"/>
      <c r="E2715" s="49"/>
      <c r="F2715" s="48"/>
      <c r="G2715" s="49"/>
      <c r="H2715" s="49"/>
      <c r="I2715" s="49"/>
      <c r="J2715" s="49"/>
      <c r="K2715" s="48"/>
      <c r="L2715" s="48"/>
      <c r="M2715" s="51"/>
      <c r="N2715" s="49"/>
      <c r="O2715" s="49"/>
      <c r="P2715" s="52"/>
      <c r="Q2715" s="52"/>
      <c r="R2715" s="52"/>
      <c r="S2715" s="52"/>
      <c r="T2715" s="52"/>
      <c r="U2715" s="52"/>
      <c r="V2715" s="52"/>
    </row>
    <row r="2716" spans="1:22" ht="13.2">
      <c r="A2716" s="46"/>
      <c r="B2716" s="55"/>
      <c r="C2716" s="55"/>
      <c r="D2716" s="56"/>
      <c r="E2716" s="49"/>
      <c r="F2716" s="48"/>
      <c r="G2716" s="49"/>
      <c r="H2716" s="49"/>
      <c r="I2716" s="49"/>
      <c r="J2716" s="49"/>
      <c r="K2716" s="48"/>
      <c r="L2716" s="48"/>
      <c r="M2716" s="51"/>
      <c r="N2716" s="49"/>
      <c r="O2716" s="49"/>
      <c r="P2716" s="52"/>
      <c r="Q2716" s="52"/>
      <c r="R2716" s="52"/>
      <c r="S2716" s="52"/>
      <c r="T2716" s="52"/>
      <c r="U2716" s="52"/>
      <c r="V2716" s="52"/>
    </row>
    <row r="2717" spans="1:22" ht="13.2">
      <c r="A2717" s="46"/>
      <c r="B2717" s="55"/>
      <c r="C2717" s="55"/>
      <c r="D2717" s="56"/>
      <c r="E2717" s="49"/>
      <c r="F2717" s="48"/>
      <c r="G2717" s="49"/>
      <c r="H2717" s="49"/>
      <c r="I2717" s="49"/>
      <c r="J2717" s="49"/>
      <c r="K2717" s="48"/>
      <c r="L2717" s="48"/>
      <c r="M2717" s="51"/>
      <c r="N2717" s="49"/>
      <c r="O2717" s="49"/>
      <c r="P2717" s="52"/>
      <c r="Q2717" s="52"/>
      <c r="R2717" s="52"/>
      <c r="S2717" s="52"/>
      <c r="T2717" s="52"/>
      <c r="U2717" s="52"/>
      <c r="V2717" s="52"/>
    </row>
    <row r="2718" spans="1:22" ht="13.2">
      <c r="A2718" s="46"/>
      <c r="B2718" s="55"/>
      <c r="C2718" s="55"/>
      <c r="D2718" s="56"/>
      <c r="E2718" s="49"/>
      <c r="F2718" s="48"/>
      <c r="G2718" s="49"/>
      <c r="H2718" s="49"/>
      <c r="I2718" s="49"/>
      <c r="J2718" s="49"/>
      <c r="K2718" s="48"/>
      <c r="L2718" s="48"/>
      <c r="M2718" s="51"/>
      <c r="N2718" s="49"/>
      <c r="O2718" s="49"/>
      <c r="P2718" s="52"/>
      <c r="Q2718" s="52"/>
      <c r="R2718" s="52"/>
      <c r="S2718" s="52"/>
      <c r="T2718" s="52"/>
      <c r="U2718" s="52"/>
      <c r="V2718" s="52"/>
    </row>
    <row r="2719" spans="1:22" ht="13.2">
      <c r="A2719" s="46"/>
      <c r="B2719" s="55"/>
      <c r="C2719" s="55"/>
      <c r="D2719" s="56"/>
      <c r="E2719" s="49"/>
      <c r="F2719" s="48"/>
      <c r="G2719" s="49"/>
      <c r="H2719" s="49"/>
      <c r="I2719" s="49"/>
      <c r="J2719" s="49"/>
      <c r="K2719" s="48"/>
      <c r="L2719" s="48"/>
      <c r="M2719" s="51"/>
      <c r="N2719" s="49"/>
      <c r="O2719" s="49"/>
      <c r="P2719" s="52"/>
      <c r="Q2719" s="52"/>
      <c r="R2719" s="52"/>
      <c r="S2719" s="52"/>
      <c r="T2719" s="52"/>
      <c r="U2719" s="52"/>
      <c r="V2719" s="52"/>
    </row>
    <row r="2720" spans="1:22" ht="13.2">
      <c r="A2720" s="46"/>
      <c r="B2720" s="55"/>
      <c r="C2720" s="55"/>
      <c r="D2720" s="56"/>
      <c r="E2720" s="49"/>
      <c r="F2720" s="48"/>
      <c r="G2720" s="49"/>
      <c r="H2720" s="49"/>
      <c r="I2720" s="49"/>
      <c r="J2720" s="49"/>
      <c r="K2720" s="48"/>
      <c r="L2720" s="48"/>
      <c r="M2720" s="51"/>
      <c r="N2720" s="49"/>
      <c r="O2720" s="49"/>
      <c r="P2720" s="52"/>
      <c r="Q2720" s="52"/>
      <c r="R2720" s="52"/>
      <c r="S2720" s="52"/>
      <c r="T2720" s="52"/>
      <c r="U2720" s="52"/>
      <c r="V2720" s="52"/>
    </row>
    <row r="2721" spans="1:22" ht="13.2">
      <c r="A2721" s="46"/>
      <c r="B2721" s="55"/>
      <c r="C2721" s="55"/>
      <c r="D2721" s="56"/>
      <c r="E2721" s="49"/>
      <c r="F2721" s="48"/>
      <c r="G2721" s="49"/>
      <c r="H2721" s="49"/>
      <c r="I2721" s="49"/>
      <c r="J2721" s="49"/>
      <c r="K2721" s="48"/>
      <c r="L2721" s="48"/>
      <c r="M2721" s="51"/>
      <c r="N2721" s="49"/>
      <c r="O2721" s="49"/>
      <c r="P2721" s="52"/>
      <c r="Q2721" s="52"/>
      <c r="R2721" s="52"/>
      <c r="S2721" s="52"/>
      <c r="T2721" s="52"/>
      <c r="U2721" s="52"/>
      <c r="V2721" s="52"/>
    </row>
    <row r="2722" spans="1:22" ht="13.2">
      <c r="A2722" s="46"/>
      <c r="B2722" s="55"/>
      <c r="C2722" s="55"/>
      <c r="D2722" s="56"/>
      <c r="E2722" s="49"/>
      <c r="F2722" s="48"/>
      <c r="G2722" s="49"/>
      <c r="H2722" s="49"/>
      <c r="I2722" s="49"/>
      <c r="J2722" s="49"/>
      <c r="K2722" s="48"/>
      <c r="L2722" s="48"/>
      <c r="M2722" s="51"/>
      <c r="N2722" s="49"/>
      <c r="O2722" s="49"/>
      <c r="P2722" s="52"/>
      <c r="Q2722" s="52"/>
      <c r="R2722" s="52"/>
      <c r="S2722" s="52"/>
      <c r="T2722" s="52"/>
      <c r="U2722" s="52"/>
      <c r="V2722" s="52"/>
    </row>
    <row r="2723" spans="1:22" ht="13.2">
      <c r="A2723" s="46"/>
      <c r="B2723" s="55"/>
      <c r="C2723" s="55"/>
      <c r="D2723" s="56"/>
      <c r="E2723" s="49"/>
      <c r="F2723" s="48"/>
      <c r="G2723" s="49"/>
      <c r="H2723" s="49"/>
      <c r="I2723" s="49"/>
      <c r="J2723" s="49"/>
      <c r="K2723" s="48"/>
      <c r="L2723" s="48"/>
      <c r="M2723" s="51"/>
      <c r="N2723" s="49"/>
      <c r="O2723" s="49"/>
      <c r="P2723" s="52"/>
      <c r="Q2723" s="52"/>
      <c r="R2723" s="52"/>
      <c r="S2723" s="52"/>
      <c r="T2723" s="52"/>
      <c r="U2723" s="52"/>
      <c r="V2723" s="52"/>
    </row>
    <row r="2724" spans="1:22" ht="13.2">
      <c r="A2724" s="46"/>
      <c r="B2724" s="55"/>
      <c r="C2724" s="55"/>
      <c r="D2724" s="56"/>
      <c r="E2724" s="49"/>
      <c r="F2724" s="48"/>
      <c r="G2724" s="49"/>
      <c r="H2724" s="49"/>
      <c r="I2724" s="49"/>
      <c r="J2724" s="49"/>
      <c r="K2724" s="48"/>
      <c r="L2724" s="48"/>
      <c r="M2724" s="51"/>
      <c r="N2724" s="49"/>
      <c r="O2724" s="49"/>
      <c r="P2724" s="52"/>
      <c r="Q2724" s="52"/>
      <c r="R2724" s="52"/>
      <c r="S2724" s="52"/>
      <c r="T2724" s="52"/>
      <c r="U2724" s="52"/>
      <c r="V2724" s="52"/>
    </row>
    <row r="2725" spans="1:22" ht="13.2">
      <c r="A2725" s="46"/>
      <c r="B2725" s="55"/>
      <c r="C2725" s="55"/>
      <c r="D2725" s="56"/>
      <c r="E2725" s="49"/>
      <c r="F2725" s="48"/>
      <c r="G2725" s="49"/>
      <c r="H2725" s="49"/>
      <c r="I2725" s="49"/>
      <c r="J2725" s="49"/>
      <c r="K2725" s="48"/>
      <c r="L2725" s="48"/>
      <c r="M2725" s="51"/>
      <c r="N2725" s="49"/>
      <c r="O2725" s="49"/>
      <c r="P2725" s="52"/>
      <c r="Q2725" s="52"/>
      <c r="R2725" s="52"/>
      <c r="S2725" s="52"/>
      <c r="T2725" s="52"/>
      <c r="U2725" s="52"/>
      <c r="V2725" s="52"/>
    </row>
    <row r="2726" spans="1:22" ht="13.2">
      <c r="A2726" s="46"/>
      <c r="B2726" s="55"/>
      <c r="C2726" s="55"/>
      <c r="D2726" s="56"/>
      <c r="E2726" s="49"/>
      <c r="F2726" s="48"/>
      <c r="G2726" s="49"/>
      <c r="H2726" s="49"/>
      <c r="I2726" s="49"/>
      <c r="J2726" s="49"/>
      <c r="K2726" s="48"/>
      <c r="L2726" s="48"/>
      <c r="M2726" s="51"/>
      <c r="N2726" s="49"/>
      <c r="O2726" s="49"/>
      <c r="P2726" s="52"/>
      <c r="Q2726" s="52"/>
      <c r="R2726" s="52"/>
      <c r="S2726" s="52"/>
      <c r="T2726" s="52"/>
      <c r="U2726" s="52"/>
      <c r="V2726" s="52"/>
    </row>
    <row r="2727" spans="1:22" ht="13.2">
      <c r="A2727" s="46"/>
      <c r="B2727" s="55"/>
      <c r="C2727" s="55"/>
      <c r="D2727" s="56"/>
      <c r="E2727" s="49"/>
      <c r="F2727" s="48"/>
      <c r="G2727" s="49"/>
      <c r="H2727" s="49"/>
      <c r="I2727" s="49"/>
      <c r="J2727" s="49"/>
      <c r="K2727" s="48"/>
      <c r="L2727" s="48"/>
      <c r="M2727" s="51"/>
      <c r="N2727" s="49"/>
      <c r="O2727" s="49"/>
      <c r="P2727" s="52"/>
      <c r="Q2727" s="52"/>
      <c r="R2727" s="52"/>
      <c r="S2727" s="52"/>
      <c r="T2727" s="52"/>
      <c r="U2727" s="52"/>
      <c r="V2727" s="52"/>
    </row>
    <row r="2728" spans="1:22" ht="13.2">
      <c r="A2728" s="46"/>
      <c r="B2728" s="55"/>
      <c r="C2728" s="55"/>
      <c r="D2728" s="56"/>
      <c r="E2728" s="49"/>
      <c r="F2728" s="48"/>
      <c r="G2728" s="49"/>
      <c r="H2728" s="49"/>
      <c r="I2728" s="49"/>
      <c r="J2728" s="49"/>
      <c r="K2728" s="48"/>
      <c r="L2728" s="48"/>
      <c r="M2728" s="51"/>
      <c r="N2728" s="49"/>
      <c r="O2728" s="49"/>
      <c r="P2728" s="52"/>
      <c r="Q2728" s="52"/>
      <c r="R2728" s="52"/>
      <c r="S2728" s="52"/>
      <c r="T2728" s="52"/>
      <c r="U2728" s="52"/>
      <c r="V2728" s="52"/>
    </row>
    <row r="2729" spans="1:22" ht="13.2">
      <c r="A2729" s="46"/>
      <c r="B2729" s="55"/>
      <c r="C2729" s="55"/>
      <c r="D2729" s="56"/>
      <c r="E2729" s="49"/>
      <c r="F2729" s="48"/>
      <c r="G2729" s="49"/>
      <c r="H2729" s="49"/>
      <c r="I2729" s="49"/>
      <c r="J2729" s="49"/>
      <c r="K2729" s="48"/>
      <c r="L2729" s="48"/>
      <c r="M2729" s="51"/>
      <c r="N2729" s="49"/>
      <c r="O2729" s="49"/>
      <c r="P2729" s="52"/>
      <c r="Q2729" s="52"/>
      <c r="R2729" s="52"/>
      <c r="S2729" s="52"/>
      <c r="T2729" s="52"/>
      <c r="U2729" s="52"/>
      <c r="V2729" s="52"/>
    </row>
    <row r="2730" spans="1:22" ht="13.2">
      <c r="A2730" s="46"/>
      <c r="B2730" s="55"/>
      <c r="C2730" s="55"/>
      <c r="D2730" s="56"/>
      <c r="E2730" s="49"/>
      <c r="F2730" s="48"/>
      <c r="G2730" s="49"/>
      <c r="H2730" s="49"/>
      <c r="I2730" s="49"/>
      <c r="J2730" s="49"/>
      <c r="K2730" s="48"/>
      <c r="L2730" s="48"/>
      <c r="M2730" s="51"/>
      <c r="N2730" s="49"/>
      <c r="O2730" s="49"/>
      <c r="P2730" s="52"/>
      <c r="Q2730" s="52"/>
      <c r="R2730" s="52"/>
      <c r="S2730" s="52"/>
      <c r="T2730" s="52"/>
      <c r="U2730" s="52"/>
      <c r="V2730" s="52"/>
    </row>
    <row r="2731" spans="1:22" ht="13.2">
      <c r="A2731" s="46"/>
      <c r="B2731" s="55"/>
      <c r="C2731" s="55"/>
      <c r="D2731" s="56"/>
      <c r="E2731" s="49"/>
      <c r="F2731" s="48"/>
      <c r="G2731" s="49"/>
      <c r="H2731" s="49"/>
      <c r="I2731" s="49"/>
      <c r="J2731" s="49"/>
      <c r="K2731" s="48"/>
      <c r="L2731" s="48"/>
      <c r="M2731" s="51"/>
      <c r="N2731" s="49"/>
      <c r="O2731" s="49"/>
      <c r="P2731" s="52"/>
      <c r="Q2731" s="52"/>
      <c r="R2731" s="52"/>
      <c r="S2731" s="52"/>
      <c r="T2731" s="52"/>
      <c r="U2731" s="52"/>
      <c r="V2731" s="52"/>
    </row>
    <row r="2732" spans="1:22" ht="13.2">
      <c r="A2732" s="46"/>
      <c r="B2732" s="55"/>
      <c r="C2732" s="55"/>
      <c r="D2732" s="56"/>
      <c r="E2732" s="49"/>
      <c r="F2732" s="48"/>
      <c r="G2732" s="49"/>
      <c r="H2732" s="49"/>
      <c r="I2732" s="49"/>
      <c r="J2732" s="49"/>
      <c r="K2732" s="48"/>
      <c r="L2732" s="48"/>
      <c r="M2732" s="51"/>
      <c r="N2732" s="49"/>
      <c r="O2732" s="49"/>
      <c r="P2732" s="52"/>
      <c r="Q2732" s="52"/>
      <c r="R2732" s="52"/>
      <c r="S2732" s="52"/>
      <c r="T2732" s="52"/>
      <c r="U2732" s="52"/>
      <c r="V2732" s="52"/>
    </row>
    <row r="2733" spans="1:22" ht="13.2">
      <c r="A2733" s="46"/>
      <c r="B2733" s="55"/>
      <c r="C2733" s="55"/>
      <c r="D2733" s="56"/>
      <c r="E2733" s="49"/>
      <c r="F2733" s="48"/>
      <c r="G2733" s="49"/>
      <c r="H2733" s="49"/>
      <c r="I2733" s="49"/>
      <c r="J2733" s="49"/>
      <c r="K2733" s="48"/>
      <c r="L2733" s="48"/>
      <c r="M2733" s="51"/>
      <c r="N2733" s="49"/>
      <c r="O2733" s="49"/>
      <c r="P2733" s="52"/>
      <c r="Q2733" s="52"/>
      <c r="R2733" s="52"/>
      <c r="S2733" s="52"/>
      <c r="T2733" s="52"/>
      <c r="U2733" s="52"/>
      <c r="V2733" s="52"/>
    </row>
    <row r="2734" spans="1:22" ht="13.2">
      <c r="A2734" s="46"/>
      <c r="B2734" s="55"/>
      <c r="C2734" s="55"/>
      <c r="D2734" s="56"/>
      <c r="E2734" s="49"/>
      <c r="F2734" s="48"/>
      <c r="G2734" s="49"/>
      <c r="H2734" s="49"/>
      <c r="I2734" s="49"/>
      <c r="J2734" s="49"/>
      <c r="K2734" s="48"/>
      <c r="L2734" s="48"/>
      <c r="M2734" s="51"/>
      <c r="N2734" s="49"/>
      <c r="O2734" s="49"/>
      <c r="P2734" s="52"/>
      <c r="Q2734" s="52"/>
      <c r="R2734" s="52"/>
      <c r="S2734" s="52"/>
      <c r="T2734" s="52"/>
      <c r="U2734" s="52"/>
      <c r="V2734" s="52"/>
    </row>
    <row r="2735" spans="1:22" ht="13.2">
      <c r="A2735" s="46"/>
      <c r="B2735" s="55"/>
      <c r="C2735" s="55"/>
      <c r="D2735" s="56"/>
      <c r="E2735" s="49"/>
      <c r="F2735" s="48"/>
      <c r="G2735" s="49"/>
      <c r="H2735" s="49"/>
      <c r="I2735" s="49"/>
      <c r="J2735" s="49"/>
      <c r="K2735" s="48"/>
      <c r="L2735" s="48"/>
      <c r="M2735" s="51"/>
      <c r="N2735" s="49"/>
      <c r="O2735" s="49"/>
      <c r="P2735" s="52"/>
      <c r="Q2735" s="52"/>
      <c r="R2735" s="52"/>
      <c r="S2735" s="52"/>
      <c r="T2735" s="52"/>
      <c r="U2735" s="52"/>
      <c r="V2735" s="52"/>
    </row>
    <row r="2736" spans="1:22" ht="13.2">
      <c r="A2736" s="46"/>
      <c r="B2736" s="55"/>
      <c r="C2736" s="55"/>
      <c r="D2736" s="56"/>
      <c r="E2736" s="49"/>
      <c r="F2736" s="48"/>
      <c r="G2736" s="49"/>
      <c r="H2736" s="49"/>
      <c r="I2736" s="49"/>
      <c r="J2736" s="49"/>
      <c r="K2736" s="48"/>
      <c r="L2736" s="48"/>
      <c r="M2736" s="51"/>
      <c r="N2736" s="49"/>
      <c r="O2736" s="49"/>
      <c r="P2736" s="52"/>
      <c r="Q2736" s="52"/>
      <c r="R2736" s="52"/>
      <c r="S2736" s="52"/>
      <c r="T2736" s="52"/>
      <c r="U2736" s="52"/>
      <c r="V2736" s="52"/>
    </row>
    <row r="2737" spans="1:22" ht="13.2">
      <c r="A2737" s="46"/>
      <c r="B2737" s="55"/>
      <c r="C2737" s="55"/>
      <c r="D2737" s="56"/>
      <c r="E2737" s="49"/>
      <c r="F2737" s="48"/>
      <c r="G2737" s="49"/>
      <c r="H2737" s="49"/>
      <c r="I2737" s="49"/>
      <c r="J2737" s="49"/>
      <c r="K2737" s="48"/>
      <c r="L2737" s="48"/>
      <c r="M2737" s="51"/>
      <c r="N2737" s="49"/>
      <c r="O2737" s="49"/>
      <c r="P2737" s="52"/>
      <c r="Q2737" s="52"/>
      <c r="R2737" s="52"/>
      <c r="S2737" s="52"/>
      <c r="T2737" s="52"/>
      <c r="U2737" s="52"/>
      <c r="V2737" s="52"/>
    </row>
    <row r="2738" spans="1:22" ht="13.2">
      <c r="A2738" s="46"/>
      <c r="B2738" s="55"/>
      <c r="C2738" s="55"/>
      <c r="D2738" s="56"/>
      <c r="E2738" s="49"/>
      <c r="F2738" s="48"/>
      <c r="G2738" s="49"/>
      <c r="H2738" s="49"/>
      <c r="I2738" s="49"/>
      <c r="J2738" s="49"/>
      <c r="K2738" s="48"/>
      <c r="L2738" s="48"/>
      <c r="M2738" s="51"/>
      <c r="N2738" s="49"/>
      <c r="O2738" s="49"/>
      <c r="P2738" s="52"/>
      <c r="Q2738" s="52"/>
      <c r="R2738" s="52"/>
      <c r="S2738" s="52"/>
      <c r="T2738" s="52"/>
      <c r="U2738" s="52"/>
      <c r="V2738" s="52"/>
    </row>
    <row r="2739" spans="1:22" ht="13.2">
      <c r="A2739" s="46"/>
      <c r="B2739" s="55"/>
      <c r="C2739" s="55"/>
      <c r="D2739" s="56"/>
      <c r="E2739" s="49"/>
      <c r="F2739" s="48"/>
      <c r="G2739" s="49"/>
      <c r="H2739" s="49"/>
      <c r="I2739" s="49"/>
      <c r="J2739" s="49"/>
      <c r="K2739" s="48"/>
      <c r="L2739" s="48"/>
      <c r="M2739" s="51"/>
      <c r="N2739" s="49"/>
      <c r="O2739" s="49"/>
      <c r="P2739" s="52"/>
      <c r="Q2739" s="52"/>
      <c r="R2739" s="52"/>
      <c r="S2739" s="52"/>
      <c r="T2739" s="52"/>
      <c r="U2739" s="52"/>
      <c r="V2739" s="52"/>
    </row>
    <row r="2740" spans="1:22" ht="13.2">
      <c r="A2740" s="46"/>
      <c r="B2740" s="55"/>
      <c r="C2740" s="55"/>
      <c r="D2740" s="56"/>
      <c r="E2740" s="49"/>
      <c r="F2740" s="48"/>
      <c r="G2740" s="49"/>
      <c r="H2740" s="49"/>
      <c r="I2740" s="49"/>
      <c r="J2740" s="49"/>
      <c r="K2740" s="48"/>
      <c r="L2740" s="48"/>
      <c r="M2740" s="51"/>
      <c r="N2740" s="49"/>
      <c r="O2740" s="49"/>
      <c r="P2740" s="52"/>
      <c r="Q2740" s="52"/>
      <c r="R2740" s="52"/>
      <c r="S2740" s="52"/>
      <c r="T2740" s="52"/>
      <c r="U2740" s="52"/>
      <c r="V2740" s="52"/>
    </row>
    <row r="2741" spans="1:22" ht="13.2">
      <c r="A2741" s="46"/>
      <c r="B2741" s="55"/>
      <c r="C2741" s="55"/>
      <c r="D2741" s="56"/>
      <c r="E2741" s="49"/>
      <c r="F2741" s="48"/>
      <c r="G2741" s="49"/>
      <c r="H2741" s="49"/>
      <c r="I2741" s="49"/>
      <c r="J2741" s="49"/>
      <c r="K2741" s="48"/>
      <c r="L2741" s="48"/>
      <c r="M2741" s="51"/>
      <c r="N2741" s="49"/>
      <c r="O2741" s="49"/>
      <c r="P2741" s="52"/>
      <c r="Q2741" s="52"/>
      <c r="R2741" s="52"/>
      <c r="S2741" s="52"/>
      <c r="T2741" s="52"/>
      <c r="U2741" s="52"/>
      <c r="V2741" s="52"/>
    </row>
    <row r="2742" spans="1:22" ht="13.2">
      <c r="A2742" s="46"/>
      <c r="B2742" s="55"/>
      <c r="C2742" s="55"/>
      <c r="D2742" s="56"/>
      <c r="E2742" s="49"/>
      <c r="F2742" s="48"/>
      <c r="G2742" s="49"/>
      <c r="H2742" s="49"/>
      <c r="I2742" s="49"/>
      <c r="J2742" s="49"/>
      <c r="K2742" s="48"/>
      <c r="L2742" s="48"/>
      <c r="M2742" s="51"/>
      <c r="N2742" s="49"/>
      <c r="O2742" s="49"/>
      <c r="P2742" s="52"/>
      <c r="Q2742" s="52"/>
      <c r="R2742" s="52"/>
      <c r="S2742" s="52"/>
      <c r="T2742" s="52"/>
      <c r="U2742" s="52"/>
      <c r="V2742" s="52"/>
    </row>
    <row r="2743" spans="1:22" ht="13.2">
      <c r="A2743" s="46"/>
      <c r="B2743" s="55"/>
      <c r="C2743" s="55"/>
      <c r="D2743" s="56"/>
      <c r="E2743" s="49"/>
      <c r="F2743" s="48"/>
      <c r="G2743" s="49"/>
      <c r="H2743" s="49"/>
      <c r="I2743" s="49"/>
      <c r="J2743" s="49"/>
      <c r="K2743" s="48"/>
      <c r="L2743" s="48"/>
      <c r="M2743" s="51"/>
      <c r="N2743" s="49"/>
      <c r="O2743" s="49"/>
      <c r="P2743" s="52"/>
      <c r="Q2743" s="52"/>
      <c r="R2743" s="52"/>
      <c r="S2743" s="52"/>
      <c r="T2743" s="52"/>
      <c r="U2743" s="52"/>
      <c r="V2743" s="52"/>
    </row>
    <row r="2744" spans="1:22" ht="13.2">
      <c r="A2744" s="46"/>
      <c r="B2744" s="55"/>
      <c r="C2744" s="55"/>
      <c r="D2744" s="56"/>
      <c r="E2744" s="49"/>
      <c r="F2744" s="48"/>
      <c r="G2744" s="49"/>
      <c r="H2744" s="49"/>
      <c r="I2744" s="49"/>
      <c r="J2744" s="49"/>
      <c r="K2744" s="48"/>
      <c r="L2744" s="48"/>
      <c r="M2744" s="51"/>
      <c r="N2744" s="49"/>
      <c r="O2744" s="49"/>
      <c r="P2744" s="52"/>
      <c r="Q2744" s="52"/>
      <c r="R2744" s="52"/>
      <c r="S2744" s="52"/>
      <c r="T2744" s="52"/>
      <c r="U2744" s="52"/>
      <c r="V2744" s="52"/>
    </row>
    <row r="2745" spans="1:22" ht="13.2">
      <c r="A2745" s="46"/>
      <c r="B2745" s="55"/>
      <c r="C2745" s="55"/>
      <c r="D2745" s="56"/>
      <c r="E2745" s="49"/>
      <c r="F2745" s="48"/>
      <c r="G2745" s="49"/>
      <c r="H2745" s="49"/>
      <c r="I2745" s="49"/>
      <c r="J2745" s="49"/>
      <c r="K2745" s="48"/>
      <c r="L2745" s="48"/>
      <c r="M2745" s="51"/>
      <c r="N2745" s="49"/>
      <c r="O2745" s="49"/>
      <c r="P2745" s="52"/>
      <c r="Q2745" s="52"/>
      <c r="R2745" s="52"/>
      <c r="S2745" s="52"/>
      <c r="T2745" s="52"/>
      <c r="U2745" s="52"/>
      <c r="V2745" s="52"/>
    </row>
    <row r="2746" spans="1:22" ht="13.2">
      <c r="A2746" s="46"/>
      <c r="B2746" s="55"/>
      <c r="C2746" s="55"/>
      <c r="D2746" s="56"/>
      <c r="E2746" s="49"/>
      <c r="F2746" s="48"/>
      <c r="G2746" s="49"/>
      <c r="H2746" s="49"/>
      <c r="I2746" s="49"/>
      <c r="J2746" s="49"/>
      <c r="K2746" s="48"/>
      <c r="L2746" s="48"/>
      <c r="M2746" s="51"/>
      <c r="N2746" s="49"/>
      <c r="O2746" s="49"/>
      <c r="P2746" s="52"/>
      <c r="Q2746" s="52"/>
      <c r="R2746" s="52"/>
      <c r="S2746" s="52"/>
      <c r="T2746" s="52"/>
      <c r="U2746" s="52"/>
      <c r="V2746" s="52"/>
    </row>
    <row r="2747" spans="1:22" ht="13.2">
      <c r="A2747" s="46"/>
      <c r="B2747" s="55"/>
      <c r="C2747" s="55"/>
      <c r="D2747" s="56"/>
      <c r="E2747" s="49"/>
      <c r="F2747" s="48"/>
      <c r="G2747" s="49"/>
      <c r="H2747" s="49"/>
      <c r="I2747" s="49"/>
      <c r="J2747" s="49"/>
      <c r="K2747" s="48"/>
      <c r="L2747" s="48"/>
      <c r="M2747" s="51"/>
      <c r="N2747" s="49"/>
      <c r="O2747" s="49"/>
      <c r="P2747" s="52"/>
      <c r="Q2747" s="52"/>
      <c r="R2747" s="52"/>
      <c r="S2747" s="52"/>
      <c r="T2747" s="52"/>
      <c r="U2747" s="52"/>
      <c r="V2747" s="52"/>
    </row>
    <row r="2748" spans="1:22" ht="13.2">
      <c r="A2748" s="46"/>
      <c r="B2748" s="55"/>
      <c r="C2748" s="55"/>
      <c r="D2748" s="56"/>
      <c r="E2748" s="49"/>
      <c r="F2748" s="48"/>
      <c r="G2748" s="49"/>
      <c r="H2748" s="49"/>
      <c r="I2748" s="49"/>
      <c r="J2748" s="49"/>
      <c r="K2748" s="48"/>
      <c r="L2748" s="48"/>
      <c r="M2748" s="51"/>
      <c r="N2748" s="49"/>
      <c r="O2748" s="49"/>
      <c r="P2748" s="52"/>
      <c r="Q2748" s="52"/>
      <c r="R2748" s="52"/>
      <c r="S2748" s="52"/>
      <c r="T2748" s="52"/>
      <c r="U2748" s="52"/>
      <c r="V2748" s="52"/>
    </row>
    <row r="2749" spans="1:22" ht="13.2">
      <c r="A2749" s="46"/>
      <c r="B2749" s="55"/>
      <c r="C2749" s="55"/>
      <c r="D2749" s="56"/>
      <c r="E2749" s="49"/>
      <c r="F2749" s="48"/>
      <c r="G2749" s="49"/>
      <c r="H2749" s="49"/>
      <c r="I2749" s="49"/>
      <c r="J2749" s="49"/>
      <c r="K2749" s="48"/>
      <c r="L2749" s="48"/>
      <c r="M2749" s="51"/>
      <c r="N2749" s="49"/>
      <c r="O2749" s="49"/>
      <c r="P2749" s="52"/>
      <c r="Q2749" s="52"/>
      <c r="R2749" s="52"/>
      <c r="S2749" s="52"/>
      <c r="T2749" s="52"/>
      <c r="U2749" s="52"/>
      <c r="V2749" s="52"/>
    </row>
    <row r="2750" spans="1:22" ht="13.2">
      <c r="A2750" s="46"/>
      <c r="B2750" s="55"/>
      <c r="C2750" s="55"/>
      <c r="D2750" s="56"/>
      <c r="E2750" s="49"/>
      <c r="F2750" s="48"/>
      <c r="G2750" s="49"/>
      <c r="H2750" s="49"/>
      <c r="I2750" s="49"/>
      <c r="J2750" s="49"/>
      <c r="K2750" s="48"/>
      <c r="L2750" s="48"/>
      <c r="M2750" s="51"/>
      <c r="N2750" s="49"/>
      <c r="O2750" s="49"/>
      <c r="P2750" s="52"/>
      <c r="Q2750" s="52"/>
      <c r="R2750" s="52"/>
      <c r="S2750" s="52"/>
      <c r="T2750" s="52"/>
      <c r="U2750" s="52"/>
      <c r="V2750" s="52"/>
    </row>
    <row r="2751" spans="1:22" ht="13.2">
      <c r="A2751" s="46"/>
      <c r="B2751" s="55"/>
      <c r="C2751" s="55"/>
      <c r="D2751" s="56"/>
      <c r="E2751" s="49"/>
      <c r="F2751" s="48"/>
      <c r="G2751" s="49"/>
      <c r="H2751" s="49"/>
      <c r="I2751" s="49"/>
      <c r="J2751" s="49"/>
      <c r="K2751" s="48"/>
      <c r="L2751" s="48"/>
      <c r="M2751" s="51"/>
      <c r="N2751" s="49"/>
      <c r="O2751" s="49"/>
      <c r="P2751" s="52"/>
      <c r="Q2751" s="52"/>
      <c r="R2751" s="52"/>
      <c r="S2751" s="52"/>
      <c r="T2751" s="52"/>
      <c r="U2751" s="52"/>
      <c r="V2751" s="52"/>
    </row>
    <row r="2752" spans="1:22" ht="13.2">
      <c r="A2752" s="46"/>
      <c r="B2752" s="55"/>
      <c r="C2752" s="55"/>
      <c r="D2752" s="56"/>
      <c r="E2752" s="49"/>
      <c r="F2752" s="48"/>
      <c r="G2752" s="49"/>
      <c r="H2752" s="49"/>
      <c r="I2752" s="49"/>
      <c r="J2752" s="49"/>
      <c r="K2752" s="48"/>
      <c r="L2752" s="48"/>
      <c r="M2752" s="51"/>
      <c r="N2752" s="49"/>
      <c r="O2752" s="49"/>
      <c r="P2752" s="52"/>
      <c r="Q2752" s="52"/>
      <c r="R2752" s="52"/>
      <c r="S2752" s="52"/>
      <c r="T2752" s="52"/>
      <c r="U2752" s="52"/>
      <c r="V2752" s="52"/>
    </row>
    <row r="2753" spans="1:22" ht="13.2">
      <c r="A2753" s="46"/>
      <c r="B2753" s="55"/>
      <c r="C2753" s="55"/>
      <c r="D2753" s="56"/>
      <c r="E2753" s="49"/>
      <c r="F2753" s="48"/>
      <c r="G2753" s="49"/>
      <c r="H2753" s="49"/>
      <c r="I2753" s="49"/>
      <c r="J2753" s="49"/>
      <c r="K2753" s="48"/>
      <c r="L2753" s="48"/>
      <c r="M2753" s="51"/>
      <c r="N2753" s="49"/>
      <c r="O2753" s="49"/>
      <c r="P2753" s="52"/>
      <c r="Q2753" s="52"/>
      <c r="R2753" s="52"/>
      <c r="S2753" s="52"/>
      <c r="T2753" s="52"/>
      <c r="U2753" s="52"/>
      <c r="V2753" s="52"/>
    </row>
    <row r="2754" spans="1:22" ht="13.2">
      <c r="A2754" s="46"/>
      <c r="B2754" s="55"/>
      <c r="C2754" s="55"/>
      <c r="D2754" s="56"/>
      <c r="E2754" s="49"/>
      <c r="F2754" s="48"/>
      <c r="G2754" s="49"/>
      <c r="H2754" s="49"/>
      <c r="I2754" s="49"/>
      <c r="J2754" s="49"/>
      <c r="K2754" s="48"/>
      <c r="L2754" s="48"/>
      <c r="M2754" s="51"/>
      <c r="N2754" s="49"/>
      <c r="O2754" s="49"/>
      <c r="P2754" s="52"/>
      <c r="Q2754" s="52"/>
      <c r="R2754" s="52"/>
      <c r="S2754" s="52"/>
      <c r="T2754" s="52"/>
      <c r="U2754" s="52"/>
      <c r="V2754" s="52"/>
    </row>
    <row r="2755" spans="1:22" ht="13.2">
      <c r="A2755" s="46"/>
      <c r="B2755" s="55"/>
      <c r="C2755" s="55"/>
      <c r="D2755" s="56"/>
      <c r="E2755" s="49"/>
      <c r="F2755" s="48"/>
      <c r="G2755" s="49"/>
      <c r="H2755" s="49"/>
      <c r="I2755" s="49"/>
      <c r="J2755" s="49"/>
      <c r="K2755" s="48"/>
      <c r="L2755" s="48"/>
      <c r="M2755" s="51"/>
      <c r="N2755" s="49"/>
      <c r="O2755" s="49"/>
      <c r="P2755" s="52"/>
      <c r="Q2755" s="52"/>
      <c r="R2755" s="52"/>
      <c r="S2755" s="52"/>
      <c r="T2755" s="52"/>
      <c r="U2755" s="52"/>
      <c r="V2755" s="52"/>
    </row>
    <row r="2756" spans="1:22" ht="13.2">
      <c r="A2756" s="46"/>
      <c r="B2756" s="55"/>
      <c r="C2756" s="55"/>
      <c r="D2756" s="56"/>
      <c r="E2756" s="49"/>
      <c r="F2756" s="48"/>
      <c r="G2756" s="49"/>
      <c r="H2756" s="49"/>
      <c r="I2756" s="49"/>
      <c r="J2756" s="49"/>
      <c r="K2756" s="48"/>
      <c r="L2756" s="48"/>
      <c r="M2756" s="51"/>
      <c r="N2756" s="49"/>
      <c r="O2756" s="49"/>
      <c r="P2756" s="52"/>
      <c r="Q2756" s="52"/>
      <c r="R2756" s="52"/>
      <c r="S2756" s="52"/>
      <c r="T2756" s="52"/>
      <c r="U2756" s="52"/>
      <c r="V2756" s="52"/>
    </row>
    <row r="2757" spans="1:22" ht="13.2">
      <c r="A2757" s="46"/>
      <c r="B2757" s="55"/>
      <c r="C2757" s="55"/>
      <c r="D2757" s="56"/>
      <c r="E2757" s="49"/>
      <c r="F2757" s="48"/>
      <c r="G2757" s="49"/>
      <c r="H2757" s="49"/>
      <c r="I2757" s="49"/>
      <c r="J2757" s="49"/>
      <c r="K2757" s="48"/>
      <c r="L2757" s="48"/>
      <c r="M2757" s="51"/>
      <c r="N2757" s="49"/>
      <c r="O2757" s="49"/>
      <c r="P2757" s="52"/>
      <c r="Q2757" s="52"/>
      <c r="R2757" s="52"/>
      <c r="S2757" s="52"/>
      <c r="T2757" s="52"/>
      <c r="U2757" s="52"/>
      <c r="V2757" s="52"/>
    </row>
    <row r="2758" spans="1:22" ht="13.2">
      <c r="A2758" s="46"/>
      <c r="B2758" s="55"/>
      <c r="C2758" s="55"/>
      <c r="D2758" s="56"/>
      <c r="E2758" s="49"/>
      <c r="F2758" s="48"/>
      <c r="G2758" s="49"/>
      <c r="H2758" s="49"/>
      <c r="I2758" s="49"/>
      <c r="J2758" s="49"/>
      <c r="K2758" s="48"/>
      <c r="L2758" s="48"/>
      <c r="M2758" s="51"/>
      <c r="N2758" s="49"/>
      <c r="O2758" s="49"/>
      <c r="P2758" s="52"/>
      <c r="Q2758" s="52"/>
      <c r="R2758" s="52"/>
      <c r="S2758" s="52"/>
      <c r="T2758" s="52"/>
      <c r="U2758" s="52"/>
      <c r="V2758" s="52"/>
    </row>
    <row r="2759" spans="1:22" ht="13.2">
      <c r="A2759" s="46"/>
      <c r="B2759" s="55"/>
      <c r="C2759" s="55"/>
      <c r="D2759" s="56"/>
      <c r="E2759" s="49"/>
      <c r="F2759" s="48"/>
      <c r="G2759" s="49"/>
      <c r="H2759" s="49"/>
      <c r="I2759" s="49"/>
      <c r="J2759" s="49"/>
      <c r="K2759" s="48"/>
      <c r="L2759" s="48"/>
      <c r="M2759" s="51"/>
      <c r="N2759" s="49"/>
      <c r="O2759" s="49"/>
      <c r="P2759" s="52"/>
      <c r="Q2759" s="52"/>
      <c r="R2759" s="52"/>
      <c r="S2759" s="52"/>
      <c r="T2759" s="52"/>
      <c r="U2759" s="52"/>
      <c r="V2759" s="52"/>
    </row>
    <row r="2760" spans="1:22" ht="13.2">
      <c r="A2760" s="46"/>
      <c r="B2760" s="55"/>
      <c r="C2760" s="55"/>
      <c r="D2760" s="56"/>
      <c r="E2760" s="49"/>
      <c r="F2760" s="48"/>
      <c r="G2760" s="49"/>
      <c r="H2760" s="49"/>
      <c r="I2760" s="49"/>
      <c r="J2760" s="49"/>
      <c r="K2760" s="48"/>
      <c r="L2760" s="48"/>
      <c r="M2760" s="51"/>
      <c r="N2760" s="49"/>
      <c r="O2760" s="49"/>
      <c r="P2760" s="52"/>
      <c r="Q2760" s="52"/>
      <c r="R2760" s="52"/>
      <c r="S2760" s="52"/>
      <c r="T2760" s="52"/>
      <c r="U2760" s="52"/>
      <c r="V2760" s="52"/>
    </row>
    <row r="2761" spans="1:22" ht="13.2">
      <c r="A2761" s="46"/>
      <c r="B2761" s="55"/>
      <c r="C2761" s="55"/>
      <c r="D2761" s="56"/>
      <c r="E2761" s="49"/>
      <c r="F2761" s="48"/>
      <c r="G2761" s="49"/>
      <c r="H2761" s="49"/>
      <c r="I2761" s="49"/>
      <c r="J2761" s="49"/>
      <c r="K2761" s="48"/>
      <c r="L2761" s="48"/>
      <c r="M2761" s="51"/>
      <c r="N2761" s="49"/>
      <c r="O2761" s="49"/>
      <c r="P2761" s="52"/>
      <c r="Q2761" s="52"/>
      <c r="R2761" s="52"/>
      <c r="S2761" s="52"/>
      <c r="T2761" s="52"/>
      <c r="U2761" s="52"/>
      <c r="V2761" s="52"/>
    </row>
    <row r="2762" spans="1:22" ht="13.2">
      <c r="A2762" s="46"/>
      <c r="B2762" s="55"/>
      <c r="C2762" s="55"/>
      <c r="D2762" s="56"/>
      <c r="E2762" s="49"/>
      <c r="F2762" s="48"/>
      <c r="G2762" s="49"/>
      <c r="H2762" s="49"/>
      <c r="I2762" s="49"/>
      <c r="J2762" s="49"/>
      <c r="K2762" s="48"/>
      <c r="L2762" s="48"/>
      <c r="M2762" s="51"/>
      <c r="N2762" s="49"/>
      <c r="O2762" s="49"/>
      <c r="P2762" s="52"/>
      <c r="Q2762" s="52"/>
      <c r="R2762" s="52"/>
      <c r="S2762" s="52"/>
      <c r="T2762" s="52"/>
      <c r="U2762" s="52"/>
      <c r="V2762" s="52"/>
    </row>
    <row r="2763" spans="1:22" ht="13.2">
      <c r="A2763" s="46"/>
      <c r="B2763" s="55"/>
      <c r="C2763" s="55"/>
      <c r="D2763" s="56"/>
      <c r="E2763" s="49"/>
      <c r="F2763" s="48"/>
      <c r="G2763" s="49"/>
      <c r="H2763" s="49"/>
      <c r="I2763" s="49"/>
      <c r="J2763" s="49"/>
      <c r="K2763" s="48"/>
      <c r="L2763" s="48"/>
      <c r="M2763" s="51"/>
      <c r="N2763" s="49"/>
      <c r="O2763" s="49"/>
      <c r="P2763" s="52"/>
      <c r="Q2763" s="52"/>
      <c r="R2763" s="52"/>
      <c r="S2763" s="52"/>
      <c r="T2763" s="52"/>
      <c r="U2763" s="52"/>
      <c r="V2763" s="52"/>
    </row>
    <row r="2764" spans="1:22" ht="13.2">
      <c r="A2764" s="46"/>
      <c r="B2764" s="55"/>
      <c r="C2764" s="55"/>
      <c r="D2764" s="56"/>
      <c r="E2764" s="49"/>
      <c r="F2764" s="48"/>
      <c r="G2764" s="49"/>
      <c r="H2764" s="49"/>
      <c r="I2764" s="49"/>
      <c r="J2764" s="49"/>
      <c r="K2764" s="48"/>
      <c r="L2764" s="48"/>
      <c r="M2764" s="51"/>
      <c r="N2764" s="49"/>
      <c r="O2764" s="49"/>
      <c r="P2764" s="52"/>
      <c r="Q2764" s="52"/>
      <c r="R2764" s="52"/>
      <c r="S2764" s="52"/>
      <c r="T2764" s="52"/>
      <c r="U2764" s="52"/>
      <c r="V2764" s="52"/>
    </row>
    <row r="2765" spans="1:22" ht="13.2">
      <c r="A2765" s="46"/>
      <c r="B2765" s="55"/>
      <c r="C2765" s="55"/>
      <c r="D2765" s="56"/>
      <c r="E2765" s="49"/>
      <c r="F2765" s="48"/>
      <c r="G2765" s="49"/>
      <c r="H2765" s="49"/>
      <c r="I2765" s="49"/>
      <c r="J2765" s="49"/>
      <c r="K2765" s="48"/>
      <c r="L2765" s="48"/>
      <c r="M2765" s="51"/>
      <c r="N2765" s="49"/>
      <c r="O2765" s="49"/>
      <c r="P2765" s="52"/>
      <c r="Q2765" s="52"/>
      <c r="R2765" s="52"/>
      <c r="S2765" s="52"/>
      <c r="T2765" s="52"/>
      <c r="U2765" s="52"/>
      <c r="V2765" s="52"/>
    </row>
    <row r="2766" spans="1:22" ht="13.2">
      <c r="A2766" s="46"/>
      <c r="B2766" s="55"/>
      <c r="C2766" s="55"/>
      <c r="D2766" s="56"/>
      <c r="E2766" s="49"/>
      <c r="F2766" s="48"/>
      <c r="G2766" s="49"/>
      <c r="H2766" s="49"/>
      <c r="I2766" s="49"/>
      <c r="J2766" s="49"/>
      <c r="K2766" s="48"/>
      <c r="L2766" s="48"/>
      <c r="M2766" s="51"/>
      <c r="N2766" s="49"/>
      <c r="O2766" s="49"/>
      <c r="P2766" s="52"/>
      <c r="Q2766" s="52"/>
      <c r="R2766" s="52"/>
      <c r="S2766" s="52"/>
      <c r="T2766" s="52"/>
      <c r="U2766" s="52"/>
      <c r="V2766" s="52"/>
    </row>
    <row r="2767" spans="1:22" ht="13.2">
      <c r="A2767" s="46"/>
      <c r="B2767" s="55"/>
      <c r="C2767" s="55"/>
      <c r="D2767" s="56"/>
      <c r="E2767" s="49"/>
      <c r="F2767" s="48"/>
      <c r="G2767" s="49"/>
      <c r="H2767" s="49"/>
      <c r="I2767" s="49"/>
      <c r="J2767" s="49"/>
      <c r="K2767" s="48"/>
      <c r="L2767" s="48"/>
      <c r="M2767" s="51"/>
      <c r="N2767" s="49"/>
      <c r="O2767" s="49"/>
      <c r="P2767" s="52"/>
      <c r="Q2767" s="52"/>
      <c r="R2767" s="52"/>
      <c r="S2767" s="52"/>
      <c r="T2767" s="52"/>
      <c r="U2767" s="52"/>
      <c r="V2767" s="52"/>
    </row>
    <row r="2768" spans="1:22" ht="13.2">
      <c r="A2768" s="46"/>
      <c r="B2768" s="55"/>
      <c r="C2768" s="55"/>
      <c r="D2768" s="56"/>
      <c r="E2768" s="49"/>
      <c r="F2768" s="48"/>
      <c r="G2768" s="49"/>
      <c r="H2768" s="49"/>
      <c r="I2768" s="49"/>
      <c r="J2768" s="49"/>
      <c r="K2768" s="48"/>
      <c r="L2768" s="48"/>
      <c r="M2768" s="51"/>
      <c r="N2768" s="49"/>
      <c r="O2768" s="49"/>
      <c r="P2768" s="52"/>
      <c r="Q2768" s="52"/>
      <c r="R2768" s="52"/>
      <c r="S2768" s="52"/>
      <c r="T2768" s="52"/>
      <c r="U2768" s="52"/>
      <c r="V2768" s="52"/>
    </row>
    <row r="2769" spans="1:22" ht="13.2">
      <c r="A2769" s="46"/>
      <c r="B2769" s="55"/>
      <c r="C2769" s="55"/>
      <c r="D2769" s="56"/>
      <c r="E2769" s="49"/>
      <c r="F2769" s="48"/>
      <c r="G2769" s="49"/>
      <c r="H2769" s="49"/>
      <c r="I2769" s="49"/>
      <c r="J2769" s="49"/>
      <c r="K2769" s="48"/>
      <c r="L2769" s="48"/>
      <c r="M2769" s="51"/>
      <c r="N2769" s="49"/>
      <c r="O2769" s="49"/>
      <c r="P2769" s="52"/>
      <c r="Q2769" s="52"/>
      <c r="R2769" s="52"/>
      <c r="S2769" s="52"/>
      <c r="T2769" s="52"/>
      <c r="U2769" s="52"/>
      <c r="V2769" s="52"/>
    </row>
    <row r="2770" spans="1:22" ht="13.2">
      <c r="A2770" s="46"/>
      <c r="B2770" s="55"/>
      <c r="C2770" s="55"/>
      <c r="D2770" s="56"/>
      <c r="E2770" s="49"/>
      <c r="F2770" s="48"/>
      <c r="G2770" s="49"/>
      <c r="H2770" s="49"/>
      <c r="I2770" s="49"/>
      <c r="J2770" s="49"/>
      <c r="K2770" s="48"/>
      <c r="L2770" s="48"/>
      <c r="M2770" s="51"/>
      <c r="N2770" s="49"/>
      <c r="O2770" s="49"/>
      <c r="P2770" s="52"/>
      <c r="Q2770" s="52"/>
      <c r="R2770" s="52"/>
      <c r="S2770" s="52"/>
      <c r="T2770" s="52"/>
      <c r="U2770" s="52"/>
      <c r="V2770" s="52"/>
    </row>
    <row r="2771" spans="1:22" ht="13.2">
      <c r="A2771" s="46"/>
      <c r="B2771" s="55"/>
      <c r="C2771" s="55"/>
      <c r="D2771" s="56"/>
      <c r="E2771" s="49"/>
      <c r="F2771" s="48"/>
      <c r="G2771" s="49"/>
      <c r="H2771" s="49"/>
      <c r="I2771" s="49"/>
      <c r="J2771" s="49"/>
      <c r="K2771" s="48"/>
      <c r="L2771" s="48"/>
      <c r="M2771" s="51"/>
      <c r="N2771" s="49"/>
      <c r="O2771" s="49"/>
      <c r="P2771" s="52"/>
      <c r="Q2771" s="52"/>
      <c r="R2771" s="52"/>
      <c r="S2771" s="52"/>
      <c r="T2771" s="52"/>
      <c r="U2771" s="52"/>
      <c r="V2771" s="52"/>
    </row>
    <row r="2772" spans="1:22" ht="13.2">
      <c r="A2772" s="46"/>
      <c r="B2772" s="55"/>
      <c r="C2772" s="55"/>
      <c r="D2772" s="56"/>
      <c r="E2772" s="49"/>
      <c r="F2772" s="48"/>
      <c r="G2772" s="49"/>
      <c r="H2772" s="49"/>
      <c r="I2772" s="49"/>
      <c r="J2772" s="49"/>
      <c r="K2772" s="48"/>
      <c r="L2772" s="48"/>
      <c r="M2772" s="51"/>
      <c r="N2772" s="49"/>
      <c r="O2772" s="49"/>
      <c r="P2772" s="52"/>
      <c r="Q2772" s="52"/>
      <c r="R2772" s="52"/>
      <c r="S2772" s="52"/>
      <c r="T2772" s="52"/>
      <c r="U2772" s="52"/>
      <c r="V2772" s="52"/>
    </row>
    <row r="2773" spans="1:22" ht="13.2">
      <c r="A2773" s="46"/>
      <c r="B2773" s="55"/>
      <c r="C2773" s="55"/>
      <c r="D2773" s="56"/>
      <c r="E2773" s="49"/>
      <c r="F2773" s="48"/>
      <c r="G2773" s="49"/>
      <c r="H2773" s="49"/>
      <c r="I2773" s="49"/>
      <c r="J2773" s="49"/>
      <c r="K2773" s="48"/>
      <c r="L2773" s="48"/>
      <c r="M2773" s="51"/>
      <c r="N2773" s="49"/>
      <c r="O2773" s="49"/>
      <c r="P2773" s="52"/>
      <c r="Q2773" s="52"/>
      <c r="R2773" s="52"/>
      <c r="S2773" s="52"/>
      <c r="T2773" s="52"/>
      <c r="U2773" s="52"/>
      <c r="V2773" s="52"/>
    </row>
    <row r="2774" spans="1:22" ht="13.2">
      <c r="A2774" s="46"/>
      <c r="B2774" s="55"/>
      <c r="C2774" s="55"/>
      <c r="D2774" s="56"/>
      <c r="E2774" s="49"/>
      <c r="F2774" s="48"/>
      <c r="G2774" s="49"/>
      <c r="H2774" s="49"/>
      <c r="I2774" s="49"/>
      <c r="J2774" s="49"/>
      <c r="K2774" s="48"/>
      <c r="L2774" s="48"/>
      <c r="M2774" s="51"/>
      <c r="N2774" s="49"/>
      <c r="O2774" s="49"/>
      <c r="P2774" s="52"/>
      <c r="Q2774" s="52"/>
      <c r="R2774" s="52"/>
      <c r="S2774" s="52"/>
      <c r="T2774" s="52"/>
      <c r="U2774" s="52"/>
      <c r="V2774" s="52"/>
    </row>
    <row r="2775" spans="1:22" ht="13.2">
      <c r="A2775" s="46"/>
      <c r="B2775" s="55"/>
      <c r="C2775" s="55"/>
      <c r="D2775" s="56"/>
      <c r="E2775" s="49"/>
      <c r="F2775" s="48"/>
      <c r="G2775" s="49"/>
      <c r="H2775" s="49"/>
      <c r="I2775" s="49"/>
      <c r="J2775" s="49"/>
      <c r="K2775" s="48"/>
      <c r="L2775" s="48"/>
      <c r="M2775" s="51"/>
      <c r="N2775" s="49"/>
      <c r="O2775" s="49"/>
      <c r="P2775" s="52"/>
      <c r="Q2775" s="52"/>
      <c r="R2775" s="52"/>
      <c r="S2775" s="52"/>
      <c r="T2775" s="52"/>
      <c r="U2775" s="52"/>
      <c r="V2775" s="52"/>
    </row>
    <row r="2776" spans="1:22" ht="13.2">
      <c r="A2776" s="46"/>
      <c r="B2776" s="55"/>
      <c r="C2776" s="55"/>
      <c r="D2776" s="56"/>
      <c r="E2776" s="49"/>
      <c r="F2776" s="48"/>
      <c r="G2776" s="49"/>
      <c r="H2776" s="49"/>
      <c r="I2776" s="49"/>
      <c r="J2776" s="49"/>
      <c r="K2776" s="48"/>
      <c r="L2776" s="48"/>
      <c r="M2776" s="51"/>
      <c r="N2776" s="49"/>
      <c r="O2776" s="49"/>
      <c r="P2776" s="52"/>
      <c r="Q2776" s="52"/>
      <c r="R2776" s="52"/>
      <c r="S2776" s="52"/>
      <c r="T2776" s="52"/>
      <c r="U2776" s="52"/>
      <c r="V2776" s="52"/>
    </row>
    <row r="2777" spans="1:22" ht="13.2">
      <c r="A2777" s="46"/>
      <c r="B2777" s="55"/>
      <c r="C2777" s="55"/>
      <c r="D2777" s="56"/>
      <c r="E2777" s="49"/>
      <c r="F2777" s="48"/>
      <c r="G2777" s="49"/>
      <c r="H2777" s="49"/>
      <c r="I2777" s="49"/>
      <c r="J2777" s="49"/>
      <c r="K2777" s="48"/>
      <c r="L2777" s="48"/>
      <c r="M2777" s="51"/>
      <c r="N2777" s="49"/>
      <c r="O2777" s="49"/>
      <c r="P2777" s="52"/>
      <c r="Q2777" s="52"/>
      <c r="R2777" s="52"/>
      <c r="S2777" s="52"/>
      <c r="T2777" s="52"/>
      <c r="U2777" s="52"/>
      <c r="V2777" s="52"/>
    </row>
    <row r="2778" spans="1:22" ht="13.2">
      <c r="A2778" s="46"/>
      <c r="B2778" s="55"/>
      <c r="C2778" s="55"/>
      <c r="D2778" s="56"/>
      <c r="E2778" s="49"/>
      <c r="F2778" s="48"/>
      <c r="G2778" s="49"/>
      <c r="H2778" s="49"/>
      <c r="I2778" s="49"/>
      <c r="J2778" s="49"/>
      <c r="K2778" s="48"/>
      <c r="L2778" s="48"/>
      <c r="M2778" s="51"/>
      <c r="N2778" s="49"/>
      <c r="O2778" s="49"/>
      <c r="P2778" s="52"/>
      <c r="Q2778" s="52"/>
      <c r="R2778" s="52"/>
      <c r="S2778" s="52"/>
      <c r="T2778" s="52"/>
      <c r="U2778" s="52"/>
      <c r="V2778" s="52"/>
    </row>
    <row r="2779" spans="1:22" ht="13.2">
      <c r="A2779" s="46"/>
      <c r="B2779" s="55"/>
      <c r="C2779" s="55"/>
      <c r="D2779" s="56"/>
      <c r="E2779" s="49"/>
      <c r="F2779" s="48"/>
      <c r="G2779" s="49"/>
      <c r="H2779" s="49"/>
      <c r="I2779" s="49"/>
      <c r="J2779" s="49"/>
      <c r="K2779" s="48"/>
      <c r="L2779" s="48"/>
      <c r="M2779" s="51"/>
      <c r="N2779" s="49"/>
      <c r="O2779" s="49"/>
      <c r="P2779" s="52"/>
      <c r="Q2779" s="52"/>
      <c r="R2779" s="52"/>
      <c r="S2779" s="52"/>
      <c r="T2779" s="52"/>
      <c r="U2779" s="52"/>
      <c r="V2779" s="52"/>
    </row>
    <row r="2780" spans="1:22" ht="13.2">
      <c r="A2780" s="46"/>
      <c r="B2780" s="55"/>
      <c r="C2780" s="55"/>
      <c r="D2780" s="56"/>
      <c r="E2780" s="49"/>
      <c r="F2780" s="48"/>
      <c r="G2780" s="49"/>
      <c r="H2780" s="49"/>
      <c r="I2780" s="49"/>
      <c r="J2780" s="49"/>
      <c r="K2780" s="48"/>
      <c r="L2780" s="48"/>
      <c r="M2780" s="51"/>
      <c r="N2780" s="49"/>
      <c r="O2780" s="49"/>
      <c r="P2780" s="52"/>
      <c r="Q2780" s="52"/>
      <c r="R2780" s="52"/>
      <c r="S2780" s="52"/>
      <c r="T2780" s="52"/>
      <c r="U2780" s="52"/>
      <c r="V2780" s="52"/>
    </row>
    <row r="2781" spans="1:22" ht="13.2">
      <c r="A2781" s="46"/>
      <c r="B2781" s="55"/>
      <c r="C2781" s="55"/>
      <c r="D2781" s="56"/>
      <c r="E2781" s="49"/>
      <c r="F2781" s="48"/>
      <c r="G2781" s="49"/>
      <c r="H2781" s="49"/>
      <c r="I2781" s="49"/>
      <c r="J2781" s="49"/>
      <c r="K2781" s="48"/>
      <c r="L2781" s="48"/>
      <c r="M2781" s="51"/>
      <c r="N2781" s="49"/>
      <c r="O2781" s="49"/>
      <c r="P2781" s="52"/>
      <c r="Q2781" s="52"/>
      <c r="R2781" s="52"/>
      <c r="S2781" s="52"/>
      <c r="T2781" s="52"/>
      <c r="U2781" s="52"/>
      <c r="V2781" s="52"/>
    </row>
    <row r="2782" spans="1:22" ht="13.2">
      <c r="A2782" s="46"/>
      <c r="B2782" s="55"/>
      <c r="C2782" s="55"/>
      <c r="D2782" s="56"/>
      <c r="E2782" s="49"/>
      <c r="F2782" s="48"/>
      <c r="G2782" s="49"/>
      <c r="H2782" s="49"/>
      <c r="I2782" s="49"/>
      <c r="J2782" s="49"/>
      <c r="K2782" s="48"/>
      <c r="L2782" s="48"/>
      <c r="M2782" s="51"/>
      <c r="N2782" s="49"/>
      <c r="O2782" s="49"/>
      <c r="P2782" s="52"/>
      <c r="Q2782" s="52"/>
      <c r="R2782" s="52"/>
      <c r="S2782" s="52"/>
      <c r="T2782" s="52"/>
      <c r="U2782" s="52"/>
      <c r="V2782" s="52"/>
    </row>
    <row r="2783" spans="1:22" ht="13.2">
      <c r="A2783" s="46"/>
      <c r="B2783" s="55"/>
      <c r="C2783" s="55"/>
      <c r="D2783" s="56"/>
      <c r="E2783" s="49"/>
      <c r="F2783" s="48"/>
      <c r="G2783" s="49"/>
      <c r="H2783" s="49"/>
      <c r="I2783" s="49"/>
      <c r="J2783" s="49"/>
      <c r="K2783" s="48"/>
      <c r="L2783" s="48"/>
      <c r="M2783" s="51"/>
      <c r="N2783" s="49"/>
      <c r="O2783" s="49"/>
      <c r="P2783" s="52"/>
      <c r="Q2783" s="52"/>
      <c r="R2783" s="52"/>
      <c r="S2783" s="52"/>
      <c r="T2783" s="52"/>
      <c r="U2783" s="52"/>
      <c r="V2783" s="52"/>
    </row>
    <row r="2784" spans="1:22" ht="13.2">
      <c r="A2784" s="46"/>
      <c r="B2784" s="55"/>
      <c r="C2784" s="55"/>
      <c r="D2784" s="56"/>
      <c r="E2784" s="49"/>
      <c r="F2784" s="48"/>
      <c r="G2784" s="49"/>
      <c r="H2784" s="49"/>
      <c r="I2784" s="49"/>
      <c r="J2784" s="49"/>
      <c r="K2784" s="48"/>
      <c r="L2784" s="48"/>
      <c r="M2784" s="51"/>
      <c r="N2784" s="49"/>
      <c r="O2784" s="49"/>
      <c r="P2784" s="52"/>
      <c r="Q2784" s="52"/>
      <c r="R2784" s="52"/>
      <c r="S2784" s="52"/>
      <c r="T2784" s="52"/>
      <c r="U2784" s="52"/>
      <c r="V2784" s="52"/>
    </row>
    <row r="2785" spans="1:22" ht="13.2">
      <c r="A2785" s="46"/>
      <c r="B2785" s="55"/>
      <c r="C2785" s="55"/>
      <c r="D2785" s="56"/>
      <c r="E2785" s="49"/>
      <c r="F2785" s="48"/>
      <c r="G2785" s="49"/>
      <c r="H2785" s="49"/>
      <c r="I2785" s="49"/>
      <c r="J2785" s="49"/>
      <c r="K2785" s="48"/>
      <c r="L2785" s="48"/>
      <c r="M2785" s="51"/>
      <c r="N2785" s="49"/>
      <c r="O2785" s="49"/>
      <c r="P2785" s="52"/>
      <c r="Q2785" s="52"/>
      <c r="R2785" s="52"/>
      <c r="S2785" s="52"/>
      <c r="T2785" s="52"/>
      <c r="U2785" s="52"/>
      <c r="V2785" s="52"/>
    </row>
    <row r="2786" spans="1:22" ht="13.2">
      <c r="A2786" s="46"/>
      <c r="B2786" s="55"/>
      <c r="C2786" s="55"/>
      <c r="D2786" s="56"/>
      <c r="E2786" s="49"/>
      <c r="F2786" s="48"/>
      <c r="G2786" s="49"/>
      <c r="H2786" s="49"/>
      <c r="I2786" s="49"/>
      <c r="J2786" s="49"/>
      <c r="K2786" s="48"/>
      <c r="L2786" s="48"/>
      <c r="M2786" s="51"/>
      <c r="N2786" s="49"/>
      <c r="O2786" s="49"/>
      <c r="P2786" s="52"/>
      <c r="Q2786" s="52"/>
      <c r="R2786" s="52"/>
      <c r="S2786" s="52"/>
      <c r="T2786" s="52"/>
      <c r="U2786" s="52"/>
      <c r="V2786" s="52"/>
    </row>
    <row r="2787" spans="1:22" ht="13.2">
      <c r="A2787" s="46"/>
      <c r="B2787" s="55"/>
      <c r="C2787" s="55"/>
      <c r="D2787" s="56"/>
      <c r="E2787" s="49"/>
      <c r="F2787" s="48"/>
      <c r="G2787" s="49"/>
      <c r="H2787" s="49"/>
      <c r="I2787" s="49"/>
      <c r="J2787" s="49"/>
      <c r="K2787" s="48"/>
      <c r="L2787" s="48"/>
      <c r="M2787" s="51"/>
      <c r="N2787" s="49"/>
      <c r="O2787" s="49"/>
      <c r="P2787" s="52"/>
      <c r="Q2787" s="52"/>
      <c r="R2787" s="52"/>
      <c r="S2787" s="52"/>
      <c r="T2787" s="52"/>
      <c r="U2787" s="52"/>
      <c r="V2787" s="52"/>
    </row>
    <row r="2788" spans="1:22" ht="13.2">
      <c r="A2788" s="46"/>
      <c r="B2788" s="55"/>
      <c r="C2788" s="55"/>
      <c r="D2788" s="56"/>
      <c r="E2788" s="49"/>
      <c r="F2788" s="48"/>
      <c r="G2788" s="49"/>
      <c r="H2788" s="49"/>
      <c r="I2788" s="49"/>
      <c r="J2788" s="49"/>
      <c r="K2788" s="48"/>
      <c r="L2788" s="48"/>
      <c r="M2788" s="51"/>
      <c r="N2788" s="49"/>
      <c r="O2788" s="49"/>
      <c r="P2788" s="52"/>
      <c r="Q2788" s="52"/>
      <c r="R2788" s="52"/>
      <c r="S2788" s="52"/>
      <c r="T2788" s="52"/>
      <c r="U2788" s="52"/>
      <c r="V2788" s="52"/>
    </row>
    <row r="2789" spans="1:22" ht="13.2">
      <c r="A2789" s="46"/>
      <c r="B2789" s="55"/>
      <c r="C2789" s="55"/>
      <c r="D2789" s="56"/>
      <c r="E2789" s="49"/>
      <c r="F2789" s="48"/>
      <c r="G2789" s="49"/>
      <c r="H2789" s="49"/>
      <c r="I2789" s="49"/>
      <c r="J2789" s="49"/>
      <c r="K2789" s="48"/>
      <c r="L2789" s="48"/>
      <c r="M2789" s="51"/>
      <c r="N2789" s="49"/>
      <c r="O2789" s="49"/>
      <c r="P2789" s="52"/>
      <c r="Q2789" s="52"/>
      <c r="R2789" s="52"/>
      <c r="S2789" s="52"/>
      <c r="T2789" s="52"/>
      <c r="U2789" s="52"/>
      <c r="V2789" s="52"/>
    </row>
    <row r="2790" spans="1:22" ht="13.2">
      <c r="A2790" s="46"/>
      <c r="B2790" s="55"/>
      <c r="C2790" s="55"/>
      <c r="D2790" s="56"/>
      <c r="E2790" s="49"/>
      <c r="F2790" s="48"/>
      <c r="G2790" s="49"/>
      <c r="H2790" s="49"/>
      <c r="I2790" s="49"/>
      <c r="J2790" s="49"/>
      <c r="K2790" s="48"/>
      <c r="L2790" s="48"/>
      <c r="M2790" s="51"/>
      <c r="N2790" s="49"/>
      <c r="O2790" s="49"/>
      <c r="P2790" s="52"/>
      <c r="Q2790" s="52"/>
      <c r="R2790" s="52"/>
      <c r="S2790" s="52"/>
      <c r="T2790" s="52"/>
      <c r="U2790" s="52"/>
      <c r="V2790" s="52"/>
    </row>
    <row r="2791" spans="1:22" ht="13.2">
      <c r="A2791" s="46"/>
      <c r="B2791" s="55"/>
      <c r="C2791" s="55"/>
      <c r="D2791" s="56"/>
      <c r="E2791" s="49"/>
      <c r="F2791" s="48"/>
      <c r="G2791" s="49"/>
      <c r="H2791" s="49"/>
      <c r="I2791" s="49"/>
      <c r="J2791" s="49"/>
      <c r="K2791" s="48"/>
      <c r="L2791" s="48"/>
      <c r="M2791" s="51"/>
      <c r="N2791" s="49"/>
      <c r="O2791" s="49"/>
      <c r="P2791" s="52"/>
      <c r="Q2791" s="52"/>
      <c r="R2791" s="52"/>
      <c r="S2791" s="52"/>
      <c r="T2791" s="52"/>
      <c r="U2791" s="52"/>
      <c r="V2791" s="52"/>
    </row>
    <row r="2792" spans="1:22" ht="13.2">
      <c r="A2792" s="46"/>
      <c r="B2792" s="55"/>
      <c r="C2792" s="55"/>
      <c r="D2792" s="56"/>
      <c r="E2792" s="49"/>
      <c r="F2792" s="48"/>
      <c r="G2792" s="49"/>
      <c r="H2792" s="49"/>
      <c r="I2792" s="49"/>
      <c r="J2792" s="49"/>
      <c r="K2792" s="48"/>
      <c r="L2792" s="48"/>
      <c r="M2792" s="51"/>
      <c r="N2792" s="49"/>
      <c r="O2792" s="49"/>
      <c r="P2792" s="52"/>
      <c r="Q2792" s="52"/>
      <c r="R2792" s="52"/>
      <c r="S2792" s="52"/>
      <c r="T2792" s="52"/>
      <c r="U2792" s="52"/>
      <c r="V2792" s="52"/>
    </row>
    <row r="2793" spans="1:22" ht="13.2">
      <c r="A2793" s="46"/>
      <c r="B2793" s="55"/>
      <c r="C2793" s="55"/>
      <c r="D2793" s="56"/>
      <c r="E2793" s="49"/>
      <c r="F2793" s="48"/>
      <c r="G2793" s="49"/>
      <c r="H2793" s="49"/>
      <c r="I2793" s="49"/>
      <c r="J2793" s="49"/>
      <c r="K2793" s="48"/>
      <c r="L2793" s="48"/>
      <c r="M2793" s="51"/>
      <c r="N2793" s="49"/>
      <c r="O2793" s="49"/>
      <c r="P2793" s="52"/>
      <c r="Q2793" s="52"/>
      <c r="R2793" s="52"/>
      <c r="S2793" s="52"/>
      <c r="T2793" s="52"/>
      <c r="U2793" s="52"/>
      <c r="V2793" s="52"/>
    </row>
    <row r="2794" spans="1:22" ht="13.2">
      <c r="A2794" s="46"/>
      <c r="B2794" s="55"/>
      <c r="C2794" s="55"/>
      <c r="D2794" s="56"/>
      <c r="E2794" s="49"/>
      <c r="F2794" s="48"/>
      <c r="G2794" s="49"/>
      <c r="H2794" s="49"/>
      <c r="I2794" s="49"/>
      <c r="J2794" s="49"/>
      <c r="K2794" s="48"/>
      <c r="L2794" s="48"/>
      <c r="M2794" s="51"/>
      <c r="N2794" s="49"/>
      <c r="O2794" s="49"/>
      <c r="P2794" s="52"/>
      <c r="Q2794" s="52"/>
      <c r="R2794" s="52"/>
      <c r="S2794" s="52"/>
      <c r="T2794" s="52"/>
      <c r="U2794" s="52"/>
      <c r="V2794" s="52"/>
    </row>
    <row r="2795" spans="1:22" ht="13.2">
      <c r="A2795" s="46"/>
      <c r="B2795" s="55"/>
      <c r="C2795" s="55"/>
      <c r="D2795" s="56"/>
      <c r="E2795" s="49"/>
      <c r="F2795" s="48"/>
      <c r="G2795" s="49"/>
      <c r="H2795" s="49"/>
      <c r="I2795" s="49"/>
      <c r="J2795" s="49"/>
      <c r="K2795" s="48"/>
      <c r="L2795" s="48"/>
      <c r="M2795" s="51"/>
      <c r="N2795" s="49"/>
      <c r="O2795" s="49"/>
      <c r="P2795" s="52"/>
      <c r="Q2795" s="52"/>
      <c r="R2795" s="52"/>
      <c r="S2795" s="52"/>
      <c r="T2795" s="52"/>
      <c r="U2795" s="52"/>
      <c r="V2795" s="52"/>
    </row>
    <row r="2796" spans="1:22" ht="13.2">
      <c r="A2796" s="46"/>
      <c r="B2796" s="55"/>
      <c r="C2796" s="55"/>
      <c r="D2796" s="56"/>
      <c r="E2796" s="49"/>
      <c r="F2796" s="48"/>
      <c r="G2796" s="49"/>
      <c r="H2796" s="49"/>
      <c r="I2796" s="49"/>
      <c r="J2796" s="49"/>
      <c r="K2796" s="48"/>
      <c r="L2796" s="48"/>
      <c r="M2796" s="51"/>
      <c r="N2796" s="49"/>
      <c r="O2796" s="49"/>
      <c r="P2796" s="52"/>
      <c r="Q2796" s="52"/>
      <c r="R2796" s="52"/>
      <c r="S2796" s="52"/>
      <c r="T2796" s="52"/>
      <c r="U2796" s="52"/>
      <c r="V2796" s="52"/>
    </row>
    <row r="2797" spans="1:22" ht="13.2">
      <c r="A2797" s="46"/>
      <c r="B2797" s="55"/>
      <c r="C2797" s="55"/>
      <c r="D2797" s="56"/>
      <c r="E2797" s="49"/>
      <c r="F2797" s="48"/>
      <c r="G2797" s="49"/>
      <c r="H2797" s="49"/>
      <c r="I2797" s="49"/>
      <c r="J2797" s="49"/>
      <c r="K2797" s="48"/>
      <c r="L2797" s="48"/>
      <c r="M2797" s="51"/>
      <c r="N2797" s="49"/>
      <c r="O2797" s="49"/>
      <c r="P2797" s="52"/>
      <c r="Q2797" s="52"/>
      <c r="R2797" s="52"/>
      <c r="S2797" s="52"/>
      <c r="T2797" s="52"/>
      <c r="U2797" s="52"/>
      <c r="V2797" s="52"/>
    </row>
    <row r="2798" spans="1:22" ht="13.2">
      <c r="A2798" s="46"/>
      <c r="B2798" s="55"/>
      <c r="C2798" s="55"/>
      <c r="D2798" s="56"/>
      <c r="E2798" s="49"/>
      <c r="F2798" s="48"/>
      <c r="G2798" s="49"/>
      <c r="H2798" s="49"/>
      <c r="I2798" s="49"/>
      <c r="J2798" s="49"/>
      <c r="K2798" s="48"/>
      <c r="L2798" s="48"/>
      <c r="M2798" s="51"/>
      <c r="N2798" s="49"/>
      <c r="O2798" s="49"/>
      <c r="P2798" s="52"/>
      <c r="Q2798" s="52"/>
      <c r="R2798" s="52"/>
      <c r="S2798" s="52"/>
      <c r="T2798" s="52"/>
      <c r="U2798" s="52"/>
      <c r="V2798" s="52"/>
    </row>
    <row r="2799" spans="1:22" ht="13.2">
      <c r="A2799" s="46"/>
      <c r="B2799" s="55"/>
      <c r="C2799" s="55"/>
      <c r="D2799" s="56"/>
      <c r="E2799" s="49"/>
      <c r="F2799" s="48"/>
      <c r="G2799" s="49"/>
      <c r="H2799" s="49"/>
      <c r="I2799" s="49"/>
      <c r="J2799" s="49"/>
      <c r="K2799" s="48"/>
      <c r="L2799" s="48"/>
      <c r="M2799" s="51"/>
      <c r="N2799" s="49"/>
      <c r="O2799" s="49"/>
      <c r="P2799" s="52"/>
      <c r="Q2799" s="52"/>
      <c r="R2799" s="52"/>
      <c r="S2799" s="52"/>
      <c r="T2799" s="52"/>
      <c r="U2799" s="52"/>
      <c r="V2799" s="52"/>
    </row>
    <row r="2800" spans="1:22" ht="13.2">
      <c r="A2800" s="46"/>
      <c r="B2800" s="55"/>
      <c r="C2800" s="55"/>
      <c r="D2800" s="56"/>
      <c r="E2800" s="49"/>
      <c r="F2800" s="48"/>
      <c r="G2800" s="49"/>
      <c r="H2800" s="49"/>
      <c r="I2800" s="49"/>
      <c r="J2800" s="49"/>
      <c r="K2800" s="48"/>
      <c r="L2800" s="48"/>
      <c r="M2800" s="51"/>
      <c r="N2800" s="49"/>
      <c r="O2800" s="49"/>
      <c r="P2800" s="52"/>
      <c r="Q2800" s="52"/>
      <c r="R2800" s="52"/>
      <c r="S2800" s="52"/>
      <c r="T2800" s="52"/>
      <c r="U2800" s="52"/>
      <c r="V2800" s="52"/>
    </row>
    <row r="2801" spans="1:22" ht="13.2">
      <c r="A2801" s="46"/>
      <c r="B2801" s="55"/>
      <c r="C2801" s="55"/>
      <c r="D2801" s="56"/>
      <c r="E2801" s="49"/>
      <c r="F2801" s="48"/>
      <c r="G2801" s="49"/>
      <c r="H2801" s="49"/>
      <c r="I2801" s="49"/>
      <c r="J2801" s="49"/>
      <c r="K2801" s="48"/>
      <c r="L2801" s="48"/>
      <c r="M2801" s="51"/>
      <c r="N2801" s="49"/>
      <c r="O2801" s="49"/>
      <c r="P2801" s="52"/>
      <c r="Q2801" s="52"/>
      <c r="R2801" s="52"/>
      <c r="S2801" s="52"/>
      <c r="T2801" s="52"/>
      <c r="U2801" s="52"/>
      <c r="V2801" s="52"/>
    </row>
    <row r="2802" spans="1:22" ht="13.2">
      <c r="A2802" s="46"/>
      <c r="B2802" s="55"/>
      <c r="C2802" s="55"/>
      <c r="D2802" s="56"/>
      <c r="E2802" s="49"/>
      <c r="F2802" s="48"/>
      <c r="G2802" s="49"/>
      <c r="H2802" s="49"/>
      <c r="I2802" s="49"/>
      <c r="J2802" s="49"/>
      <c r="K2802" s="48"/>
      <c r="L2802" s="48"/>
      <c r="M2802" s="51"/>
      <c r="N2802" s="49"/>
      <c r="O2802" s="49"/>
      <c r="P2802" s="52"/>
      <c r="Q2802" s="52"/>
      <c r="R2802" s="52"/>
      <c r="S2802" s="52"/>
      <c r="T2802" s="52"/>
      <c r="U2802" s="52"/>
      <c r="V2802" s="52"/>
    </row>
    <row r="2803" spans="1:22" ht="13.2">
      <c r="A2803" s="46"/>
      <c r="B2803" s="55"/>
      <c r="C2803" s="55"/>
      <c r="D2803" s="56"/>
      <c r="E2803" s="49"/>
      <c r="F2803" s="48"/>
      <c r="G2803" s="49"/>
      <c r="H2803" s="49"/>
      <c r="I2803" s="49"/>
      <c r="J2803" s="49"/>
      <c r="K2803" s="48"/>
      <c r="L2803" s="48"/>
      <c r="M2803" s="51"/>
      <c r="N2803" s="49"/>
      <c r="O2803" s="49"/>
      <c r="P2803" s="52"/>
      <c r="Q2803" s="52"/>
      <c r="R2803" s="52"/>
      <c r="S2803" s="52"/>
      <c r="T2803" s="52"/>
      <c r="U2803" s="52"/>
      <c r="V2803" s="52"/>
    </row>
    <row r="2804" spans="1:22" ht="13.2">
      <c r="A2804" s="46"/>
      <c r="B2804" s="55"/>
      <c r="C2804" s="55"/>
      <c r="D2804" s="56"/>
      <c r="E2804" s="49"/>
      <c r="F2804" s="48"/>
      <c r="G2804" s="49"/>
      <c r="H2804" s="49"/>
      <c r="I2804" s="49"/>
      <c r="J2804" s="49"/>
      <c r="K2804" s="48"/>
      <c r="L2804" s="48"/>
      <c r="M2804" s="51"/>
      <c r="N2804" s="49"/>
      <c r="O2804" s="49"/>
      <c r="P2804" s="52"/>
      <c r="Q2804" s="52"/>
      <c r="R2804" s="52"/>
      <c r="S2804" s="52"/>
      <c r="T2804" s="52"/>
      <c r="U2804" s="52"/>
      <c r="V2804" s="52"/>
    </row>
    <row r="2805" spans="1:22" ht="13.2">
      <c r="A2805" s="46"/>
      <c r="B2805" s="55"/>
      <c r="C2805" s="55"/>
      <c r="D2805" s="56"/>
      <c r="E2805" s="49"/>
      <c r="F2805" s="48"/>
      <c r="G2805" s="49"/>
      <c r="H2805" s="49"/>
      <c r="I2805" s="49"/>
      <c r="J2805" s="49"/>
      <c r="K2805" s="48"/>
      <c r="L2805" s="48"/>
      <c r="M2805" s="51"/>
      <c r="N2805" s="49"/>
      <c r="O2805" s="49"/>
      <c r="P2805" s="52"/>
      <c r="Q2805" s="52"/>
      <c r="R2805" s="52"/>
      <c r="S2805" s="52"/>
      <c r="T2805" s="52"/>
      <c r="U2805" s="52"/>
      <c r="V2805" s="52"/>
    </row>
    <row r="2806" spans="1:22" ht="13.2">
      <c r="A2806" s="46"/>
      <c r="B2806" s="55"/>
      <c r="C2806" s="55"/>
      <c r="D2806" s="56"/>
      <c r="E2806" s="49"/>
      <c r="F2806" s="48"/>
      <c r="G2806" s="49"/>
      <c r="H2806" s="49"/>
      <c r="I2806" s="49"/>
      <c r="J2806" s="49"/>
      <c r="K2806" s="48"/>
      <c r="L2806" s="48"/>
      <c r="M2806" s="51"/>
      <c r="N2806" s="49"/>
      <c r="O2806" s="49"/>
      <c r="P2806" s="52"/>
      <c r="Q2806" s="52"/>
      <c r="R2806" s="52"/>
      <c r="S2806" s="52"/>
      <c r="T2806" s="52"/>
      <c r="U2806" s="52"/>
      <c r="V2806" s="52"/>
    </row>
    <row r="2807" spans="1:22" ht="13.2">
      <c r="A2807" s="46"/>
      <c r="B2807" s="55"/>
      <c r="C2807" s="55"/>
      <c r="D2807" s="56"/>
      <c r="E2807" s="49"/>
      <c r="F2807" s="48"/>
      <c r="G2807" s="49"/>
      <c r="H2807" s="49"/>
      <c r="I2807" s="49"/>
      <c r="J2807" s="49"/>
      <c r="K2807" s="48"/>
      <c r="L2807" s="48"/>
      <c r="M2807" s="51"/>
      <c r="N2807" s="49"/>
      <c r="O2807" s="49"/>
      <c r="P2807" s="52"/>
      <c r="Q2807" s="52"/>
      <c r="R2807" s="52"/>
      <c r="S2807" s="52"/>
      <c r="T2807" s="52"/>
      <c r="U2807" s="52"/>
      <c r="V2807" s="52"/>
    </row>
    <row r="2808" spans="1:22" ht="13.2">
      <c r="A2808" s="46"/>
      <c r="B2808" s="55"/>
      <c r="C2808" s="55"/>
      <c r="D2808" s="56"/>
      <c r="E2808" s="49"/>
      <c r="F2808" s="48"/>
      <c r="G2808" s="49"/>
      <c r="H2808" s="49"/>
      <c r="I2808" s="49"/>
      <c r="J2808" s="49"/>
      <c r="K2808" s="48"/>
      <c r="L2808" s="48"/>
      <c r="M2808" s="51"/>
      <c r="N2808" s="49"/>
      <c r="O2808" s="49"/>
      <c r="P2808" s="52"/>
      <c r="Q2808" s="52"/>
      <c r="R2808" s="52"/>
      <c r="S2808" s="52"/>
      <c r="T2808" s="52"/>
      <c r="U2808" s="52"/>
      <c r="V2808" s="52"/>
    </row>
    <row r="2809" spans="1:22" ht="13.2">
      <c r="A2809" s="46"/>
      <c r="B2809" s="55"/>
      <c r="C2809" s="55"/>
      <c r="D2809" s="56"/>
      <c r="E2809" s="49"/>
      <c r="F2809" s="48"/>
      <c r="G2809" s="49"/>
      <c r="H2809" s="49"/>
      <c r="I2809" s="49"/>
      <c r="J2809" s="49"/>
      <c r="K2809" s="48"/>
      <c r="L2809" s="48"/>
      <c r="M2809" s="51"/>
      <c r="N2809" s="49"/>
      <c r="O2809" s="49"/>
      <c r="P2809" s="52"/>
      <c r="Q2809" s="52"/>
      <c r="R2809" s="52"/>
      <c r="S2809" s="52"/>
      <c r="T2809" s="52"/>
      <c r="U2809" s="52"/>
      <c r="V2809" s="52"/>
    </row>
    <row r="2810" spans="1:22" ht="13.2">
      <c r="A2810" s="46"/>
      <c r="B2810" s="55"/>
      <c r="C2810" s="55"/>
      <c r="D2810" s="56"/>
      <c r="E2810" s="49"/>
      <c r="F2810" s="48"/>
      <c r="G2810" s="49"/>
      <c r="H2810" s="49"/>
      <c r="I2810" s="49"/>
      <c r="J2810" s="49"/>
      <c r="K2810" s="48"/>
      <c r="L2810" s="48"/>
      <c r="M2810" s="51"/>
      <c r="N2810" s="49"/>
      <c r="O2810" s="49"/>
      <c r="P2810" s="52"/>
      <c r="Q2810" s="52"/>
      <c r="R2810" s="52"/>
      <c r="S2810" s="52"/>
      <c r="T2810" s="52"/>
      <c r="U2810" s="52"/>
      <c r="V2810" s="52"/>
    </row>
    <row r="2811" spans="1:22" ht="13.2">
      <c r="A2811" s="46"/>
      <c r="B2811" s="55"/>
      <c r="C2811" s="55"/>
      <c r="D2811" s="56"/>
      <c r="E2811" s="49"/>
      <c r="F2811" s="48"/>
      <c r="G2811" s="49"/>
      <c r="H2811" s="49"/>
      <c r="I2811" s="49"/>
      <c r="J2811" s="49"/>
      <c r="K2811" s="48"/>
      <c r="L2811" s="48"/>
      <c r="M2811" s="51"/>
      <c r="N2811" s="49"/>
      <c r="O2811" s="49"/>
      <c r="P2811" s="52"/>
      <c r="Q2811" s="52"/>
      <c r="R2811" s="52"/>
      <c r="S2811" s="52"/>
      <c r="T2811" s="52"/>
      <c r="U2811" s="52"/>
      <c r="V2811" s="52"/>
    </row>
    <row r="2812" spans="1:22" ht="13.2">
      <c r="A2812" s="46"/>
      <c r="B2812" s="55"/>
      <c r="C2812" s="55"/>
      <c r="D2812" s="56"/>
      <c r="E2812" s="49"/>
      <c r="F2812" s="48"/>
      <c r="G2812" s="49"/>
      <c r="H2812" s="49"/>
      <c r="I2812" s="49"/>
      <c r="J2812" s="49"/>
      <c r="K2812" s="48"/>
      <c r="L2812" s="48"/>
      <c r="M2812" s="51"/>
      <c r="N2812" s="49"/>
      <c r="O2812" s="49"/>
      <c r="P2812" s="52"/>
      <c r="Q2812" s="52"/>
      <c r="R2812" s="52"/>
      <c r="S2812" s="52"/>
      <c r="T2812" s="52"/>
      <c r="U2812" s="52"/>
      <c r="V2812" s="52"/>
    </row>
    <row r="2813" spans="1:22" ht="13.2">
      <c r="A2813" s="46"/>
      <c r="B2813" s="55"/>
      <c r="C2813" s="55"/>
      <c r="D2813" s="56"/>
      <c r="E2813" s="49"/>
      <c r="F2813" s="48"/>
      <c r="G2813" s="49"/>
      <c r="H2813" s="49"/>
      <c r="I2813" s="49"/>
      <c r="J2813" s="49"/>
      <c r="K2813" s="48"/>
      <c r="L2813" s="48"/>
      <c r="M2813" s="51"/>
      <c r="N2813" s="49"/>
      <c r="O2813" s="49"/>
      <c r="P2813" s="52"/>
      <c r="Q2813" s="52"/>
      <c r="R2813" s="52"/>
      <c r="S2813" s="52"/>
      <c r="T2813" s="52"/>
      <c r="U2813" s="52"/>
      <c r="V2813" s="52"/>
    </row>
    <row r="2814" spans="1:22" ht="13.2">
      <c r="A2814" s="46"/>
      <c r="B2814" s="55"/>
      <c r="C2814" s="55"/>
      <c r="D2814" s="56"/>
      <c r="E2814" s="49"/>
      <c r="F2814" s="48"/>
      <c r="G2814" s="49"/>
      <c r="H2814" s="49"/>
      <c r="I2814" s="49"/>
      <c r="J2814" s="49"/>
      <c r="K2814" s="48"/>
      <c r="L2814" s="48"/>
      <c r="M2814" s="51"/>
      <c r="N2814" s="49"/>
      <c r="O2814" s="49"/>
      <c r="P2814" s="52"/>
      <c r="Q2814" s="52"/>
      <c r="R2814" s="52"/>
      <c r="S2814" s="52"/>
      <c r="T2814" s="52"/>
      <c r="U2814" s="52"/>
      <c r="V2814" s="52"/>
    </row>
    <row r="2815" spans="1:22" ht="13.2">
      <c r="A2815" s="46"/>
      <c r="B2815" s="55"/>
      <c r="C2815" s="55"/>
      <c r="D2815" s="56"/>
      <c r="E2815" s="49"/>
      <c r="F2815" s="48"/>
      <c r="G2815" s="49"/>
      <c r="H2815" s="49"/>
      <c r="I2815" s="49"/>
      <c r="J2815" s="49"/>
      <c r="K2815" s="48"/>
      <c r="L2815" s="48"/>
      <c r="M2815" s="51"/>
      <c r="N2815" s="49"/>
      <c r="O2815" s="49"/>
      <c r="P2815" s="52"/>
      <c r="Q2815" s="52"/>
      <c r="R2815" s="52"/>
      <c r="S2815" s="52"/>
      <c r="T2815" s="52"/>
      <c r="U2815" s="52"/>
      <c r="V2815" s="52"/>
    </row>
    <row r="2816" spans="1:22" ht="13.2">
      <c r="A2816" s="46"/>
      <c r="B2816" s="55"/>
      <c r="C2816" s="55"/>
      <c r="D2816" s="56"/>
      <c r="E2816" s="49"/>
      <c r="F2816" s="48"/>
      <c r="G2816" s="49"/>
      <c r="H2816" s="49"/>
      <c r="I2816" s="49"/>
      <c r="J2816" s="49"/>
      <c r="K2816" s="48"/>
      <c r="L2816" s="48"/>
      <c r="M2816" s="51"/>
      <c r="N2816" s="49"/>
      <c r="O2816" s="49"/>
      <c r="P2816" s="52"/>
      <c r="Q2816" s="52"/>
      <c r="R2816" s="52"/>
      <c r="S2816" s="52"/>
      <c r="T2816" s="52"/>
      <c r="U2816" s="52"/>
      <c r="V2816" s="52"/>
    </row>
    <row r="2817" spans="1:22" ht="13.2">
      <c r="A2817" s="46"/>
      <c r="B2817" s="55"/>
      <c r="C2817" s="55"/>
      <c r="D2817" s="56"/>
      <c r="E2817" s="49"/>
      <c r="F2817" s="48"/>
      <c r="G2817" s="49"/>
      <c r="H2817" s="49"/>
      <c r="I2817" s="49"/>
      <c r="J2817" s="49"/>
      <c r="K2817" s="48"/>
      <c r="L2817" s="48"/>
      <c r="M2817" s="51"/>
      <c r="N2817" s="49"/>
      <c r="O2817" s="49"/>
      <c r="P2817" s="52"/>
      <c r="Q2817" s="52"/>
      <c r="R2817" s="52"/>
      <c r="S2817" s="52"/>
      <c r="T2817" s="52"/>
      <c r="U2817" s="52"/>
      <c r="V2817" s="52"/>
    </row>
    <row r="2818" spans="1:22" ht="13.2">
      <c r="A2818" s="46"/>
      <c r="B2818" s="55"/>
      <c r="C2818" s="55"/>
      <c r="D2818" s="56"/>
      <c r="E2818" s="49"/>
      <c r="F2818" s="48"/>
      <c r="G2818" s="49"/>
      <c r="H2818" s="49"/>
      <c r="I2818" s="49"/>
      <c r="J2818" s="49"/>
      <c r="K2818" s="48"/>
      <c r="L2818" s="48"/>
      <c r="M2818" s="51"/>
      <c r="N2818" s="49"/>
      <c r="O2818" s="49"/>
      <c r="P2818" s="52"/>
      <c r="Q2818" s="52"/>
      <c r="R2818" s="52"/>
      <c r="S2818" s="52"/>
      <c r="T2818" s="52"/>
      <c r="U2818" s="52"/>
      <c r="V2818" s="52"/>
    </row>
    <row r="2819" spans="1:22" ht="13.2">
      <c r="A2819" s="46"/>
      <c r="B2819" s="55"/>
      <c r="C2819" s="55"/>
      <c r="D2819" s="56"/>
      <c r="E2819" s="49"/>
      <c r="F2819" s="48"/>
      <c r="G2819" s="49"/>
      <c r="H2819" s="49"/>
      <c r="I2819" s="49"/>
      <c r="J2819" s="49"/>
      <c r="K2819" s="48"/>
      <c r="L2819" s="48"/>
      <c r="M2819" s="51"/>
      <c r="N2819" s="49"/>
      <c r="O2819" s="49"/>
      <c r="P2819" s="52"/>
      <c r="Q2819" s="52"/>
      <c r="R2819" s="52"/>
      <c r="S2819" s="52"/>
      <c r="T2819" s="52"/>
      <c r="U2819" s="52"/>
      <c r="V2819" s="52"/>
    </row>
    <row r="2820" spans="1:22" ht="13.2">
      <c r="A2820" s="46"/>
      <c r="B2820" s="55"/>
      <c r="C2820" s="55"/>
      <c r="D2820" s="56"/>
      <c r="E2820" s="49"/>
      <c r="F2820" s="48"/>
      <c r="G2820" s="49"/>
      <c r="H2820" s="49"/>
      <c r="I2820" s="49"/>
      <c r="J2820" s="49"/>
      <c r="K2820" s="48"/>
      <c r="L2820" s="48"/>
      <c r="M2820" s="51"/>
      <c r="N2820" s="49"/>
      <c r="O2820" s="49"/>
      <c r="P2820" s="52"/>
      <c r="Q2820" s="52"/>
      <c r="R2820" s="52"/>
      <c r="S2820" s="52"/>
      <c r="T2820" s="52"/>
      <c r="U2820" s="52"/>
      <c r="V2820" s="52"/>
    </row>
    <row r="2821" spans="1:22" ht="13.2">
      <c r="A2821" s="46"/>
      <c r="B2821" s="55"/>
      <c r="C2821" s="55"/>
      <c r="D2821" s="56"/>
      <c r="E2821" s="49"/>
      <c r="F2821" s="48"/>
      <c r="G2821" s="49"/>
      <c r="H2821" s="49"/>
      <c r="I2821" s="49"/>
      <c r="J2821" s="49"/>
      <c r="K2821" s="48"/>
      <c r="L2821" s="48"/>
      <c r="M2821" s="51"/>
      <c r="N2821" s="49"/>
      <c r="O2821" s="49"/>
      <c r="P2821" s="52"/>
      <c r="Q2821" s="52"/>
      <c r="R2821" s="52"/>
      <c r="S2821" s="52"/>
      <c r="T2821" s="52"/>
      <c r="U2821" s="52"/>
      <c r="V2821" s="52"/>
    </row>
    <row r="2822" spans="1:22" ht="13.2">
      <c r="A2822" s="46"/>
      <c r="B2822" s="55"/>
      <c r="C2822" s="55"/>
      <c r="D2822" s="56"/>
      <c r="E2822" s="49"/>
      <c r="F2822" s="48"/>
      <c r="G2822" s="49"/>
      <c r="H2822" s="49"/>
      <c r="I2822" s="49"/>
      <c r="J2822" s="49"/>
      <c r="K2822" s="48"/>
      <c r="L2822" s="48"/>
      <c r="M2822" s="51"/>
      <c r="N2822" s="49"/>
      <c r="O2822" s="49"/>
      <c r="P2822" s="52"/>
      <c r="Q2822" s="52"/>
      <c r="R2822" s="52"/>
      <c r="S2822" s="52"/>
      <c r="T2822" s="52"/>
      <c r="U2822" s="52"/>
      <c r="V2822" s="52"/>
    </row>
    <row r="2823" spans="1:22" ht="13.2">
      <c r="A2823" s="46"/>
      <c r="B2823" s="55"/>
      <c r="C2823" s="55"/>
      <c r="D2823" s="56"/>
      <c r="E2823" s="49"/>
      <c r="F2823" s="48"/>
      <c r="G2823" s="49"/>
      <c r="H2823" s="49"/>
      <c r="I2823" s="49"/>
      <c r="J2823" s="49"/>
      <c r="K2823" s="48"/>
      <c r="L2823" s="48"/>
      <c r="M2823" s="51"/>
      <c r="N2823" s="49"/>
      <c r="O2823" s="49"/>
      <c r="P2823" s="52"/>
      <c r="Q2823" s="52"/>
      <c r="R2823" s="52"/>
      <c r="S2823" s="52"/>
      <c r="T2823" s="52"/>
      <c r="U2823" s="52"/>
      <c r="V2823" s="52"/>
    </row>
    <row r="2824" spans="1:22" ht="13.2">
      <c r="A2824" s="46"/>
      <c r="B2824" s="55"/>
      <c r="C2824" s="55"/>
      <c r="D2824" s="56"/>
      <c r="E2824" s="49"/>
      <c r="F2824" s="48"/>
      <c r="G2824" s="49"/>
      <c r="H2824" s="49"/>
      <c r="I2824" s="49"/>
      <c r="J2824" s="49"/>
      <c r="K2824" s="48"/>
      <c r="L2824" s="48"/>
      <c r="M2824" s="51"/>
      <c r="N2824" s="49"/>
      <c r="O2824" s="49"/>
      <c r="P2824" s="52"/>
      <c r="Q2824" s="52"/>
      <c r="R2824" s="52"/>
      <c r="S2824" s="52"/>
      <c r="T2824" s="52"/>
      <c r="U2824" s="52"/>
      <c r="V2824" s="52"/>
    </row>
    <row r="2825" spans="1:22" ht="13.2">
      <c r="A2825" s="46"/>
      <c r="B2825" s="55"/>
      <c r="C2825" s="55"/>
      <c r="D2825" s="56"/>
      <c r="E2825" s="49"/>
      <c r="F2825" s="48"/>
      <c r="G2825" s="49"/>
      <c r="H2825" s="49"/>
      <c r="I2825" s="49"/>
      <c r="J2825" s="49"/>
      <c r="K2825" s="48"/>
      <c r="L2825" s="48"/>
      <c r="M2825" s="51"/>
      <c r="N2825" s="49"/>
      <c r="O2825" s="49"/>
      <c r="P2825" s="52"/>
      <c r="Q2825" s="52"/>
      <c r="R2825" s="52"/>
      <c r="S2825" s="52"/>
      <c r="T2825" s="52"/>
      <c r="U2825" s="52"/>
      <c r="V2825" s="52"/>
    </row>
    <row r="2826" spans="1:22" ht="13.2">
      <c r="A2826" s="46"/>
      <c r="B2826" s="55"/>
      <c r="C2826" s="55"/>
      <c r="D2826" s="56"/>
      <c r="E2826" s="49"/>
      <c r="F2826" s="48"/>
      <c r="G2826" s="49"/>
      <c r="H2826" s="49"/>
      <c r="I2826" s="49"/>
      <c r="J2826" s="49"/>
      <c r="K2826" s="48"/>
      <c r="L2826" s="48"/>
      <c r="M2826" s="51"/>
      <c r="N2826" s="49"/>
      <c r="O2826" s="49"/>
      <c r="P2826" s="52"/>
      <c r="Q2826" s="52"/>
      <c r="R2826" s="52"/>
      <c r="S2826" s="52"/>
      <c r="T2826" s="52"/>
      <c r="U2826" s="52"/>
      <c r="V2826" s="52"/>
    </row>
    <row r="2827" spans="1:22" ht="13.2">
      <c r="A2827" s="46"/>
      <c r="B2827" s="55"/>
      <c r="C2827" s="55"/>
      <c r="D2827" s="56"/>
      <c r="E2827" s="49"/>
      <c r="F2827" s="48"/>
      <c r="G2827" s="49"/>
      <c r="H2827" s="49"/>
      <c r="I2827" s="49"/>
      <c r="J2827" s="49"/>
      <c r="K2827" s="48"/>
      <c r="L2827" s="48"/>
      <c r="M2827" s="51"/>
      <c r="N2827" s="49"/>
      <c r="O2827" s="49"/>
      <c r="P2827" s="52"/>
      <c r="Q2827" s="52"/>
      <c r="R2827" s="52"/>
      <c r="S2827" s="52"/>
      <c r="T2827" s="52"/>
      <c r="U2827" s="52"/>
      <c r="V2827" s="52"/>
    </row>
    <row r="2828" spans="1:22" ht="13.2">
      <c r="A2828" s="46"/>
      <c r="B2828" s="55"/>
      <c r="C2828" s="55"/>
      <c r="D2828" s="56"/>
      <c r="E2828" s="49"/>
      <c r="F2828" s="48"/>
      <c r="G2828" s="49"/>
      <c r="H2828" s="49"/>
      <c r="I2828" s="49"/>
      <c r="J2828" s="49"/>
      <c r="K2828" s="48"/>
      <c r="L2828" s="48"/>
      <c r="M2828" s="51"/>
      <c r="N2828" s="49"/>
      <c r="O2828" s="49"/>
      <c r="P2828" s="52"/>
      <c r="Q2828" s="52"/>
      <c r="R2828" s="52"/>
      <c r="S2828" s="52"/>
      <c r="T2828" s="52"/>
      <c r="U2828" s="52"/>
      <c r="V2828" s="52"/>
    </row>
    <row r="2829" spans="1:22" ht="13.2">
      <c r="A2829" s="46"/>
      <c r="B2829" s="55"/>
      <c r="C2829" s="55"/>
      <c r="D2829" s="56"/>
      <c r="E2829" s="49"/>
      <c r="F2829" s="48"/>
      <c r="G2829" s="49"/>
      <c r="H2829" s="49"/>
      <c r="I2829" s="49"/>
      <c r="J2829" s="49"/>
      <c r="K2829" s="48"/>
      <c r="L2829" s="48"/>
      <c r="M2829" s="51"/>
      <c r="N2829" s="49"/>
      <c r="O2829" s="49"/>
      <c r="P2829" s="52"/>
      <c r="Q2829" s="52"/>
      <c r="R2829" s="52"/>
      <c r="S2829" s="52"/>
      <c r="T2829" s="52"/>
      <c r="U2829" s="52"/>
      <c r="V2829" s="52"/>
    </row>
    <row r="2830" spans="1:22" ht="13.2">
      <c r="A2830" s="46"/>
      <c r="B2830" s="55"/>
      <c r="C2830" s="55"/>
      <c r="D2830" s="56"/>
      <c r="E2830" s="49"/>
      <c r="F2830" s="48"/>
      <c r="G2830" s="49"/>
      <c r="H2830" s="49"/>
      <c r="I2830" s="49"/>
      <c r="J2830" s="49"/>
      <c r="K2830" s="48"/>
      <c r="L2830" s="48"/>
      <c r="M2830" s="51"/>
      <c r="N2830" s="49"/>
      <c r="O2830" s="49"/>
      <c r="P2830" s="52"/>
      <c r="Q2830" s="52"/>
      <c r="R2830" s="52"/>
      <c r="S2830" s="52"/>
      <c r="T2830" s="52"/>
      <c r="U2830" s="52"/>
      <c r="V2830" s="52"/>
    </row>
    <row r="2831" spans="1:22" ht="13.2">
      <c r="A2831" s="46"/>
      <c r="B2831" s="55"/>
      <c r="C2831" s="55"/>
      <c r="D2831" s="56"/>
      <c r="E2831" s="49"/>
      <c r="F2831" s="48"/>
      <c r="G2831" s="49"/>
      <c r="H2831" s="49"/>
      <c r="I2831" s="49"/>
      <c r="J2831" s="49"/>
      <c r="K2831" s="48"/>
      <c r="L2831" s="48"/>
      <c r="M2831" s="51"/>
      <c r="N2831" s="49"/>
      <c r="O2831" s="49"/>
      <c r="P2831" s="52"/>
      <c r="Q2831" s="52"/>
      <c r="R2831" s="52"/>
      <c r="S2831" s="52"/>
      <c r="T2831" s="52"/>
      <c r="U2831" s="52"/>
      <c r="V2831" s="52"/>
    </row>
    <row r="2832" spans="1:22" ht="13.2">
      <c r="A2832" s="46"/>
      <c r="B2832" s="55"/>
      <c r="C2832" s="55"/>
      <c r="D2832" s="56"/>
      <c r="E2832" s="49"/>
      <c r="F2832" s="48"/>
      <c r="G2832" s="49"/>
      <c r="H2832" s="49"/>
      <c r="I2832" s="49"/>
      <c r="J2832" s="49"/>
      <c r="K2832" s="48"/>
      <c r="L2832" s="48"/>
      <c r="M2832" s="51"/>
      <c r="N2832" s="49"/>
      <c r="O2832" s="49"/>
      <c r="P2832" s="52"/>
      <c r="Q2832" s="52"/>
      <c r="R2832" s="52"/>
      <c r="S2832" s="52"/>
      <c r="T2832" s="52"/>
      <c r="U2832" s="52"/>
      <c r="V2832" s="52"/>
    </row>
    <row r="2833" spans="1:22" ht="13.2">
      <c r="A2833" s="46"/>
      <c r="B2833" s="55"/>
      <c r="C2833" s="55"/>
      <c r="D2833" s="56"/>
      <c r="E2833" s="49"/>
      <c r="F2833" s="48"/>
      <c r="G2833" s="49"/>
      <c r="H2833" s="49"/>
      <c r="I2833" s="49"/>
      <c r="J2833" s="49"/>
      <c r="K2833" s="48"/>
      <c r="L2833" s="48"/>
      <c r="M2833" s="51"/>
      <c r="N2833" s="49"/>
      <c r="O2833" s="49"/>
      <c r="P2833" s="52"/>
      <c r="Q2833" s="52"/>
      <c r="R2833" s="52"/>
      <c r="S2833" s="52"/>
      <c r="T2833" s="52"/>
      <c r="U2833" s="52"/>
      <c r="V2833" s="52"/>
    </row>
    <row r="2834" spans="1:22" ht="13.2">
      <c r="A2834" s="46"/>
      <c r="B2834" s="55"/>
      <c r="C2834" s="55"/>
      <c r="D2834" s="56"/>
      <c r="E2834" s="49"/>
      <c r="F2834" s="48"/>
      <c r="G2834" s="49"/>
      <c r="H2834" s="49"/>
      <c r="I2834" s="49"/>
      <c r="J2834" s="49"/>
      <c r="K2834" s="48"/>
      <c r="L2834" s="48"/>
      <c r="M2834" s="51"/>
      <c r="N2834" s="49"/>
      <c r="O2834" s="49"/>
      <c r="P2834" s="52"/>
      <c r="Q2834" s="52"/>
      <c r="R2834" s="52"/>
      <c r="S2834" s="52"/>
      <c r="T2834" s="52"/>
      <c r="U2834" s="52"/>
      <c r="V2834" s="52"/>
    </row>
    <row r="2835" spans="1:22" ht="13.2">
      <c r="A2835" s="46"/>
      <c r="B2835" s="55"/>
      <c r="C2835" s="55"/>
      <c r="D2835" s="56"/>
      <c r="E2835" s="49"/>
      <c r="F2835" s="48"/>
      <c r="G2835" s="49"/>
      <c r="H2835" s="49"/>
      <c r="I2835" s="49"/>
      <c r="J2835" s="49"/>
      <c r="K2835" s="48"/>
      <c r="L2835" s="48"/>
      <c r="M2835" s="51"/>
      <c r="N2835" s="49"/>
      <c r="O2835" s="49"/>
      <c r="P2835" s="52"/>
      <c r="Q2835" s="52"/>
      <c r="R2835" s="52"/>
      <c r="S2835" s="52"/>
      <c r="T2835" s="52"/>
      <c r="U2835" s="52"/>
      <c r="V2835" s="52"/>
    </row>
    <row r="2836" spans="1:22" ht="13.2">
      <c r="A2836" s="46"/>
      <c r="B2836" s="55"/>
      <c r="C2836" s="55"/>
      <c r="D2836" s="56"/>
      <c r="E2836" s="49"/>
      <c r="F2836" s="48"/>
      <c r="G2836" s="49"/>
      <c r="H2836" s="49"/>
      <c r="I2836" s="49"/>
      <c r="J2836" s="49"/>
      <c r="K2836" s="48"/>
      <c r="L2836" s="48"/>
      <c r="M2836" s="51"/>
      <c r="N2836" s="49"/>
      <c r="O2836" s="49"/>
      <c r="P2836" s="52"/>
      <c r="Q2836" s="52"/>
      <c r="R2836" s="52"/>
      <c r="S2836" s="52"/>
      <c r="T2836" s="52"/>
      <c r="U2836" s="52"/>
      <c r="V2836" s="52"/>
    </row>
    <row r="2837" spans="1:22" ht="13.2">
      <c r="A2837" s="46"/>
      <c r="B2837" s="55"/>
      <c r="C2837" s="55"/>
      <c r="D2837" s="56"/>
      <c r="E2837" s="49"/>
      <c r="F2837" s="48"/>
      <c r="G2837" s="49"/>
      <c r="H2837" s="49"/>
      <c r="I2837" s="49"/>
      <c r="J2837" s="49"/>
      <c r="K2837" s="48"/>
      <c r="L2837" s="48"/>
      <c r="M2837" s="51"/>
      <c r="N2837" s="49"/>
      <c r="O2837" s="49"/>
      <c r="P2837" s="52"/>
      <c r="Q2837" s="52"/>
      <c r="R2837" s="52"/>
      <c r="S2837" s="52"/>
      <c r="T2837" s="52"/>
      <c r="U2837" s="52"/>
      <c r="V2837" s="52"/>
    </row>
    <row r="2838" spans="1:22" ht="13.2">
      <c r="A2838" s="46"/>
      <c r="B2838" s="55"/>
      <c r="C2838" s="55"/>
      <c r="D2838" s="56"/>
      <c r="E2838" s="49"/>
      <c r="F2838" s="48"/>
      <c r="G2838" s="49"/>
      <c r="H2838" s="49"/>
      <c r="I2838" s="49"/>
      <c r="J2838" s="49"/>
      <c r="K2838" s="48"/>
      <c r="L2838" s="48"/>
      <c r="M2838" s="51"/>
      <c r="N2838" s="49"/>
      <c r="O2838" s="49"/>
      <c r="P2838" s="52"/>
      <c r="Q2838" s="52"/>
      <c r="R2838" s="52"/>
      <c r="S2838" s="52"/>
      <c r="T2838" s="52"/>
      <c r="U2838" s="52"/>
      <c r="V2838" s="52"/>
    </row>
    <row r="2839" spans="1:22" ht="13.2">
      <c r="A2839" s="46"/>
      <c r="B2839" s="55"/>
      <c r="C2839" s="55"/>
      <c r="D2839" s="56"/>
      <c r="E2839" s="49"/>
      <c r="F2839" s="48"/>
      <c r="G2839" s="49"/>
      <c r="H2839" s="49"/>
      <c r="I2839" s="49"/>
      <c r="J2839" s="49"/>
      <c r="K2839" s="48"/>
      <c r="L2839" s="48"/>
      <c r="M2839" s="51"/>
      <c r="N2839" s="49"/>
      <c r="O2839" s="49"/>
      <c r="P2839" s="52"/>
      <c r="Q2839" s="52"/>
      <c r="R2839" s="52"/>
      <c r="S2839" s="52"/>
      <c r="T2839" s="52"/>
      <c r="U2839" s="52"/>
      <c r="V2839" s="52"/>
    </row>
    <row r="2840" spans="1:22" ht="13.2">
      <c r="A2840" s="46"/>
      <c r="B2840" s="55"/>
      <c r="C2840" s="55"/>
      <c r="D2840" s="56"/>
      <c r="E2840" s="49"/>
      <c r="F2840" s="48"/>
      <c r="G2840" s="49"/>
      <c r="H2840" s="49"/>
      <c r="I2840" s="49"/>
      <c r="J2840" s="49"/>
      <c r="K2840" s="48"/>
      <c r="L2840" s="48"/>
      <c r="M2840" s="51"/>
      <c r="N2840" s="49"/>
      <c r="O2840" s="49"/>
      <c r="P2840" s="52"/>
      <c r="Q2840" s="52"/>
      <c r="R2840" s="52"/>
      <c r="S2840" s="52"/>
      <c r="T2840" s="52"/>
      <c r="U2840" s="52"/>
      <c r="V2840" s="52"/>
    </row>
    <row r="2841" spans="1:22" ht="13.2">
      <c r="A2841" s="46"/>
      <c r="B2841" s="55"/>
      <c r="C2841" s="55"/>
      <c r="D2841" s="56"/>
      <c r="E2841" s="49"/>
      <c r="F2841" s="48"/>
      <c r="G2841" s="49"/>
      <c r="H2841" s="49"/>
      <c r="I2841" s="49"/>
      <c r="J2841" s="49"/>
      <c r="K2841" s="48"/>
      <c r="L2841" s="48"/>
      <c r="M2841" s="51"/>
      <c r="N2841" s="49"/>
      <c r="O2841" s="49"/>
      <c r="P2841" s="52"/>
      <c r="Q2841" s="52"/>
      <c r="R2841" s="52"/>
      <c r="S2841" s="52"/>
      <c r="T2841" s="52"/>
      <c r="U2841" s="52"/>
      <c r="V2841" s="52"/>
    </row>
    <row r="2842" spans="1:22" ht="13.2">
      <c r="A2842" s="46"/>
      <c r="B2842" s="55"/>
      <c r="C2842" s="55"/>
      <c r="D2842" s="56"/>
      <c r="E2842" s="49"/>
      <c r="F2842" s="48"/>
      <c r="G2842" s="49"/>
      <c r="H2842" s="49"/>
      <c r="I2842" s="49"/>
      <c r="J2842" s="49"/>
      <c r="K2842" s="48"/>
      <c r="L2842" s="48"/>
      <c r="M2842" s="51"/>
      <c r="N2842" s="49"/>
      <c r="O2842" s="49"/>
      <c r="P2842" s="52"/>
      <c r="Q2842" s="52"/>
      <c r="R2842" s="52"/>
      <c r="S2842" s="52"/>
      <c r="T2842" s="52"/>
      <c r="U2842" s="52"/>
      <c r="V2842" s="52"/>
    </row>
    <row r="2843" spans="1:22" ht="13.2">
      <c r="A2843" s="46"/>
      <c r="B2843" s="55"/>
      <c r="C2843" s="55"/>
      <c r="D2843" s="56"/>
      <c r="E2843" s="49"/>
      <c r="F2843" s="48"/>
      <c r="G2843" s="49"/>
      <c r="H2843" s="49"/>
      <c r="I2843" s="49"/>
      <c r="J2843" s="49"/>
      <c r="K2843" s="48"/>
      <c r="L2843" s="48"/>
      <c r="M2843" s="51"/>
      <c r="N2843" s="49"/>
      <c r="O2843" s="49"/>
      <c r="P2843" s="52"/>
      <c r="Q2843" s="52"/>
      <c r="R2843" s="52"/>
      <c r="S2843" s="52"/>
      <c r="T2843" s="52"/>
      <c r="U2843" s="52"/>
      <c r="V2843" s="52"/>
    </row>
    <row r="2844" spans="1:22" ht="13.2">
      <c r="A2844" s="46"/>
      <c r="B2844" s="55"/>
      <c r="C2844" s="55"/>
      <c r="D2844" s="56"/>
      <c r="E2844" s="49"/>
      <c r="F2844" s="48"/>
      <c r="G2844" s="49"/>
      <c r="H2844" s="49"/>
      <c r="I2844" s="49"/>
      <c r="J2844" s="49"/>
      <c r="K2844" s="48"/>
      <c r="L2844" s="48"/>
      <c r="M2844" s="51"/>
      <c r="N2844" s="49"/>
      <c r="O2844" s="49"/>
      <c r="P2844" s="52"/>
      <c r="Q2844" s="52"/>
      <c r="R2844" s="52"/>
      <c r="S2844" s="52"/>
      <c r="T2844" s="52"/>
      <c r="U2844" s="52"/>
      <c r="V2844" s="52"/>
    </row>
    <row r="2845" spans="1:22" ht="13.2">
      <c r="A2845" s="46"/>
      <c r="B2845" s="55"/>
      <c r="C2845" s="55"/>
      <c r="D2845" s="56"/>
      <c r="E2845" s="49"/>
      <c r="F2845" s="48"/>
      <c r="G2845" s="49"/>
      <c r="H2845" s="49"/>
      <c r="I2845" s="49"/>
      <c r="J2845" s="49"/>
      <c r="K2845" s="48"/>
      <c r="L2845" s="48"/>
      <c r="M2845" s="51"/>
      <c r="N2845" s="49"/>
      <c r="O2845" s="49"/>
      <c r="P2845" s="52"/>
      <c r="Q2845" s="52"/>
      <c r="R2845" s="52"/>
      <c r="S2845" s="52"/>
      <c r="T2845" s="52"/>
      <c r="U2845" s="52"/>
      <c r="V2845" s="52"/>
    </row>
    <row r="2846" spans="1:22" ht="13.2">
      <c r="A2846" s="46"/>
      <c r="B2846" s="55"/>
      <c r="C2846" s="55"/>
      <c r="D2846" s="56"/>
      <c r="E2846" s="49"/>
      <c r="F2846" s="48"/>
      <c r="G2846" s="49"/>
      <c r="H2846" s="49"/>
      <c r="I2846" s="49"/>
      <c r="J2846" s="49"/>
      <c r="K2846" s="48"/>
      <c r="L2846" s="48"/>
      <c r="M2846" s="51"/>
      <c r="N2846" s="49"/>
      <c r="O2846" s="49"/>
      <c r="P2846" s="52"/>
      <c r="Q2846" s="52"/>
      <c r="R2846" s="52"/>
      <c r="S2846" s="52"/>
      <c r="T2846" s="52"/>
      <c r="U2846" s="52"/>
      <c r="V2846" s="52"/>
    </row>
    <row r="2847" spans="1:22" ht="13.2">
      <c r="A2847" s="46"/>
      <c r="B2847" s="55"/>
      <c r="C2847" s="55"/>
      <c r="D2847" s="56"/>
      <c r="E2847" s="49"/>
      <c r="F2847" s="48"/>
      <c r="G2847" s="49"/>
      <c r="H2847" s="49"/>
      <c r="I2847" s="49"/>
      <c r="J2847" s="49"/>
      <c r="K2847" s="48"/>
      <c r="L2847" s="48"/>
      <c r="M2847" s="51"/>
      <c r="N2847" s="49"/>
      <c r="O2847" s="49"/>
      <c r="P2847" s="52"/>
      <c r="Q2847" s="52"/>
      <c r="R2847" s="52"/>
      <c r="S2847" s="52"/>
      <c r="T2847" s="52"/>
      <c r="U2847" s="52"/>
      <c r="V2847" s="52"/>
    </row>
    <row r="2848" spans="1:22" ht="13.2">
      <c r="A2848" s="46"/>
      <c r="B2848" s="55"/>
      <c r="C2848" s="55"/>
      <c r="D2848" s="56"/>
      <c r="E2848" s="49"/>
      <c r="F2848" s="48"/>
      <c r="G2848" s="49"/>
      <c r="H2848" s="49"/>
      <c r="I2848" s="49"/>
      <c r="J2848" s="49"/>
      <c r="K2848" s="48"/>
      <c r="L2848" s="48"/>
      <c r="M2848" s="51"/>
      <c r="N2848" s="49"/>
      <c r="O2848" s="49"/>
      <c r="P2848" s="52"/>
      <c r="Q2848" s="52"/>
      <c r="R2848" s="52"/>
      <c r="S2848" s="52"/>
      <c r="T2848" s="52"/>
      <c r="U2848" s="52"/>
      <c r="V2848" s="52"/>
    </row>
    <row r="2849" spans="1:22" ht="13.2">
      <c r="A2849" s="46"/>
      <c r="B2849" s="55"/>
      <c r="C2849" s="55"/>
      <c r="D2849" s="56"/>
      <c r="E2849" s="49"/>
      <c r="F2849" s="48"/>
      <c r="G2849" s="49"/>
      <c r="H2849" s="49"/>
      <c r="I2849" s="49"/>
      <c r="J2849" s="49"/>
      <c r="K2849" s="48"/>
      <c r="L2849" s="48"/>
      <c r="M2849" s="51"/>
      <c r="N2849" s="49"/>
      <c r="O2849" s="49"/>
      <c r="P2849" s="52"/>
      <c r="Q2849" s="52"/>
      <c r="R2849" s="52"/>
      <c r="S2849" s="52"/>
      <c r="T2849" s="52"/>
      <c r="U2849" s="52"/>
      <c r="V2849" s="52"/>
    </row>
    <row r="2850" spans="1:22" ht="13.2">
      <c r="A2850" s="46"/>
      <c r="B2850" s="55"/>
      <c r="C2850" s="55"/>
      <c r="D2850" s="56"/>
      <c r="E2850" s="49"/>
      <c r="F2850" s="48"/>
      <c r="G2850" s="49"/>
      <c r="H2850" s="49"/>
      <c r="I2850" s="49"/>
      <c r="J2850" s="49"/>
      <c r="K2850" s="48"/>
      <c r="L2850" s="48"/>
      <c r="M2850" s="51"/>
      <c r="N2850" s="49"/>
      <c r="O2850" s="49"/>
      <c r="P2850" s="52"/>
      <c r="Q2850" s="52"/>
      <c r="R2850" s="52"/>
      <c r="S2850" s="52"/>
      <c r="T2850" s="52"/>
      <c r="U2850" s="52"/>
      <c r="V2850" s="52"/>
    </row>
    <row r="2851" spans="1:22" ht="13.2">
      <c r="A2851" s="46"/>
      <c r="B2851" s="55"/>
      <c r="C2851" s="55"/>
      <c r="D2851" s="56"/>
      <c r="E2851" s="49"/>
      <c r="F2851" s="48"/>
      <c r="G2851" s="49"/>
      <c r="H2851" s="49"/>
      <c r="I2851" s="49"/>
      <c r="J2851" s="49"/>
      <c r="K2851" s="48"/>
      <c r="L2851" s="48"/>
      <c r="M2851" s="51"/>
      <c r="N2851" s="49"/>
      <c r="O2851" s="49"/>
      <c r="P2851" s="52"/>
      <c r="Q2851" s="52"/>
      <c r="R2851" s="52"/>
      <c r="S2851" s="52"/>
      <c r="T2851" s="52"/>
      <c r="U2851" s="52"/>
      <c r="V2851" s="52"/>
    </row>
    <row r="2852" spans="1:22" ht="13.2">
      <c r="A2852" s="46"/>
      <c r="B2852" s="55"/>
      <c r="C2852" s="55"/>
      <c r="D2852" s="56"/>
      <c r="E2852" s="49"/>
      <c r="F2852" s="48"/>
      <c r="G2852" s="49"/>
      <c r="H2852" s="49"/>
      <c r="I2852" s="49"/>
      <c r="J2852" s="49"/>
      <c r="K2852" s="48"/>
      <c r="L2852" s="48"/>
      <c r="M2852" s="51"/>
      <c r="N2852" s="49"/>
      <c r="O2852" s="49"/>
      <c r="P2852" s="52"/>
      <c r="Q2852" s="52"/>
      <c r="R2852" s="52"/>
      <c r="S2852" s="52"/>
      <c r="T2852" s="52"/>
      <c r="U2852" s="52"/>
      <c r="V2852" s="52"/>
    </row>
    <row r="2853" spans="1:22" ht="13.2">
      <c r="A2853" s="46"/>
      <c r="B2853" s="55"/>
      <c r="C2853" s="55"/>
      <c r="D2853" s="56"/>
      <c r="E2853" s="49"/>
      <c r="F2853" s="48"/>
      <c r="G2853" s="49"/>
      <c r="H2853" s="49"/>
      <c r="I2853" s="49"/>
      <c r="J2853" s="49"/>
      <c r="K2853" s="48"/>
      <c r="L2853" s="48"/>
      <c r="M2853" s="51"/>
      <c r="N2853" s="49"/>
      <c r="O2853" s="49"/>
      <c r="P2853" s="52"/>
      <c r="Q2853" s="52"/>
      <c r="R2853" s="52"/>
      <c r="S2853" s="52"/>
      <c r="T2853" s="52"/>
      <c r="U2853" s="52"/>
      <c r="V2853" s="52"/>
    </row>
    <row r="2854" spans="1:22" ht="13.2">
      <c r="A2854" s="46"/>
      <c r="B2854" s="55"/>
      <c r="C2854" s="55"/>
      <c r="D2854" s="56"/>
      <c r="E2854" s="49"/>
      <c r="F2854" s="48"/>
      <c r="G2854" s="49"/>
      <c r="H2854" s="49"/>
      <c r="I2854" s="49"/>
      <c r="J2854" s="49"/>
      <c r="K2854" s="48"/>
      <c r="L2854" s="48"/>
      <c r="M2854" s="51"/>
      <c r="N2854" s="49"/>
      <c r="O2854" s="49"/>
      <c r="P2854" s="52"/>
      <c r="Q2854" s="52"/>
      <c r="R2854" s="52"/>
      <c r="S2854" s="52"/>
      <c r="T2854" s="52"/>
      <c r="U2854" s="52"/>
      <c r="V2854" s="52"/>
    </row>
    <row r="2855" spans="1:22" ht="13.2">
      <c r="A2855" s="46"/>
      <c r="B2855" s="55"/>
      <c r="C2855" s="55"/>
      <c r="D2855" s="56"/>
      <c r="E2855" s="49"/>
      <c r="F2855" s="48"/>
      <c r="G2855" s="49"/>
      <c r="H2855" s="49"/>
      <c r="I2855" s="49"/>
      <c r="J2855" s="49"/>
      <c r="K2855" s="48"/>
      <c r="L2855" s="48"/>
      <c r="M2855" s="51"/>
      <c r="N2855" s="49"/>
      <c r="O2855" s="49"/>
      <c r="P2855" s="52"/>
      <c r="Q2855" s="52"/>
      <c r="R2855" s="52"/>
      <c r="S2855" s="52"/>
      <c r="T2855" s="52"/>
      <c r="U2855" s="52"/>
      <c r="V2855" s="52"/>
    </row>
    <row r="2856" spans="1:22" ht="13.2">
      <c r="A2856" s="46"/>
      <c r="B2856" s="55"/>
      <c r="C2856" s="55"/>
      <c r="D2856" s="56"/>
      <c r="E2856" s="49"/>
      <c r="F2856" s="48"/>
      <c r="G2856" s="49"/>
      <c r="H2856" s="49"/>
      <c r="I2856" s="49"/>
      <c r="J2856" s="49"/>
      <c r="K2856" s="48"/>
      <c r="L2856" s="48"/>
      <c r="M2856" s="51"/>
      <c r="N2856" s="49"/>
      <c r="O2856" s="49"/>
      <c r="P2856" s="52"/>
      <c r="Q2856" s="52"/>
      <c r="R2856" s="52"/>
      <c r="S2856" s="52"/>
      <c r="T2856" s="52"/>
      <c r="U2856" s="52"/>
      <c r="V2856" s="52"/>
    </row>
    <row r="2857" spans="1:22" ht="13.2">
      <c r="A2857" s="46"/>
      <c r="B2857" s="55"/>
      <c r="C2857" s="55"/>
      <c r="D2857" s="56"/>
      <c r="E2857" s="49"/>
      <c r="F2857" s="48"/>
      <c r="G2857" s="49"/>
      <c r="H2857" s="49"/>
      <c r="I2857" s="49"/>
      <c r="J2857" s="49"/>
      <c r="K2857" s="48"/>
      <c r="L2857" s="48"/>
      <c r="M2857" s="51"/>
      <c r="N2857" s="49"/>
      <c r="O2857" s="49"/>
      <c r="P2857" s="52"/>
      <c r="Q2857" s="52"/>
      <c r="R2857" s="52"/>
      <c r="S2857" s="52"/>
      <c r="T2857" s="52"/>
      <c r="U2857" s="52"/>
      <c r="V2857" s="52"/>
    </row>
    <row r="2858" spans="1:22" ht="13.2">
      <c r="A2858" s="46"/>
      <c r="B2858" s="55"/>
      <c r="C2858" s="55"/>
      <c r="D2858" s="56"/>
      <c r="E2858" s="49"/>
      <c r="F2858" s="48"/>
      <c r="G2858" s="49"/>
      <c r="H2858" s="49"/>
      <c r="I2858" s="49"/>
      <c r="J2858" s="49"/>
      <c r="K2858" s="48"/>
      <c r="L2858" s="48"/>
      <c r="M2858" s="51"/>
      <c r="N2858" s="49"/>
      <c r="O2858" s="49"/>
      <c r="P2858" s="52"/>
      <c r="Q2858" s="52"/>
      <c r="R2858" s="52"/>
      <c r="S2858" s="52"/>
      <c r="T2858" s="52"/>
      <c r="U2858" s="52"/>
      <c r="V2858" s="52"/>
    </row>
    <row r="2859" spans="1:22" ht="13.2">
      <c r="A2859" s="46"/>
      <c r="B2859" s="55"/>
      <c r="C2859" s="55"/>
      <c r="D2859" s="56"/>
      <c r="E2859" s="49"/>
      <c r="F2859" s="48"/>
      <c r="G2859" s="49"/>
      <c r="H2859" s="49"/>
      <c r="I2859" s="49"/>
      <c r="J2859" s="49"/>
      <c r="K2859" s="48"/>
      <c r="L2859" s="48"/>
      <c r="M2859" s="51"/>
      <c r="N2859" s="49"/>
      <c r="O2859" s="49"/>
      <c r="P2859" s="52"/>
      <c r="Q2859" s="52"/>
      <c r="R2859" s="52"/>
      <c r="S2859" s="52"/>
      <c r="T2859" s="52"/>
      <c r="U2859" s="52"/>
      <c r="V2859" s="52"/>
    </row>
    <row r="2860" spans="1:22" ht="13.2">
      <c r="A2860" s="46"/>
      <c r="B2860" s="55"/>
      <c r="C2860" s="55"/>
      <c r="D2860" s="56"/>
      <c r="E2860" s="49"/>
      <c r="F2860" s="48"/>
      <c r="G2860" s="49"/>
      <c r="H2860" s="49"/>
      <c r="I2860" s="49"/>
      <c r="J2860" s="49"/>
      <c r="K2860" s="48"/>
      <c r="L2860" s="48"/>
      <c r="M2860" s="51"/>
      <c r="N2860" s="49"/>
      <c r="O2860" s="49"/>
      <c r="P2860" s="52"/>
      <c r="Q2860" s="52"/>
      <c r="R2860" s="52"/>
      <c r="S2860" s="52"/>
      <c r="T2860" s="52"/>
      <c r="U2860" s="52"/>
      <c r="V2860" s="52"/>
    </row>
    <row r="2861" spans="1:22" ht="13.2">
      <c r="A2861" s="46"/>
      <c r="B2861" s="55"/>
      <c r="C2861" s="55"/>
      <c r="D2861" s="56"/>
      <c r="E2861" s="49"/>
      <c r="F2861" s="48"/>
      <c r="G2861" s="49"/>
      <c r="H2861" s="49"/>
      <c r="I2861" s="49"/>
      <c r="J2861" s="49"/>
      <c r="K2861" s="48"/>
      <c r="L2861" s="48"/>
      <c r="M2861" s="51"/>
      <c r="N2861" s="49"/>
      <c r="O2861" s="49"/>
      <c r="P2861" s="52"/>
      <c r="Q2861" s="52"/>
      <c r="R2861" s="52"/>
      <c r="S2861" s="52"/>
      <c r="T2861" s="52"/>
      <c r="U2861" s="52"/>
      <c r="V2861" s="52"/>
    </row>
    <row r="2862" spans="1:22" ht="13.2">
      <c r="A2862" s="46"/>
      <c r="B2862" s="55"/>
      <c r="C2862" s="55"/>
      <c r="D2862" s="56"/>
      <c r="E2862" s="49"/>
      <c r="F2862" s="48"/>
      <c r="G2862" s="49"/>
      <c r="H2862" s="49"/>
      <c r="I2862" s="49"/>
      <c r="J2862" s="49"/>
      <c r="K2862" s="48"/>
      <c r="L2862" s="48"/>
      <c r="M2862" s="51"/>
      <c r="N2862" s="49"/>
      <c r="O2862" s="49"/>
      <c r="P2862" s="52"/>
      <c r="Q2862" s="52"/>
      <c r="R2862" s="52"/>
      <c r="S2862" s="52"/>
      <c r="T2862" s="52"/>
      <c r="U2862" s="52"/>
      <c r="V2862" s="52"/>
    </row>
    <row r="2863" spans="1:22" ht="13.2">
      <c r="A2863" s="46"/>
      <c r="B2863" s="55"/>
      <c r="C2863" s="55"/>
      <c r="D2863" s="56"/>
      <c r="E2863" s="49"/>
      <c r="F2863" s="48"/>
      <c r="G2863" s="49"/>
      <c r="H2863" s="49"/>
      <c r="I2863" s="49"/>
      <c r="J2863" s="49"/>
      <c r="K2863" s="48"/>
      <c r="L2863" s="48"/>
      <c r="M2863" s="51"/>
      <c r="N2863" s="49"/>
      <c r="O2863" s="49"/>
      <c r="P2863" s="52"/>
      <c r="Q2863" s="52"/>
      <c r="R2863" s="52"/>
      <c r="S2863" s="52"/>
      <c r="T2863" s="52"/>
      <c r="U2863" s="52"/>
      <c r="V2863" s="52"/>
    </row>
    <row r="2864" spans="1:22" ht="13.2">
      <c r="A2864" s="46"/>
      <c r="B2864" s="55"/>
      <c r="C2864" s="55"/>
      <c r="D2864" s="56"/>
      <c r="E2864" s="49"/>
      <c r="F2864" s="48"/>
      <c r="G2864" s="49"/>
      <c r="H2864" s="49"/>
      <c r="I2864" s="49"/>
      <c r="J2864" s="49"/>
      <c r="K2864" s="48"/>
      <c r="L2864" s="48"/>
      <c r="M2864" s="51"/>
      <c r="N2864" s="49"/>
      <c r="O2864" s="49"/>
      <c r="P2864" s="52"/>
      <c r="Q2864" s="52"/>
      <c r="R2864" s="52"/>
      <c r="S2864" s="52"/>
      <c r="T2864" s="52"/>
      <c r="U2864" s="52"/>
      <c r="V2864" s="52"/>
    </row>
    <row r="2865" spans="1:22" ht="13.2">
      <c r="A2865" s="46"/>
      <c r="B2865" s="55"/>
      <c r="C2865" s="55"/>
      <c r="D2865" s="56"/>
      <c r="E2865" s="49"/>
      <c r="F2865" s="48"/>
      <c r="G2865" s="49"/>
      <c r="H2865" s="49"/>
      <c r="I2865" s="49"/>
      <c r="J2865" s="49"/>
      <c r="K2865" s="48"/>
      <c r="L2865" s="48"/>
      <c r="M2865" s="51"/>
      <c r="N2865" s="49"/>
      <c r="O2865" s="49"/>
      <c r="P2865" s="52"/>
      <c r="Q2865" s="52"/>
      <c r="R2865" s="52"/>
      <c r="S2865" s="52"/>
      <c r="T2865" s="52"/>
      <c r="U2865" s="52"/>
      <c r="V2865" s="52"/>
    </row>
    <row r="2866" spans="1:22" ht="13.2">
      <c r="A2866" s="46"/>
      <c r="B2866" s="55"/>
      <c r="C2866" s="55"/>
      <c r="D2866" s="56"/>
      <c r="E2866" s="49"/>
      <c r="F2866" s="48"/>
      <c r="G2866" s="49"/>
      <c r="H2866" s="49"/>
      <c r="I2866" s="49"/>
      <c r="J2866" s="49"/>
      <c r="K2866" s="48"/>
      <c r="L2866" s="48"/>
      <c r="M2866" s="51"/>
      <c r="N2866" s="49"/>
      <c r="O2866" s="49"/>
      <c r="P2866" s="52"/>
      <c r="Q2866" s="52"/>
      <c r="R2866" s="52"/>
      <c r="S2866" s="52"/>
      <c r="T2866" s="52"/>
      <c r="U2866" s="52"/>
      <c r="V2866" s="52"/>
    </row>
    <row r="2867" spans="1:22" ht="13.2">
      <c r="A2867" s="46"/>
      <c r="B2867" s="55"/>
      <c r="C2867" s="55"/>
      <c r="D2867" s="56"/>
      <c r="E2867" s="49"/>
      <c r="F2867" s="48"/>
      <c r="G2867" s="49"/>
      <c r="H2867" s="49"/>
      <c r="I2867" s="49"/>
      <c r="J2867" s="49"/>
      <c r="K2867" s="48"/>
      <c r="L2867" s="48"/>
      <c r="M2867" s="51"/>
      <c r="N2867" s="49"/>
      <c r="O2867" s="49"/>
      <c r="P2867" s="52"/>
      <c r="Q2867" s="52"/>
      <c r="R2867" s="52"/>
      <c r="S2867" s="52"/>
      <c r="T2867" s="52"/>
      <c r="U2867" s="52"/>
      <c r="V2867" s="52"/>
    </row>
    <row r="2868" spans="1:22" ht="13.2">
      <c r="A2868" s="46"/>
      <c r="B2868" s="55"/>
      <c r="C2868" s="55"/>
      <c r="D2868" s="56"/>
      <c r="E2868" s="49"/>
      <c r="F2868" s="48"/>
      <c r="G2868" s="49"/>
      <c r="H2868" s="49"/>
      <c r="I2868" s="49"/>
      <c r="J2868" s="49"/>
      <c r="K2868" s="48"/>
      <c r="L2868" s="48"/>
      <c r="M2868" s="51"/>
      <c r="N2868" s="49"/>
      <c r="O2868" s="49"/>
      <c r="P2868" s="52"/>
      <c r="Q2868" s="52"/>
      <c r="R2868" s="52"/>
      <c r="S2868" s="52"/>
      <c r="T2868" s="52"/>
      <c r="U2868" s="52"/>
      <c r="V2868" s="52"/>
    </row>
    <row r="2869" spans="1:22" ht="13.2">
      <c r="A2869" s="46"/>
      <c r="B2869" s="55"/>
      <c r="C2869" s="55"/>
      <c r="D2869" s="56"/>
      <c r="E2869" s="49"/>
      <c r="F2869" s="48"/>
      <c r="G2869" s="49"/>
      <c r="H2869" s="49"/>
      <c r="I2869" s="49"/>
      <c r="J2869" s="49"/>
      <c r="K2869" s="48"/>
      <c r="L2869" s="48"/>
      <c r="M2869" s="51"/>
      <c r="N2869" s="49"/>
      <c r="O2869" s="49"/>
      <c r="P2869" s="52"/>
      <c r="Q2869" s="52"/>
      <c r="R2869" s="52"/>
      <c r="S2869" s="52"/>
      <c r="T2869" s="52"/>
      <c r="U2869" s="52"/>
      <c r="V2869" s="52"/>
    </row>
    <row r="2870" spans="1:22" ht="13.2">
      <c r="A2870" s="46"/>
      <c r="B2870" s="55"/>
      <c r="C2870" s="55"/>
      <c r="D2870" s="56"/>
      <c r="E2870" s="49"/>
      <c r="F2870" s="48"/>
      <c r="G2870" s="49"/>
      <c r="H2870" s="49"/>
      <c r="I2870" s="49"/>
      <c r="J2870" s="49"/>
      <c r="K2870" s="48"/>
      <c r="L2870" s="48"/>
      <c r="M2870" s="51"/>
      <c r="N2870" s="49"/>
      <c r="O2870" s="49"/>
      <c r="P2870" s="52"/>
      <c r="Q2870" s="52"/>
      <c r="R2870" s="52"/>
      <c r="S2870" s="52"/>
      <c r="T2870" s="52"/>
      <c r="U2870" s="52"/>
      <c r="V2870" s="52"/>
    </row>
    <row r="2871" spans="1:22" ht="13.2">
      <c r="A2871" s="46"/>
      <c r="B2871" s="55"/>
      <c r="C2871" s="55"/>
      <c r="D2871" s="56"/>
      <c r="E2871" s="49"/>
      <c r="F2871" s="48"/>
      <c r="G2871" s="49"/>
      <c r="H2871" s="49"/>
      <c r="I2871" s="49"/>
      <c r="J2871" s="49"/>
      <c r="K2871" s="48"/>
      <c r="L2871" s="48"/>
      <c r="M2871" s="51"/>
      <c r="N2871" s="49"/>
      <c r="O2871" s="49"/>
      <c r="P2871" s="52"/>
      <c r="Q2871" s="52"/>
      <c r="R2871" s="52"/>
      <c r="S2871" s="52"/>
      <c r="T2871" s="52"/>
      <c r="U2871" s="52"/>
      <c r="V2871" s="52"/>
    </row>
    <row r="2872" spans="1:22" ht="13.2">
      <c r="A2872" s="46"/>
      <c r="B2872" s="55"/>
      <c r="C2872" s="55"/>
      <c r="D2872" s="56"/>
      <c r="E2872" s="49"/>
      <c r="F2872" s="48"/>
      <c r="G2872" s="49"/>
      <c r="H2872" s="49"/>
      <c r="I2872" s="49"/>
      <c r="J2872" s="49"/>
      <c r="K2872" s="48"/>
      <c r="L2872" s="48"/>
      <c r="M2872" s="51"/>
      <c r="N2872" s="49"/>
      <c r="O2872" s="49"/>
      <c r="P2872" s="52"/>
      <c r="Q2872" s="52"/>
      <c r="R2872" s="52"/>
      <c r="S2872" s="52"/>
      <c r="T2872" s="52"/>
      <c r="U2872" s="52"/>
      <c r="V2872" s="52"/>
    </row>
    <row r="2873" spans="1:22" ht="13.2">
      <c r="A2873" s="46"/>
      <c r="B2873" s="55"/>
      <c r="C2873" s="55"/>
      <c r="D2873" s="56"/>
      <c r="E2873" s="49"/>
      <c r="F2873" s="48"/>
      <c r="G2873" s="49"/>
      <c r="H2873" s="49"/>
      <c r="I2873" s="49"/>
      <c r="J2873" s="49"/>
      <c r="K2873" s="48"/>
      <c r="L2873" s="48"/>
      <c r="M2873" s="51"/>
      <c r="N2873" s="49"/>
      <c r="O2873" s="49"/>
      <c r="P2873" s="52"/>
      <c r="Q2873" s="52"/>
      <c r="R2873" s="52"/>
      <c r="S2873" s="52"/>
      <c r="T2873" s="52"/>
      <c r="U2873" s="52"/>
      <c r="V2873" s="52"/>
    </row>
    <row r="2874" spans="1:22" ht="13.2">
      <c r="A2874" s="46"/>
      <c r="B2874" s="55"/>
      <c r="C2874" s="55"/>
      <c r="D2874" s="56"/>
      <c r="E2874" s="49"/>
      <c r="F2874" s="48"/>
      <c r="G2874" s="49"/>
      <c r="H2874" s="49"/>
      <c r="I2874" s="49"/>
      <c r="J2874" s="49"/>
      <c r="K2874" s="48"/>
      <c r="L2874" s="48"/>
      <c r="M2874" s="51"/>
      <c r="N2874" s="49"/>
      <c r="O2874" s="49"/>
      <c r="P2874" s="52"/>
      <c r="Q2874" s="52"/>
      <c r="R2874" s="52"/>
      <c r="S2874" s="52"/>
      <c r="T2874" s="52"/>
      <c r="U2874" s="52"/>
      <c r="V2874" s="52"/>
    </row>
    <row r="2875" spans="1:22" ht="13.2">
      <c r="A2875" s="46"/>
      <c r="B2875" s="55"/>
      <c r="C2875" s="55"/>
      <c r="D2875" s="56"/>
      <c r="E2875" s="49"/>
      <c r="F2875" s="48"/>
      <c r="G2875" s="49"/>
      <c r="H2875" s="49"/>
      <c r="I2875" s="49"/>
      <c r="J2875" s="49"/>
      <c r="K2875" s="48"/>
      <c r="L2875" s="48"/>
      <c r="M2875" s="51"/>
      <c r="N2875" s="49"/>
      <c r="O2875" s="49"/>
      <c r="P2875" s="52"/>
      <c r="Q2875" s="52"/>
      <c r="R2875" s="52"/>
      <c r="S2875" s="52"/>
      <c r="T2875" s="52"/>
      <c r="U2875" s="52"/>
      <c r="V2875" s="52"/>
    </row>
    <row r="2876" spans="1:22" ht="13.2">
      <c r="A2876" s="46"/>
      <c r="B2876" s="55"/>
      <c r="C2876" s="55"/>
      <c r="D2876" s="56"/>
      <c r="E2876" s="49"/>
      <c r="F2876" s="48"/>
      <c r="G2876" s="49"/>
      <c r="H2876" s="49"/>
      <c r="I2876" s="49"/>
      <c r="J2876" s="49"/>
      <c r="K2876" s="48"/>
      <c r="L2876" s="48"/>
      <c r="M2876" s="51"/>
      <c r="N2876" s="49"/>
      <c r="O2876" s="49"/>
      <c r="P2876" s="52"/>
      <c r="Q2876" s="52"/>
      <c r="R2876" s="52"/>
      <c r="S2876" s="52"/>
      <c r="T2876" s="52"/>
      <c r="U2876" s="52"/>
      <c r="V2876" s="52"/>
    </row>
    <row r="2877" spans="1:22" ht="13.2">
      <c r="A2877" s="46"/>
      <c r="B2877" s="55"/>
      <c r="C2877" s="55"/>
      <c r="D2877" s="56"/>
      <c r="E2877" s="49"/>
      <c r="F2877" s="48"/>
      <c r="G2877" s="49"/>
      <c r="H2877" s="49"/>
      <c r="I2877" s="49"/>
      <c r="J2877" s="49"/>
      <c r="K2877" s="48"/>
      <c r="L2877" s="48"/>
      <c r="M2877" s="51"/>
      <c r="N2877" s="49"/>
      <c r="O2877" s="49"/>
      <c r="P2877" s="52"/>
      <c r="Q2877" s="52"/>
      <c r="R2877" s="52"/>
      <c r="S2877" s="52"/>
      <c r="T2877" s="52"/>
      <c r="U2877" s="52"/>
      <c r="V2877" s="52"/>
    </row>
    <row r="2878" spans="1:22" ht="13.2">
      <c r="A2878" s="46"/>
      <c r="B2878" s="55"/>
      <c r="C2878" s="55"/>
      <c r="D2878" s="56"/>
      <c r="E2878" s="49"/>
      <c r="F2878" s="48"/>
      <c r="G2878" s="49"/>
      <c r="H2878" s="49"/>
      <c r="I2878" s="49"/>
      <c r="J2878" s="49"/>
      <c r="K2878" s="48"/>
      <c r="L2878" s="48"/>
      <c r="M2878" s="51"/>
      <c r="N2878" s="49"/>
      <c r="O2878" s="49"/>
      <c r="P2878" s="52"/>
      <c r="Q2878" s="52"/>
      <c r="R2878" s="52"/>
      <c r="S2878" s="52"/>
      <c r="T2878" s="52"/>
      <c r="U2878" s="52"/>
      <c r="V2878" s="52"/>
    </row>
    <row r="2879" spans="1:22" ht="13.2">
      <c r="A2879" s="46"/>
      <c r="B2879" s="55"/>
      <c r="C2879" s="55"/>
      <c r="D2879" s="56"/>
      <c r="E2879" s="49"/>
      <c r="F2879" s="48"/>
      <c r="G2879" s="49"/>
      <c r="H2879" s="49"/>
      <c r="I2879" s="49"/>
      <c r="J2879" s="49"/>
      <c r="K2879" s="48"/>
      <c r="L2879" s="48"/>
      <c r="M2879" s="51"/>
      <c r="N2879" s="49"/>
      <c r="O2879" s="49"/>
      <c r="P2879" s="52"/>
      <c r="Q2879" s="52"/>
      <c r="R2879" s="52"/>
      <c r="S2879" s="52"/>
      <c r="T2879" s="52"/>
      <c r="U2879" s="52"/>
      <c r="V2879" s="52"/>
    </row>
    <row r="2880" spans="1:22" ht="13.2">
      <c r="A2880" s="46"/>
      <c r="B2880" s="55"/>
      <c r="C2880" s="55"/>
      <c r="D2880" s="56"/>
      <c r="E2880" s="49"/>
      <c r="F2880" s="48"/>
      <c r="G2880" s="49"/>
      <c r="H2880" s="49"/>
      <c r="I2880" s="49"/>
      <c r="J2880" s="49"/>
      <c r="K2880" s="48"/>
      <c r="L2880" s="48"/>
      <c r="M2880" s="51"/>
      <c r="N2880" s="49"/>
      <c r="O2880" s="49"/>
      <c r="P2880" s="52"/>
      <c r="Q2880" s="52"/>
      <c r="R2880" s="52"/>
      <c r="S2880" s="52"/>
      <c r="T2880" s="52"/>
      <c r="U2880" s="52"/>
      <c r="V2880" s="52"/>
    </row>
    <row r="2881" spans="1:22" ht="13.2">
      <c r="A2881" s="46"/>
      <c r="B2881" s="55"/>
      <c r="C2881" s="55"/>
      <c r="D2881" s="56"/>
      <c r="E2881" s="49"/>
      <c r="F2881" s="48"/>
      <c r="G2881" s="49"/>
      <c r="H2881" s="49"/>
      <c r="I2881" s="49"/>
      <c r="J2881" s="49"/>
      <c r="K2881" s="48"/>
      <c r="L2881" s="48"/>
      <c r="M2881" s="51"/>
      <c r="N2881" s="49"/>
      <c r="O2881" s="49"/>
      <c r="P2881" s="52"/>
      <c r="Q2881" s="52"/>
      <c r="R2881" s="52"/>
      <c r="S2881" s="52"/>
      <c r="T2881" s="52"/>
      <c r="U2881" s="52"/>
      <c r="V2881" s="52"/>
    </row>
    <row r="2882" spans="1:22" ht="13.2">
      <c r="A2882" s="46"/>
      <c r="B2882" s="55"/>
      <c r="C2882" s="55"/>
      <c r="D2882" s="56"/>
      <c r="E2882" s="49"/>
      <c r="F2882" s="48"/>
      <c r="G2882" s="49"/>
      <c r="H2882" s="49"/>
      <c r="I2882" s="49"/>
      <c r="J2882" s="49"/>
      <c r="K2882" s="48"/>
      <c r="L2882" s="48"/>
      <c r="M2882" s="51"/>
      <c r="N2882" s="49"/>
      <c r="O2882" s="49"/>
      <c r="P2882" s="52"/>
      <c r="Q2882" s="52"/>
      <c r="R2882" s="52"/>
      <c r="S2882" s="52"/>
      <c r="T2882" s="52"/>
      <c r="U2882" s="52"/>
      <c r="V2882" s="52"/>
    </row>
    <row r="2883" spans="1:22" ht="13.2">
      <c r="A2883" s="46"/>
      <c r="B2883" s="55"/>
      <c r="C2883" s="55"/>
      <c r="D2883" s="56"/>
      <c r="E2883" s="49"/>
      <c r="F2883" s="48"/>
      <c r="G2883" s="49"/>
      <c r="H2883" s="49"/>
      <c r="I2883" s="49"/>
      <c r="J2883" s="49"/>
      <c r="K2883" s="48"/>
      <c r="L2883" s="48"/>
      <c r="M2883" s="51"/>
      <c r="N2883" s="49"/>
      <c r="O2883" s="49"/>
      <c r="P2883" s="52"/>
      <c r="Q2883" s="52"/>
      <c r="R2883" s="52"/>
      <c r="S2883" s="52"/>
      <c r="T2883" s="52"/>
      <c r="U2883" s="52"/>
      <c r="V2883" s="52"/>
    </row>
    <row r="2884" spans="1:22" ht="13.2">
      <c r="A2884" s="46"/>
      <c r="B2884" s="55"/>
      <c r="C2884" s="55"/>
      <c r="D2884" s="56"/>
      <c r="E2884" s="49"/>
      <c r="F2884" s="48"/>
      <c r="G2884" s="49"/>
      <c r="H2884" s="49"/>
      <c r="I2884" s="49"/>
      <c r="J2884" s="49"/>
      <c r="K2884" s="48"/>
      <c r="L2884" s="48"/>
      <c r="M2884" s="51"/>
      <c r="N2884" s="49"/>
      <c r="O2884" s="49"/>
      <c r="P2884" s="52"/>
      <c r="Q2884" s="52"/>
      <c r="R2884" s="52"/>
      <c r="S2884" s="52"/>
      <c r="T2884" s="52"/>
      <c r="U2884" s="52"/>
      <c r="V2884" s="52"/>
    </row>
    <row r="2885" spans="1:22" ht="13.2">
      <c r="A2885" s="46"/>
      <c r="B2885" s="55"/>
      <c r="C2885" s="55"/>
      <c r="D2885" s="56"/>
      <c r="E2885" s="49"/>
      <c r="F2885" s="48"/>
      <c r="G2885" s="49"/>
      <c r="H2885" s="49"/>
      <c r="I2885" s="49"/>
      <c r="J2885" s="49"/>
      <c r="K2885" s="48"/>
      <c r="L2885" s="48"/>
      <c r="M2885" s="51"/>
      <c r="N2885" s="49"/>
      <c r="O2885" s="49"/>
      <c r="P2885" s="52"/>
      <c r="Q2885" s="52"/>
      <c r="R2885" s="52"/>
      <c r="S2885" s="52"/>
      <c r="T2885" s="52"/>
      <c r="U2885" s="52"/>
      <c r="V2885" s="52"/>
    </row>
    <row r="2886" spans="1:22" ht="13.2">
      <c r="A2886" s="46"/>
      <c r="B2886" s="55"/>
      <c r="C2886" s="55"/>
      <c r="D2886" s="56"/>
      <c r="E2886" s="49"/>
      <c r="F2886" s="48"/>
      <c r="G2886" s="49"/>
      <c r="H2886" s="49"/>
      <c r="I2886" s="49"/>
      <c r="J2886" s="49"/>
      <c r="K2886" s="48"/>
      <c r="L2886" s="48"/>
      <c r="M2886" s="51"/>
      <c r="N2886" s="49"/>
      <c r="O2886" s="49"/>
      <c r="P2886" s="52"/>
      <c r="Q2886" s="52"/>
      <c r="R2886" s="52"/>
      <c r="S2886" s="52"/>
      <c r="T2886" s="52"/>
      <c r="U2886" s="52"/>
      <c r="V2886" s="52"/>
    </row>
    <row r="2887" spans="1:22" ht="13.2">
      <c r="A2887" s="46"/>
      <c r="B2887" s="55"/>
      <c r="C2887" s="55"/>
      <c r="D2887" s="56"/>
      <c r="E2887" s="49"/>
      <c r="F2887" s="48"/>
      <c r="G2887" s="49"/>
      <c r="H2887" s="49"/>
      <c r="I2887" s="49"/>
      <c r="J2887" s="49"/>
      <c r="K2887" s="48"/>
      <c r="L2887" s="48"/>
      <c r="M2887" s="51"/>
      <c r="N2887" s="49"/>
      <c r="O2887" s="49"/>
      <c r="P2887" s="52"/>
      <c r="Q2887" s="52"/>
      <c r="R2887" s="52"/>
      <c r="S2887" s="52"/>
      <c r="T2887" s="52"/>
      <c r="U2887" s="52"/>
      <c r="V2887" s="52"/>
    </row>
    <row r="2888" spans="1:22" ht="13.2">
      <c r="A2888" s="46"/>
      <c r="B2888" s="55"/>
      <c r="C2888" s="55"/>
      <c r="D2888" s="56"/>
      <c r="E2888" s="49"/>
      <c r="F2888" s="48"/>
      <c r="G2888" s="49"/>
      <c r="H2888" s="49"/>
      <c r="I2888" s="49"/>
      <c r="J2888" s="49"/>
      <c r="K2888" s="48"/>
      <c r="L2888" s="48"/>
      <c r="M2888" s="51"/>
      <c r="N2888" s="49"/>
      <c r="O2888" s="49"/>
      <c r="P2888" s="52"/>
      <c r="Q2888" s="52"/>
      <c r="R2888" s="52"/>
      <c r="S2888" s="52"/>
      <c r="T2888" s="52"/>
      <c r="U2888" s="52"/>
      <c r="V2888" s="52"/>
    </row>
    <row r="2889" spans="1:22" ht="13.2">
      <c r="A2889" s="46"/>
      <c r="B2889" s="55"/>
      <c r="C2889" s="55"/>
      <c r="D2889" s="56"/>
      <c r="E2889" s="49"/>
      <c r="F2889" s="48"/>
      <c r="G2889" s="49"/>
      <c r="H2889" s="49"/>
      <c r="I2889" s="49"/>
      <c r="J2889" s="49"/>
      <c r="K2889" s="48"/>
      <c r="L2889" s="48"/>
      <c r="M2889" s="51"/>
      <c r="N2889" s="49"/>
      <c r="O2889" s="49"/>
      <c r="P2889" s="52"/>
      <c r="Q2889" s="52"/>
      <c r="R2889" s="52"/>
      <c r="S2889" s="52"/>
      <c r="T2889" s="52"/>
      <c r="U2889" s="52"/>
      <c r="V2889" s="52"/>
    </row>
    <row r="2890" spans="1:22" ht="13.2">
      <c r="A2890" s="46"/>
      <c r="B2890" s="55"/>
      <c r="C2890" s="55"/>
      <c r="D2890" s="56"/>
      <c r="E2890" s="49"/>
      <c r="F2890" s="48"/>
      <c r="G2890" s="49"/>
      <c r="H2890" s="49"/>
      <c r="I2890" s="49"/>
      <c r="J2890" s="49"/>
      <c r="K2890" s="48"/>
      <c r="L2890" s="48"/>
      <c r="M2890" s="51"/>
      <c r="N2890" s="49"/>
      <c r="O2890" s="49"/>
      <c r="P2890" s="52"/>
      <c r="Q2890" s="52"/>
      <c r="R2890" s="52"/>
      <c r="S2890" s="52"/>
      <c r="T2890" s="52"/>
      <c r="U2890" s="52"/>
      <c r="V2890" s="52"/>
    </row>
    <row r="2891" spans="1:22" ht="13.2">
      <c r="A2891" s="46"/>
      <c r="B2891" s="55"/>
      <c r="C2891" s="55"/>
      <c r="D2891" s="56"/>
      <c r="E2891" s="49"/>
      <c r="F2891" s="48"/>
      <c r="G2891" s="49"/>
      <c r="H2891" s="49"/>
      <c r="I2891" s="49"/>
      <c r="J2891" s="49"/>
      <c r="K2891" s="48"/>
      <c r="L2891" s="48"/>
      <c r="M2891" s="51"/>
      <c r="N2891" s="49"/>
      <c r="O2891" s="49"/>
      <c r="P2891" s="52"/>
      <c r="Q2891" s="52"/>
      <c r="R2891" s="52"/>
      <c r="S2891" s="52"/>
      <c r="T2891" s="52"/>
      <c r="U2891" s="52"/>
      <c r="V2891" s="52"/>
    </row>
    <row r="2892" spans="1:22" ht="13.2">
      <c r="A2892" s="46"/>
      <c r="B2892" s="55"/>
      <c r="C2892" s="55"/>
      <c r="D2892" s="56"/>
      <c r="E2892" s="49"/>
      <c r="F2892" s="48"/>
      <c r="G2892" s="49"/>
      <c r="H2892" s="49"/>
      <c r="I2892" s="49"/>
      <c r="J2892" s="49"/>
      <c r="K2892" s="48"/>
      <c r="L2892" s="48"/>
      <c r="M2892" s="51"/>
      <c r="N2892" s="49"/>
      <c r="O2892" s="49"/>
      <c r="P2892" s="52"/>
      <c r="Q2892" s="52"/>
      <c r="R2892" s="52"/>
      <c r="S2892" s="52"/>
      <c r="T2892" s="52"/>
      <c r="U2892" s="52"/>
      <c r="V2892" s="52"/>
    </row>
    <row r="2893" spans="1:22" ht="13.2">
      <c r="A2893" s="46"/>
      <c r="B2893" s="55"/>
      <c r="C2893" s="55"/>
      <c r="D2893" s="56"/>
      <c r="E2893" s="49"/>
      <c r="F2893" s="48"/>
      <c r="G2893" s="49"/>
      <c r="H2893" s="49"/>
      <c r="I2893" s="49"/>
      <c r="J2893" s="49"/>
      <c r="K2893" s="48"/>
      <c r="L2893" s="48"/>
      <c r="M2893" s="51"/>
      <c r="N2893" s="49"/>
      <c r="O2893" s="49"/>
      <c r="P2893" s="52"/>
      <c r="Q2893" s="52"/>
      <c r="R2893" s="52"/>
      <c r="S2893" s="52"/>
      <c r="T2893" s="52"/>
      <c r="U2893" s="52"/>
      <c r="V2893" s="52"/>
    </row>
    <row r="2894" spans="1:22" ht="13.2">
      <c r="A2894" s="46"/>
      <c r="B2894" s="55"/>
      <c r="C2894" s="55"/>
      <c r="D2894" s="56"/>
      <c r="E2894" s="49"/>
      <c r="F2894" s="48"/>
      <c r="G2894" s="49"/>
      <c r="H2894" s="49"/>
      <c r="I2894" s="49"/>
      <c r="J2894" s="49"/>
      <c r="K2894" s="48"/>
      <c r="L2894" s="48"/>
      <c r="M2894" s="51"/>
      <c r="N2894" s="49"/>
      <c r="O2894" s="49"/>
      <c r="P2894" s="52"/>
      <c r="Q2894" s="52"/>
      <c r="R2894" s="52"/>
      <c r="S2894" s="52"/>
      <c r="T2894" s="52"/>
      <c r="U2894" s="52"/>
      <c r="V2894" s="52"/>
    </row>
    <row r="2895" spans="1:22" ht="13.2">
      <c r="A2895" s="46"/>
      <c r="B2895" s="55"/>
      <c r="C2895" s="55"/>
      <c r="D2895" s="56"/>
      <c r="E2895" s="49"/>
      <c r="F2895" s="48"/>
      <c r="G2895" s="49"/>
      <c r="H2895" s="49"/>
      <c r="I2895" s="49"/>
      <c r="J2895" s="49"/>
      <c r="K2895" s="48"/>
      <c r="L2895" s="48"/>
      <c r="M2895" s="51"/>
      <c r="N2895" s="49"/>
      <c r="O2895" s="49"/>
      <c r="P2895" s="52"/>
      <c r="Q2895" s="52"/>
      <c r="R2895" s="52"/>
      <c r="S2895" s="52"/>
      <c r="T2895" s="52"/>
      <c r="U2895" s="52"/>
      <c r="V2895" s="52"/>
    </row>
    <row r="2896" spans="1:22" ht="13.2">
      <c r="A2896" s="46"/>
      <c r="B2896" s="55"/>
      <c r="C2896" s="55"/>
      <c r="D2896" s="56"/>
      <c r="E2896" s="49"/>
      <c r="F2896" s="48"/>
      <c r="G2896" s="49"/>
      <c r="H2896" s="49"/>
      <c r="I2896" s="49"/>
      <c r="J2896" s="49"/>
      <c r="K2896" s="48"/>
      <c r="L2896" s="48"/>
      <c r="M2896" s="51"/>
      <c r="N2896" s="49"/>
      <c r="O2896" s="49"/>
      <c r="P2896" s="52"/>
      <c r="Q2896" s="52"/>
      <c r="R2896" s="52"/>
      <c r="S2896" s="52"/>
      <c r="T2896" s="52"/>
      <c r="U2896" s="52"/>
      <c r="V2896" s="52"/>
    </row>
    <row r="2897" spans="1:22" ht="13.2">
      <c r="A2897" s="46"/>
      <c r="B2897" s="55"/>
      <c r="C2897" s="55"/>
      <c r="D2897" s="56"/>
      <c r="E2897" s="49"/>
      <c r="F2897" s="48"/>
      <c r="G2897" s="49"/>
      <c r="H2897" s="49"/>
      <c r="I2897" s="49"/>
      <c r="J2897" s="49"/>
      <c r="K2897" s="48"/>
      <c r="L2897" s="48"/>
      <c r="M2897" s="51"/>
      <c r="N2897" s="49"/>
      <c r="O2897" s="49"/>
      <c r="P2897" s="52"/>
      <c r="Q2897" s="52"/>
      <c r="R2897" s="52"/>
      <c r="S2897" s="52"/>
      <c r="T2897" s="52"/>
      <c r="U2897" s="52"/>
      <c r="V2897" s="52"/>
    </row>
    <row r="2898" spans="1:22" ht="13.2">
      <c r="A2898" s="46"/>
      <c r="B2898" s="55"/>
      <c r="C2898" s="55"/>
      <c r="D2898" s="56"/>
      <c r="E2898" s="49"/>
      <c r="F2898" s="48"/>
      <c r="G2898" s="49"/>
      <c r="H2898" s="49"/>
      <c r="I2898" s="49"/>
      <c r="J2898" s="49"/>
      <c r="K2898" s="48"/>
      <c r="L2898" s="48"/>
      <c r="M2898" s="51"/>
      <c r="N2898" s="49"/>
      <c r="O2898" s="49"/>
      <c r="P2898" s="52"/>
      <c r="Q2898" s="52"/>
      <c r="R2898" s="52"/>
      <c r="S2898" s="52"/>
      <c r="T2898" s="52"/>
      <c r="U2898" s="52"/>
      <c r="V2898" s="52"/>
    </row>
    <row r="2899" spans="1:22" ht="13.2">
      <c r="A2899" s="46"/>
      <c r="B2899" s="55"/>
      <c r="C2899" s="55"/>
      <c r="D2899" s="56"/>
      <c r="E2899" s="49"/>
      <c r="F2899" s="48"/>
      <c r="G2899" s="49"/>
      <c r="H2899" s="49"/>
      <c r="I2899" s="49"/>
      <c r="J2899" s="49"/>
      <c r="K2899" s="48"/>
      <c r="L2899" s="48"/>
      <c r="M2899" s="51"/>
      <c r="N2899" s="49"/>
      <c r="O2899" s="49"/>
      <c r="P2899" s="52"/>
      <c r="Q2899" s="52"/>
      <c r="R2899" s="52"/>
      <c r="S2899" s="52"/>
      <c r="T2899" s="52"/>
      <c r="U2899" s="52"/>
      <c r="V2899" s="52"/>
    </row>
    <row r="2900" spans="1:22" ht="13.2">
      <c r="A2900" s="46"/>
      <c r="B2900" s="55"/>
      <c r="C2900" s="55"/>
      <c r="D2900" s="56"/>
      <c r="E2900" s="49"/>
      <c r="F2900" s="48"/>
      <c r="G2900" s="49"/>
      <c r="H2900" s="49"/>
      <c r="I2900" s="49"/>
      <c r="J2900" s="49"/>
      <c r="K2900" s="48"/>
      <c r="L2900" s="48"/>
      <c r="M2900" s="51"/>
      <c r="N2900" s="49"/>
      <c r="O2900" s="49"/>
      <c r="P2900" s="52"/>
      <c r="Q2900" s="52"/>
      <c r="R2900" s="52"/>
      <c r="S2900" s="52"/>
      <c r="T2900" s="52"/>
      <c r="U2900" s="52"/>
      <c r="V2900" s="52"/>
    </row>
    <row r="2901" spans="1:22" ht="13.2">
      <c r="A2901" s="46"/>
      <c r="B2901" s="55"/>
      <c r="C2901" s="55"/>
      <c r="D2901" s="56"/>
      <c r="E2901" s="49"/>
      <c r="F2901" s="48"/>
      <c r="G2901" s="49"/>
      <c r="H2901" s="49"/>
      <c r="I2901" s="49"/>
      <c r="J2901" s="49"/>
      <c r="K2901" s="48"/>
      <c r="L2901" s="48"/>
      <c r="M2901" s="51"/>
      <c r="N2901" s="49"/>
      <c r="O2901" s="49"/>
      <c r="P2901" s="52"/>
      <c r="Q2901" s="52"/>
      <c r="R2901" s="52"/>
      <c r="S2901" s="52"/>
      <c r="T2901" s="52"/>
      <c r="U2901" s="52"/>
      <c r="V2901" s="52"/>
    </row>
    <row r="2902" spans="1:22" ht="13.2">
      <c r="A2902" s="46"/>
      <c r="B2902" s="55"/>
      <c r="C2902" s="55"/>
      <c r="D2902" s="56"/>
      <c r="E2902" s="49"/>
      <c r="F2902" s="48"/>
      <c r="G2902" s="49"/>
      <c r="H2902" s="49"/>
      <c r="I2902" s="49"/>
      <c r="J2902" s="49"/>
      <c r="K2902" s="48"/>
      <c r="L2902" s="48"/>
      <c r="M2902" s="51"/>
      <c r="N2902" s="49"/>
      <c r="O2902" s="49"/>
      <c r="P2902" s="52"/>
      <c r="Q2902" s="52"/>
      <c r="R2902" s="52"/>
      <c r="S2902" s="52"/>
      <c r="T2902" s="52"/>
      <c r="U2902" s="52"/>
      <c r="V2902" s="52"/>
    </row>
    <row r="2903" spans="1:22" ht="13.2">
      <c r="A2903" s="46"/>
      <c r="B2903" s="55"/>
      <c r="C2903" s="55"/>
      <c r="D2903" s="56"/>
      <c r="E2903" s="49"/>
      <c r="F2903" s="48"/>
      <c r="G2903" s="49"/>
      <c r="H2903" s="49"/>
      <c r="I2903" s="49"/>
      <c r="J2903" s="49"/>
      <c r="K2903" s="48"/>
      <c r="L2903" s="48"/>
      <c r="M2903" s="51"/>
      <c r="N2903" s="49"/>
      <c r="O2903" s="49"/>
      <c r="P2903" s="52"/>
      <c r="Q2903" s="52"/>
      <c r="R2903" s="52"/>
      <c r="S2903" s="52"/>
      <c r="T2903" s="52"/>
      <c r="U2903" s="52"/>
      <c r="V2903" s="52"/>
    </row>
    <row r="2904" spans="1:22" ht="13.2">
      <c r="A2904" s="46"/>
      <c r="B2904" s="55"/>
      <c r="C2904" s="55"/>
      <c r="D2904" s="56"/>
      <c r="E2904" s="49"/>
      <c r="F2904" s="48"/>
      <c r="G2904" s="49"/>
      <c r="H2904" s="49"/>
      <c r="I2904" s="49"/>
      <c r="J2904" s="49"/>
      <c r="K2904" s="48"/>
      <c r="L2904" s="48"/>
      <c r="M2904" s="51"/>
      <c r="N2904" s="49"/>
      <c r="O2904" s="49"/>
      <c r="P2904" s="52"/>
      <c r="Q2904" s="52"/>
      <c r="R2904" s="52"/>
      <c r="S2904" s="52"/>
      <c r="T2904" s="52"/>
      <c r="U2904" s="52"/>
      <c r="V2904" s="52"/>
    </row>
    <row r="2905" spans="1:22" ht="13.2">
      <c r="A2905" s="46"/>
      <c r="B2905" s="55"/>
      <c r="C2905" s="55"/>
      <c r="D2905" s="48"/>
      <c r="E2905" s="49"/>
      <c r="F2905" s="48"/>
      <c r="G2905" s="49"/>
      <c r="H2905" s="49"/>
      <c r="I2905" s="49"/>
      <c r="J2905" s="49"/>
      <c r="K2905" s="48"/>
      <c r="L2905" s="48"/>
      <c r="M2905" s="51"/>
      <c r="N2905" s="49"/>
      <c r="O2905" s="49"/>
      <c r="P2905" s="52"/>
      <c r="Q2905" s="52"/>
      <c r="R2905" s="52"/>
      <c r="S2905" s="52"/>
      <c r="T2905" s="52"/>
      <c r="U2905" s="52"/>
      <c r="V2905" s="52"/>
    </row>
    <row r="2906" spans="1:22" ht="13.2">
      <c r="A2906" s="46"/>
      <c r="B2906" s="55"/>
      <c r="C2906" s="55"/>
      <c r="D2906" s="56"/>
      <c r="E2906" s="49"/>
      <c r="F2906" s="48"/>
      <c r="G2906" s="49"/>
      <c r="H2906" s="49"/>
      <c r="I2906" s="49"/>
      <c r="J2906" s="49"/>
      <c r="K2906" s="48"/>
      <c r="L2906" s="48"/>
      <c r="M2906" s="51"/>
      <c r="N2906" s="49"/>
      <c r="O2906" s="49"/>
      <c r="P2906" s="52"/>
      <c r="Q2906" s="52"/>
      <c r="R2906" s="52"/>
      <c r="S2906" s="52"/>
      <c r="T2906" s="52"/>
      <c r="U2906" s="52"/>
      <c r="V2906" s="52"/>
    </row>
    <row r="2907" spans="1:22" ht="13.2">
      <c r="A2907" s="46"/>
      <c r="B2907" s="55"/>
      <c r="C2907" s="55"/>
      <c r="D2907" s="56"/>
      <c r="E2907" s="49"/>
      <c r="F2907" s="48"/>
      <c r="G2907" s="49"/>
      <c r="H2907" s="49"/>
      <c r="I2907" s="49"/>
      <c r="J2907" s="49"/>
      <c r="K2907" s="48"/>
      <c r="L2907" s="48"/>
      <c r="M2907" s="51"/>
      <c r="N2907" s="49"/>
      <c r="O2907" s="49"/>
      <c r="P2907" s="52"/>
      <c r="Q2907" s="52"/>
      <c r="R2907" s="52"/>
      <c r="S2907" s="52"/>
      <c r="T2907" s="52"/>
      <c r="U2907" s="52"/>
      <c r="V2907" s="52"/>
    </row>
    <row r="2908" spans="1:22" ht="13.2">
      <c r="A2908" s="46"/>
      <c r="B2908" s="55"/>
      <c r="C2908" s="55"/>
      <c r="D2908" s="56"/>
      <c r="E2908" s="49"/>
      <c r="F2908" s="48"/>
      <c r="G2908" s="49"/>
      <c r="H2908" s="49"/>
      <c r="I2908" s="49"/>
      <c r="J2908" s="49"/>
      <c r="K2908" s="48"/>
      <c r="L2908" s="48"/>
      <c r="M2908" s="51"/>
      <c r="N2908" s="49"/>
      <c r="O2908" s="49"/>
      <c r="P2908" s="52"/>
      <c r="Q2908" s="52"/>
      <c r="R2908" s="52"/>
      <c r="S2908" s="52"/>
      <c r="T2908" s="52"/>
      <c r="U2908" s="52"/>
      <c r="V2908" s="52"/>
    </row>
    <row r="2909" spans="1:22" ht="13.2">
      <c r="A2909" s="46"/>
      <c r="B2909" s="55"/>
      <c r="C2909" s="55"/>
      <c r="D2909" s="56"/>
      <c r="E2909" s="49"/>
      <c r="F2909" s="48"/>
      <c r="G2909" s="49"/>
      <c r="H2909" s="49"/>
      <c r="I2909" s="49"/>
      <c r="J2909" s="49"/>
      <c r="K2909" s="48"/>
      <c r="L2909" s="48"/>
      <c r="M2909" s="51"/>
      <c r="N2909" s="49"/>
      <c r="O2909" s="49"/>
      <c r="P2909" s="52"/>
      <c r="Q2909" s="52"/>
      <c r="R2909" s="52"/>
      <c r="S2909" s="52"/>
      <c r="T2909" s="52"/>
      <c r="U2909" s="52"/>
      <c r="V2909" s="52"/>
    </row>
    <row r="2910" spans="1:22" ht="13.2">
      <c r="A2910" s="46"/>
      <c r="B2910" s="55"/>
      <c r="C2910" s="55"/>
      <c r="D2910" s="56"/>
      <c r="E2910" s="49"/>
      <c r="F2910" s="48"/>
      <c r="G2910" s="49"/>
      <c r="H2910" s="49"/>
      <c r="I2910" s="49"/>
      <c r="J2910" s="49"/>
      <c r="K2910" s="48"/>
      <c r="L2910" s="48"/>
      <c r="M2910" s="51"/>
      <c r="N2910" s="49"/>
      <c r="O2910" s="49"/>
      <c r="P2910" s="52"/>
      <c r="Q2910" s="52"/>
      <c r="R2910" s="52"/>
      <c r="S2910" s="52"/>
      <c r="T2910" s="52"/>
      <c r="U2910" s="52"/>
      <c r="V2910" s="52"/>
    </row>
    <row r="2911" spans="1:22" ht="13.2">
      <c r="A2911" s="46"/>
      <c r="B2911" s="55"/>
      <c r="C2911" s="55"/>
      <c r="D2911" s="56"/>
      <c r="E2911" s="49"/>
      <c r="F2911" s="48"/>
      <c r="G2911" s="49"/>
      <c r="H2911" s="49"/>
      <c r="I2911" s="49"/>
      <c r="J2911" s="49"/>
      <c r="K2911" s="48"/>
      <c r="L2911" s="48"/>
      <c r="M2911" s="51"/>
      <c r="N2911" s="49"/>
      <c r="O2911" s="49"/>
      <c r="P2911" s="52"/>
      <c r="Q2911" s="52"/>
      <c r="R2911" s="52"/>
      <c r="S2911" s="52"/>
      <c r="T2911" s="52"/>
      <c r="U2911" s="52"/>
      <c r="V2911" s="52"/>
    </row>
    <row r="2912" spans="1:22" ht="13.2">
      <c r="A2912" s="46"/>
      <c r="B2912" s="55"/>
      <c r="C2912" s="55"/>
      <c r="D2912" s="56"/>
      <c r="E2912" s="49"/>
      <c r="F2912" s="48"/>
      <c r="G2912" s="49"/>
      <c r="H2912" s="49"/>
      <c r="I2912" s="49"/>
      <c r="J2912" s="49"/>
      <c r="K2912" s="48"/>
      <c r="L2912" s="48"/>
      <c r="M2912" s="51"/>
      <c r="N2912" s="49"/>
      <c r="O2912" s="49"/>
      <c r="P2912" s="52"/>
      <c r="Q2912" s="52"/>
      <c r="R2912" s="52"/>
      <c r="S2912" s="52"/>
      <c r="T2912" s="52"/>
      <c r="U2912" s="52"/>
      <c r="V2912" s="52"/>
    </row>
    <row r="2913" spans="1:22" ht="13.2">
      <c r="A2913" s="46"/>
      <c r="B2913" s="55"/>
      <c r="C2913" s="55"/>
      <c r="D2913" s="56"/>
      <c r="E2913" s="49"/>
      <c r="F2913" s="48"/>
      <c r="G2913" s="49"/>
      <c r="H2913" s="49"/>
      <c r="I2913" s="49"/>
      <c r="J2913" s="49"/>
      <c r="K2913" s="48"/>
      <c r="L2913" s="48"/>
      <c r="M2913" s="51"/>
      <c r="N2913" s="49"/>
      <c r="O2913" s="49"/>
      <c r="P2913" s="52"/>
      <c r="Q2913" s="52"/>
      <c r="R2913" s="52"/>
      <c r="S2913" s="52"/>
      <c r="T2913" s="52"/>
      <c r="U2913" s="52"/>
      <c r="V2913" s="52"/>
    </row>
    <row r="2914" spans="1:22" ht="13.2">
      <c r="A2914" s="46"/>
      <c r="B2914" s="55"/>
      <c r="C2914" s="55"/>
      <c r="D2914" s="56"/>
      <c r="E2914" s="49"/>
      <c r="F2914" s="48"/>
      <c r="G2914" s="49"/>
      <c r="H2914" s="49"/>
      <c r="I2914" s="49"/>
      <c r="J2914" s="49"/>
      <c r="K2914" s="48"/>
      <c r="L2914" s="48"/>
      <c r="M2914" s="51"/>
      <c r="N2914" s="49"/>
      <c r="O2914" s="49"/>
      <c r="P2914" s="52"/>
      <c r="Q2914" s="52"/>
      <c r="R2914" s="52"/>
      <c r="S2914" s="52"/>
      <c r="T2914" s="52"/>
      <c r="U2914" s="52"/>
      <c r="V2914" s="52"/>
    </row>
    <row r="2915" spans="1:22" ht="13.2">
      <c r="A2915" s="46"/>
      <c r="B2915" s="55"/>
      <c r="C2915" s="55"/>
      <c r="D2915" s="56"/>
      <c r="E2915" s="49"/>
      <c r="F2915" s="48"/>
      <c r="G2915" s="49"/>
      <c r="H2915" s="49"/>
      <c r="I2915" s="49"/>
      <c r="J2915" s="49"/>
      <c r="K2915" s="48"/>
      <c r="L2915" s="48"/>
      <c r="M2915" s="51"/>
      <c r="N2915" s="49"/>
      <c r="O2915" s="49"/>
      <c r="P2915" s="52"/>
      <c r="Q2915" s="52"/>
      <c r="R2915" s="52"/>
      <c r="S2915" s="52"/>
      <c r="T2915" s="52"/>
      <c r="U2915" s="52"/>
      <c r="V2915" s="52"/>
    </row>
    <row r="2916" spans="1:22" ht="13.2">
      <c r="A2916" s="46"/>
      <c r="B2916" s="55"/>
      <c r="C2916" s="55"/>
      <c r="D2916" s="56"/>
      <c r="E2916" s="49"/>
      <c r="F2916" s="48"/>
      <c r="G2916" s="49"/>
      <c r="H2916" s="49"/>
      <c r="I2916" s="49"/>
      <c r="J2916" s="49"/>
      <c r="K2916" s="48"/>
      <c r="L2916" s="48"/>
      <c r="M2916" s="51"/>
      <c r="N2916" s="49"/>
      <c r="O2916" s="49"/>
      <c r="P2916" s="52"/>
      <c r="Q2916" s="52"/>
      <c r="R2916" s="52"/>
      <c r="S2916" s="52"/>
      <c r="T2916" s="52"/>
      <c r="U2916" s="52"/>
      <c r="V2916" s="52"/>
    </row>
    <row r="2917" spans="1:22" ht="13.2">
      <c r="A2917" s="46"/>
      <c r="B2917" s="55"/>
      <c r="C2917" s="55"/>
      <c r="D2917" s="56"/>
      <c r="E2917" s="49"/>
      <c r="F2917" s="48"/>
      <c r="G2917" s="49"/>
      <c r="H2917" s="49"/>
      <c r="I2917" s="49"/>
      <c r="J2917" s="49"/>
      <c r="K2917" s="48"/>
      <c r="L2917" s="48"/>
      <c r="M2917" s="51"/>
      <c r="N2917" s="49"/>
      <c r="O2917" s="49"/>
      <c r="P2917" s="52"/>
      <c r="Q2917" s="52"/>
      <c r="R2917" s="52"/>
      <c r="S2917" s="52"/>
      <c r="T2917" s="52"/>
      <c r="U2917" s="52"/>
      <c r="V2917" s="52"/>
    </row>
    <row r="2918" spans="1:22" ht="13.2">
      <c r="A2918" s="46"/>
      <c r="B2918" s="55"/>
      <c r="C2918" s="55"/>
      <c r="D2918" s="56"/>
      <c r="E2918" s="49"/>
      <c r="F2918" s="48"/>
      <c r="G2918" s="49"/>
      <c r="H2918" s="49"/>
      <c r="I2918" s="49"/>
      <c r="J2918" s="49"/>
      <c r="K2918" s="48"/>
      <c r="L2918" s="48"/>
      <c r="M2918" s="51"/>
      <c r="N2918" s="49"/>
      <c r="O2918" s="49"/>
      <c r="P2918" s="52"/>
      <c r="Q2918" s="52"/>
      <c r="R2918" s="52"/>
      <c r="S2918" s="52"/>
      <c r="T2918" s="52"/>
      <c r="U2918" s="52"/>
      <c r="V2918" s="52"/>
    </row>
    <row r="2919" spans="1:22" ht="13.2">
      <c r="A2919" s="46"/>
      <c r="B2919" s="55"/>
      <c r="C2919" s="55"/>
      <c r="D2919" s="56"/>
      <c r="E2919" s="49"/>
      <c r="F2919" s="48"/>
      <c r="G2919" s="49"/>
      <c r="H2919" s="49"/>
      <c r="I2919" s="49"/>
      <c r="J2919" s="49"/>
      <c r="K2919" s="48"/>
      <c r="L2919" s="48"/>
      <c r="M2919" s="51"/>
      <c r="N2919" s="49"/>
      <c r="O2919" s="49"/>
      <c r="P2919" s="52"/>
      <c r="Q2919" s="52"/>
      <c r="R2919" s="52"/>
      <c r="S2919" s="52"/>
      <c r="T2919" s="52"/>
      <c r="U2919" s="52"/>
      <c r="V2919" s="52"/>
    </row>
    <row r="2920" spans="1:22" ht="13.2">
      <c r="A2920" s="46"/>
      <c r="B2920" s="55"/>
      <c r="C2920" s="55"/>
      <c r="D2920" s="56"/>
      <c r="E2920" s="49"/>
      <c r="F2920" s="48"/>
      <c r="G2920" s="49"/>
      <c r="H2920" s="49"/>
      <c r="I2920" s="49"/>
      <c r="J2920" s="49"/>
      <c r="K2920" s="48"/>
      <c r="L2920" s="48"/>
      <c r="M2920" s="51"/>
      <c r="N2920" s="49"/>
      <c r="O2920" s="49"/>
      <c r="P2920" s="52"/>
      <c r="Q2920" s="52"/>
      <c r="R2920" s="52"/>
      <c r="S2920" s="52"/>
      <c r="T2920" s="52"/>
      <c r="U2920" s="52"/>
      <c r="V2920" s="52"/>
    </row>
    <row r="2921" spans="1:22" ht="13.2">
      <c r="A2921" s="46"/>
      <c r="B2921" s="55"/>
      <c r="C2921" s="55"/>
      <c r="D2921" s="56"/>
      <c r="E2921" s="49"/>
      <c r="F2921" s="48"/>
      <c r="G2921" s="49"/>
      <c r="H2921" s="49"/>
      <c r="I2921" s="49"/>
      <c r="J2921" s="49"/>
      <c r="K2921" s="48"/>
      <c r="L2921" s="48"/>
      <c r="M2921" s="51"/>
      <c r="N2921" s="49"/>
      <c r="O2921" s="49"/>
      <c r="P2921" s="52"/>
      <c r="Q2921" s="52"/>
      <c r="R2921" s="52"/>
      <c r="S2921" s="52"/>
      <c r="T2921" s="52"/>
      <c r="U2921" s="52"/>
      <c r="V2921" s="52"/>
    </row>
    <row r="2922" spans="1:22" ht="13.2">
      <c r="A2922" s="46"/>
      <c r="B2922" s="55"/>
      <c r="C2922" s="55"/>
      <c r="D2922" s="56"/>
      <c r="E2922" s="49"/>
      <c r="F2922" s="48"/>
      <c r="G2922" s="49"/>
      <c r="H2922" s="49"/>
      <c r="I2922" s="49"/>
      <c r="J2922" s="49"/>
      <c r="K2922" s="48"/>
      <c r="L2922" s="48"/>
      <c r="M2922" s="51"/>
      <c r="N2922" s="49"/>
      <c r="O2922" s="49"/>
      <c r="P2922" s="52"/>
      <c r="Q2922" s="52"/>
      <c r="R2922" s="52"/>
      <c r="S2922" s="52"/>
      <c r="T2922" s="52"/>
      <c r="U2922" s="52"/>
      <c r="V2922" s="52"/>
    </row>
    <row r="2923" spans="1:22" ht="13.2">
      <c r="A2923" s="46"/>
      <c r="B2923" s="55"/>
      <c r="C2923" s="55"/>
      <c r="D2923" s="56"/>
      <c r="E2923" s="49"/>
      <c r="F2923" s="48"/>
      <c r="G2923" s="49"/>
      <c r="H2923" s="49"/>
      <c r="I2923" s="49"/>
      <c r="J2923" s="49"/>
      <c r="K2923" s="48"/>
      <c r="L2923" s="48"/>
      <c r="M2923" s="51"/>
      <c r="N2923" s="49"/>
      <c r="O2923" s="49"/>
      <c r="P2923" s="52"/>
      <c r="Q2923" s="52"/>
      <c r="R2923" s="52"/>
      <c r="S2923" s="52"/>
      <c r="T2923" s="52"/>
      <c r="U2923" s="52"/>
      <c r="V2923" s="52"/>
    </row>
    <row r="2924" spans="1:22" ht="13.2">
      <c r="A2924" s="46"/>
      <c r="B2924" s="55"/>
      <c r="C2924" s="55"/>
      <c r="D2924" s="56"/>
      <c r="E2924" s="49"/>
      <c r="F2924" s="48"/>
      <c r="G2924" s="49"/>
      <c r="H2924" s="49"/>
      <c r="I2924" s="49"/>
      <c r="J2924" s="49"/>
      <c r="K2924" s="48"/>
      <c r="L2924" s="48"/>
      <c r="M2924" s="51"/>
      <c r="N2924" s="49"/>
      <c r="O2924" s="49"/>
      <c r="P2924" s="52"/>
      <c r="Q2924" s="52"/>
      <c r="R2924" s="52"/>
      <c r="S2924" s="52"/>
      <c r="T2924" s="52"/>
      <c r="U2924" s="52"/>
      <c r="V2924" s="52"/>
    </row>
    <row r="2925" spans="1:22" ht="13.2">
      <c r="A2925" s="46"/>
      <c r="B2925" s="55"/>
      <c r="C2925" s="55"/>
      <c r="D2925" s="56"/>
      <c r="E2925" s="49"/>
      <c r="F2925" s="48"/>
      <c r="G2925" s="49"/>
      <c r="H2925" s="49"/>
      <c r="I2925" s="49"/>
      <c r="J2925" s="49"/>
      <c r="K2925" s="48"/>
      <c r="L2925" s="48"/>
      <c r="M2925" s="51"/>
      <c r="N2925" s="49"/>
      <c r="O2925" s="49"/>
      <c r="P2925" s="52"/>
      <c r="Q2925" s="52"/>
      <c r="R2925" s="52"/>
      <c r="S2925" s="52"/>
      <c r="T2925" s="52"/>
      <c r="U2925" s="52"/>
      <c r="V2925" s="52"/>
    </row>
    <row r="2926" spans="1:22" ht="13.2">
      <c r="A2926" s="46"/>
      <c r="B2926" s="55"/>
      <c r="C2926" s="55"/>
      <c r="D2926" s="56"/>
      <c r="E2926" s="49"/>
      <c r="F2926" s="48"/>
      <c r="G2926" s="49"/>
      <c r="H2926" s="49"/>
      <c r="I2926" s="49"/>
      <c r="J2926" s="49"/>
      <c r="K2926" s="48"/>
      <c r="L2926" s="48"/>
      <c r="M2926" s="51"/>
      <c r="N2926" s="49"/>
      <c r="O2926" s="49"/>
      <c r="P2926" s="52"/>
      <c r="Q2926" s="52"/>
      <c r="R2926" s="52"/>
      <c r="S2926" s="52"/>
      <c r="T2926" s="52"/>
      <c r="U2926" s="52"/>
      <c r="V2926" s="52"/>
    </row>
    <row r="2927" spans="1:22" ht="13.2">
      <c r="A2927" s="46"/>
      <c r="B2927" s="55"/>
      <c r="C2927" s="55"/>
      <c r="D2927" s="56"/>
      <c r="E2927" s="49"/>
      <c r="F2927" s="48"/>
      <c r="G2927" s="49"/>
      <c r="H2927" s="49"/>
      <c r="I2927" s="49"/>
      <c r="J2927" s="49"/>
      <c r="K2927" s="48"/>
      <c r="L2927" s="48"/>
      <c r="M2927" s="51"/>
      <c r="N2927" s="49"/>
      <c r="O2927" s="49"/>
      <c r="P2927" s="52"/>
      <c r="Q2927" s="52"/>
      <c r="R2927" s="52"/>
      <c r="S2927" s="52"/>
      <c r="T2927" s="52"/>
      <c r="U2927" s="52"/>
      <c r="V2927" s="52"/>
    </row>
    <row r="2928" spans="1:22" ht="13.2">
      <c r="A2928" s="46"/>
      <c r="B2928" s="55"/>
      <c r="C2928" s="55"/>
      <c r="D2928" s="56"/>
      <c r="E2928" s="49"/>
      <c r="F2928" s="48"/>
      <c r="G2928" s="49"/>
      <c r="H2928" s="49"/>
      <c r="I2928" s="49"/>
      <c r="J2928" s="49"/>
      <c r="K2928" s="48"/>
      <c r="L2928" s="48"/>
      <c r="M2928" s="51"/>
      <c r="N2928" s="49"/>
      <c r="O2928" s="49"/>
      <c r="P2928" s="52"/>
      <c r="Q2928" s="52"/>
      <c r="R2928" s="52"/>
      <c r="S2928" s="52"/>
      <c r="T2928" s="52"/>
      <c r="U2928" s="52"/>
      <c r="V2928" s="52"/>
    </row>
    <row r="2929" spans="1:22" ht="13.2">
      <c r="A2929" s="46"/>
      <c r="B2929" s="55"/>
      <c r="C2929" s="55"/>
      <c r="D2929" s="56"/>
      <c r="E2929" s="49"/>
      <c r="F2929" s="48"/>
      <c r="G2929" s="49"/>
      <c r="H2929" s="49"/>
      <c r="I2929" s="49"/>
      <c r="J2929" s="49"/>
      <c r="K2929" s="48"/>
      <c r="L2929" s="48"/>
      <c r="M2929" s="51"/>
      <c r="N2929" s="49"/>
      <c r="O2929" s="49"/>
      <c r="P2929" s="52"/>
      <c r="Q2929" s="52"/>
      <c r="R2929" s="52"/>
      <c r="S2929" s="52"/>
      <c r="T2929" s="52"/>
      <c r="U2929" s="52"/>
      <c r="V2929" s="52"/>
    </row>
    <row r="2930" spans="1:22" ht="13.2">
      <c r="A2930" s="46"/>
      <c r="B2930" s="55"/>
      <c r="C2930" s="55"/>
      <c r="D2930" s="56"/>
      <c r="E2930" s="49"/>
      <c r="F2930" s="48"/>
      <c r="G2930" s="49"/>
      <c r="H2930" s="49"/>
      <c r="I2930" s="49"/>
      <c r="J2930" s="49"/>
      <c r="K2930" s="48"/>
      <c r="L2930" s="48"/>
      <c r="M2930" s="51"/>
      <c r="N2930" s="49"/>
      <c r="O2930" s="49"/>
      <c r="P2930" s="52"/>
      <c r="Q2930" s="52"/>
      <c r="R2930" s="52"/>
      <c r="S2930" s="52"/>
      <c r="T2930" s="52"/>
      <c r="U2930" s="52"/>
      <c r="V2930" s="52"/>
    </row>
    <row r="2931" spans="1:22" ht="13.2">
      <c r="A2931" s="46"/>
      <c r="B2931" s="55"/>
      <c r="C2931" s="55"/>
      <c r="D2931" s="56"/>
      <c r="E2931" s="49"/>
      <c r="F2931" s="48"/>
      <c r="G2931" s="49"/>
      <c r="H2931" s="49"/>
      <c r="I2931" s="49"/>
      <c r="J2931" s="49"/>
      <c r="K2931" s="48"/>
      <c r="L2931" s="48"/>
      <c r="M2931" s="51"/>
      <c r="N2931" s="49"/>
      <c r="O2931" s="49"/>
      <c r="P2931" s="52"/>
      <c r="Q2931" s="52"/>
      <c r="R2931" s="52"/>
      <c r="S2931" s="52"/>
      <c r="T2931" s="52"/>
      <c r="U2931" s="52"/>
      <c r="V2931" s="52"/>
    </row>
    <row r="2932" spans="1:22" ht="13.2">
      <c r="A2932" s="46"/>
      <c r="B2932" s="55"/>
      <c r="C2932" s="55"/>
      <c r="D2932" s="56"/>
      <c r="E2932" s="49"/>
      <c r="F2932" s="48"/>
      <c r="G2932" s="49"/>
      <c r="H2932" s="49"/>
      <c r="I2932" s="49"/>
      <c r="J2932" s="49"/>
      <c r="K2932" s="48"/>
      <c r="L2932" s="48"/>
      <c r="M2932" s="51"/>
      <c r="N2932" s="49"/>
      <c r="O2932" s="49"/>
      <c r="P2932" s="52"/>
      <c r="Q2932" s="52"/>
      <c r="R2932" s="52"/>
      <c r="S2932" s="52"/>
      <c r="T2932" s="52"/>
      <c r="U2932" s="52"/>
      <c r="V2932" s="52"/>
    </row>
    <row r="2933" spans="1:22" ht="13.2">
      <c r="A2933" s="46"/>
      <c r="B2933" s="55"/>
      <c r="C2933" s="55"/>
      <c r="D2933" s="56"/>
      <c r="E2933" s="49"/>
      <c r="F2933" s="48"/>
      <c r="G2933" s="49"/>
      <c r="H2933" s="49"/>
      <c r="I2933" s="49"/>
      <c r="J2933" s="49"/>
      <c r="K2933" s="48"/>
      <c r="L2933" s="48"/>
      <c r="M2933" s="51"/>
      <c r="N2933" s="49"/>
      <c r="O2933" s="49"/>
      <c r="P2933" s="52"/>
      <c r="Q2933" s="52"/>
      <c r="R2933" s="52"/>
      <c r="S2933" s="52"/>
      <c r="T2933" s="52"/>
      <c r="U2933" s="52"/>
      <c r="V2933" s="52"/>
    </row>
    <row r="2934" spans="1:22" ht="13.2">
      <c r="A2934" s="46"/>
      <c r="B2934" s="55"/>
      <c r="C2934" s="55"/>
      <c r="D2934" s="56"/>
      <c r="E2934" s="49"/>
      <c r="F2934" s="48"/>
      <c r="G2934" s="49"/>
      <c r="H2934" s="49"/>
      <c r="I2934" s="49"/>
      <c r="J2934" s="49"/>
      <c r="K2934" s="48"/>
      <c r="L2934" s="48"/>
      <c r="M2934" s="51"/>
      <c r="N2934" s="49"/>
      <c r="O2934" s="49"/>
      <c r="P2934" s="52"/>
      <c r="Q2934" s="52"/>
      <c r="R2934" s="52"/>
      <c r="S2934" s="52"/>
      <c r="T2934" s="52"/>
      <c r="U2934" s="52"/>
      <c r="V2934" s="52"/>
    </row>
    <row r="2935" spans="1:22" ht="13.2">
      <c r="A2935" s="46"/>
      <c r="B2935" s="55"/>
      <c r="C2935" s="55"/>
      <c r="D2935" s="56"/>
      <c r="E2935" s="49"/>
      <c r="F2935" s="48"/>
      <c r="G2935" s="49"/>
      <c r="H2935" s="49"/>
      <c r="I2935" s="49"/>
      <c r="J2935" s="49"/>
      <c r="K2935" s="48"/>
      <c r="L2935" s="48"/>
      <c r="M2935" s="51"/>
      <c r="N2935" s="49"/>
      <c r="O2935" s="49"/>
      <c r="P2935" s="52"/>
      <c r="Q2935" s="52"/>
      <c r="R2935" s="52"/>
      <c r="S2935" s="52"/>
      <c r="T2935" s="52"/>
      <c r="U2935" s="52"/>
      <c r="V2935" s="52"/>
    </row>
    <row r="2936" spans="1:22" ht="13.2">
      <c r="A2936" s="46"/>
      <c r="B2936" s="55"/>
      <c r="C2936" s="55"/>
      <c r="D2936" s="56"/>
      <c r="E2936" s="49"/>
      <c r="F2936" s="48"/>
      <c r="G2936" s="49"/>
      <c r="H2936" s="49"/>
      <c r="I2936" s="49"/>
      <c r="J2936" s="49"/>
      <c r="K2936" s="48"/>
      <c r="L2936" s="48"/>
      <c r="M2936" s="51"/>
      <c r="N2936" s="49"/>
      <c r="O2936" s="49"/>
      <c r="P2936" s="52"/>
      <c r="Q2936" s="52"/>
      <c r="R2936" s="52"/>
      <c r="S2936" s="52"/>
      <c r="T2936" s="52"/>
      <c r="U2936" s="52"/>
      <c r="V2936" s="52"/>
    </row>
    <row r="2937" spans="1:22" ht="13.2">
      <c r="A2937" s="46"/>
      <c r="B2937" s="55"/>
      <c r="C2937" s="55"/>
      <c r="D2937" s="56"/>
      <c r="E2937" s="49"/>
      <c r="F2937" s="48"/>
      <c r="G2937" s="49"/>
      <c r="H2937" s="49"/>
      <c r="I2937" s="49"/>
      <c r="J2937" s="49"/>
      <c r="K2937" s="48"/>
      <c r="L2937" s="48"/>
      <c r="M2937" s="51"/>
      <c r="N2937" s="49"/>
      <c r="O2937" s="49"/>
      <c r="P2937" s="52"/>
      <c r="Q2937" s="52"/>
      <c r="R2937" s="52"/>
      <c r="S2937" s="52"/>
      <c r="T2937" s="52"/>
      <c r="U2937" s="52"/>
      <c r="V2937" s="52"/>
    </row>
    <row r="2938" spans="1:22" ht="13.2">
      <c r="A2938" s="46"/>
      <c r="B2938" s="55"/>
      <c r="C2938" s="55"/>
      <c r="D2938" s="56"/>
      <c r="E2938" s="49"/>
      <c r="F2938" s="48"/>
      <c r="G2938" s="49"/>
      <c r="H2938" s="49"/>
      <c r="I2938" s="49"/>
      <c r="J2938" s="49"/>
      <c r="K2938" s="48"/>
      <c r="L2938" s="48"/>
      <c r="M2938" s="51"/>
      <c r="N2938" s="49"/>
      <c r="O2938" s="49"/>
      <c r="P2938" s="52"/>
      <c r="Q2938" s="52"/>
      <c r="R2938" s="52"/>
      <c r="S2938" s="52"/>
      <c r="T2938" s="52"/>
      <c r="U2938" s="52"/>
      <c r="V2938" s="52"/>
    </row>
    <row r="2939" spans="1:22" ht="13.2">
      <c r="A2939" s="46"/>
      <c r="B2939" s="55"/>
      <c r="C2939" s="55"/>
      <c r="D2939" s="56"/>
      <c r="E2939" s="49"/>
      <c r="F2939" s="48"/>
      <c r="G2939" s="49"/>
      <c r="H2939" s="49"/>
      <c r="I2939" s="49"/>
      <c r="J2939" s="49"/>
      <c r="K2939" s="48"/>
      <c r="L2939" s="48"/>
      <c r="M2939" s="51"/>
      <c r="N2939" s="49"/>
      <c r="O2939" s="49"/>
      <c r="P2939" s="52"/>
      <c r="Q2939" s="52"/>
      <c r="R2939" s="52"/>
      <c r="S2939" s="52"/>
      <c r="T2939" s="52"/>
      <c r="U2939" s="52"/>
      <c r="V2939" s="52"/>
    </row>
    <row r="2940" spans="1:22" ht="13.2">
      <c r="A2940" s="46"/>
      <c r="B2940" s="55"/>
      <c r="C2940" s="55"/>
      <c r="D2940" s="56"/>
      <c r="E2940" s="49"/>
      <c r="F2940" s="48"/>
      <c r="G2940" s="49"/>
      <c r="H2940" s="49"/>
      <c r="I2940" s="49"/>
      <c r="J2940" s="49"/>
      <c r="K2940" s="48"/>
      <c r="L2940" s="48"/>
      <c r="M2940" s="51"/>
      <c r="N2940" s="49"/>
      <c r="O2940" s="49"/>
      <c r="P2940" s="52"/>
      <c r="Q2940" s="52"/>
      <c r="R2940" s="52"/>
      <c r="S2940" s="52"/>
      <c r="T2940" s="52"/>
      <c r="U2940" s="52"/>
      <c r="V2940" s="52"/>
    </row>
    <row r="2941" spans="1:22" ht="13.2">
      <c r="A2941" s="46"/>
      <c r="B2941" s="55"/>
      <c r="C2941" s="55"/>
      <c r="D2941" s="56"/>
      <c r="E2941" s="49"/>
      <c r="F2941" s="48"/>
      <c r="G2941" s="49"/>
      <c r="H2941" s="49"/>
      <c r="I2941" s="49"/>
      <c r="J2941" s="49"/>
      <c r="K2941" s="48"/>
      <c r="L2941" s="48"/>
      <c r="M2941" s="51"/>
      <c r="N2941" s="49"/>
      <c r="O2941" s="49"/>
      <c r="P2941" s="52"/>
      <c r="Q2941" s="52"/>
      <c r="R2941" s="52"/>
      <c r="S2941" s="52"/>
      <c r="T2941" s="52"/>
      <c r="U2941" s="52"/>
      <c r="V2941" s="52"/>
    </row>
    <row r="2942" spans="1:22" ht="13.2">
      <c r="A2942" s="46"/>
      <c r="B2942" s="55"/>
      <c r="C2942" s="55"/>
      <c r="D2942" s="56"/>
      <c r="E2942" s="49"/>
      <c r="F2942" s="48"/>
      <c r="G2942" s="49"/>
      <c r="H2942" s="49"/>
      <c r="I2942" s="49"/>
      <c r="J2942" s="49"/>
      <c r="K2942" s="48"/>
      <c r="L2942" s="48"/>
      <c r="M2942" s="51"/>
      <c r="N2942" s="49"/>
      <c r="O2942" s="49"/>
      <c r="P2942" s="52"/>
      <c r="Q2942" s="52"/>
      <c r="R2942" s="52"/>
      <c r="S2942" s="52"/>
      <c r="T2942" s="52"/>
      <c r="U2942" s="52"/>
      <c r="V2942" s="52"/>
    </row>
    <row r="2943" spans="1:22" ht="13.2">
      <c r="A2943" s="46"/>
      <c r="B2943" s="55"/>
      <c r="C2943" s="55"/>
      <c r="D2943" s="56"/>
      <c r="E2943" s="49"/>
      <c r="F2943" s="48"/>
      <c r="G2943" s="49"/>
      <c r="H2943" s="49"/>
      <c r="I2943" s="49"/>
      <c r="J2943" s="49"/>
      <c r="K2943" s="48"/>
      <c r="L2943" s="48"/>
      <c r="M2943" s="51"/>
      <c r="N2943" s="49"/>
      <c r="O2943" s="49"/>
      <c r="P2943" s="52"/>
      <c r="Q2943" s="52"/>
      <c r="R2943" s="52"/>
      <c r="S2943" s="52"/>
      <c r="T2943" s="52"/>
      <c r="U2943" s="52"/>
      <c r="V2943" s="52"/>
    </row>
    <row r="2944" spans="1:22" ht="13.2">
      <c r="A2944" s="46"/>
      <c r="B2944" s="55"/>
      <c r="C2944" s="55"/>
      <c r="D2944" s="48"/>
      <c r="E2944" s="49"/>
      <c r="F2944" s="48"/>
      <c r="G2944" s="49"/>
      <c r="H2944" s="49"/>
      <c r="I2944" s="49"/>
      <c r="J2944" s="49"/>
      <c r="K2944" s="48"/>
      <c r="L2944" s="48"/>
      <c r="M2944" s="51"/>
      <c r="N2944" s="49"/>
      <c r="O2944" s="49"/>
      <c r="P2944" s="52"/>
      <c r="Q2944" s="52"/>
      <c r="R2944" s="52"/>
      <c r="S2944" s="52"/>
      <c r="T2944" s="52"/>
      <c r="U2944" s="52"/>
      <c r="V2944" s="52"/>
    </row>
    <row r="2945" spans="1:22" ht="13.2">
      <c r="A2945" s="46"/>
      <c r="B2945" s="55"/>
      <c r="C2945" s="55"/>
      <c r="D2945" s="56"/>
      <c r="E2945" s="49"/>
      <c r="F2945" s="48"/>
      <c r="G2945" s="49"/>
      <c r="H2945" s="49"/>
      <c r="I2945" s="49"/>
      <c r="J2945" s="49"/>
      <c r="K2945" s="48"/>
      <c r="L2945" s="48"/>
      <c r="M2945" s="51"/>
      <c r="N2945" s="49"/>
      <c r="O2945" s="49"/>
      <c r="P2945" s="52"/>
      <c r="Q2945" s="52"/>
      <c r="R2945" s="52"/>
      <c r="S2945" s="52"/>
      <c r="T2945" s="52"/>
      <c r="U2945" s="52"/>
      <c r="V2945" s="52"/>
    </row>
    <row r="2946" spans="1:22" ht="13.2">
      <c r="A2946" s="46"/>
      <c r="B2946" s="55"/>
      <c r="C2946" s="55"/>
      <c r="D2946" s="56"/>
      <c r="E2946" s="49"/>
      <c r="F2946" s="48"/>
      <c r="G2946" s="49"/>
      <c r="H2946" s="49"/>
      <c r="I2946" s="49"/>
      <c r="J2946" s="49"/>
      <c r="K2946" s="48"/>
      <c r="L2946" s="48"/>
      <c r="M2946" s="51"/>
      <c r="N2946" s="49"/>
      <c r="O2946" s="49"/>
      <c r="P2946" s="52"/>
      <c r="Q2946" s="52"/>
      <c r="R2946" s="52"/>
      <c r="S2946" s="52"/>
      <c r="T2946" s="52"/>
      <c r="U2946" s="52"/>
      <c r="V2946" s="52"/>
    </row>
    <row r="2947" spans="1:22" ht="13.2">
      <c r="A2947" s="46"/>
      <c r="B2947" s="55"/>
      <c r="C2947" s="55"/>
      <c r="D2947" s="56"/>
      <c r="E2947" s="49"/>
      <c r="F2947" s="48"/>
      <c r="G2947" s="49"/>
      <c r="H2947" s="49"/>
      <c r="I2947" s="49"/>
      <c r="J2947" s="49"/>
      <c r="K2947" s="48"/>
      <c r="L2947" s="48"/>
      <c r="M2947" s="51"/>
      <c r="N2947" s="49"/>
      <c r="O2947" s="49"/>
      <c r="P2947" s="52"/>
      <c r="Q2947" s="52"/>
      <c r="R2947" s="52"/>
      <c r="S2947" s="52"/>
      <c r="T2947" s="52"/>
      <c r="U2947" s="52"/>
      <c r="V2947" s="52"/>
    </row>
    <row r="2948" spans="1:22" ht="13.2">
      <c r="A2948" s="46"/>
      <c r="B2948" s="55"/>
      <c r="C2948" s="55"/>
      <c r="D2948" s="56"/>
      <c r="E2948" s="49"/>
      <c r="F2948" s="48"/>
      <c r="G2948" s="49"/>
      <c r="H2948" s="49"/>
      <c r="I2948" s="49"/>
      <c r="J2948" s="49"/>
      <c r="K2948" s="48"/>
      <c r="L2948" s="48"/>
      <c r="M2948" s="51"/>
      <c r="N2948" s="49"/>
      <c r="O2948" s="49"/>
      <c r="P2948" s="52"/>
      <c r="Q2948" s="52"/>
      <c r="R2948" s="52"/>
      <c r="S2948" s="52"/>
      <c r="T2948" s="52"/>
      <c r="U2948" s="52"/>
      <c r="V2948" s="52"/>
    </row>
    <row r="2949" spans="1:22" ht="13.2">
      <c r="A2949" s="46"/>
      <c r="B2949" s="55"/>
      <c r="C2949" s="55"/>
      <c r="D2949" s="56"/>
      <c r="E2949" s="49"/>
      <c r="F2949" s="48"/>
      <c r="G2949" s="49"/>
      <c r="H2949" s="49"/>
      <c r="I2949" s="49"/>
      <c r="J2949" s="49"/>
      <c r="K2949" s="48"/>
      <c r="L2949" s="48"/>
      <c r="M2949" s="51"/>
      <c r="N2949" s="49"/>
      <c r="O2949" s="49"/>
      <c r="P2949" s="52"/>
      <c r="Q2949" s="52"/>
      <c r="R2949" s="52"/>
      <c r="S2949" s="52"/>
      <c r="T2949" s="52"/>
      <c r="U2949" s="52"/>
      <c r="V2949" s="52"/>
    </row>
    <row r="2950" spans="1:22" ht="13.2">
      <c r="A2950" s="46"/>
      <c r="B2950" s="55"/>
      <c r="C2950" s="55"/>
      <c r="D2950" s="56"/>
      <c r="E2950" s="49"/>
      <c r="F2950" s="48"/>
      <c r="G2950" s="49"/>
      <c r="H2950" s="49"/>
      <c r="I2950" s="49"/>
      <c r="J2950" s="49"/>
      <c r="K2950" s="48"/>
      <c r="L2950" s="48"/>
      <c r="M2950" s="51"/>
      <c r="N2950" s="49"/>
      <c r="O2950" s="49"/>
      <c r="P2950" s="52"/>
      <c r="Q2950" s="52"/>
      <c r="R2950" s="52"/>
      <c r="S2950" s="52"/>
      <c r="T2950" s="52"/>
      <c r="U2950" s="52"/>
      <c r="V2950" s="52"/>
    </row>
    <row r="2951" spans="1:22" ht="13.2">
      <c r="A2951" s="46"/>
      <c r="B2951" s="55"/>
      <c r="C2951" s="55"/>
      <c r="D2951" s="56"/>
      <c r="E2951" s="49"/>
      <c r="F2951" s="48"/>
      <c r="G2951" s="49"/>
      <c r="H2951" s="49"/>
      <c r="I2951" s="49"/>
      <c r="J2951" s="49"/>
      <c r="K2951" s="48"/>
      <c r="L2951" s="48"/>
      <c r="M2951" s="51"/>
      <c r="N2951" s="49"/>
      <c r="O2951" s="49"/>
      <c r="P2951" s="52"/>
      <c r="Q2951" s="52"/>
      <c r="R2951" s="52"/>
      <c r="S2951" s="52"/>
      <c r="T2951" s="52"/>
      <c r="U2951" s="52"/>
      <c r="V2951" s="52"/>
    </row>
    <row r="2952" spans="1:22" ht="13.2">
      <c r="A2952" s="46"/>
      <c r="B2952" s="55"/>
      <c r="C2952" s="55"/>
      <c r="D2952" s="56"/>
      <c r="E2952" s="49"/>
      <c r="F2952" s="48"/>
      <c r="G2952" s="49"/>
      <c r="H2952" s="49"/>
      <c r="I2952" s="49"/>
      <c r="J2952" s="49"/>
      <c r="K2952" s="48"/>
      <c r="L2952" s="48"/>
      <c r="M2952" s="51"/>
      <c r="N2952" s="49"/>
      <c r="O2952" s="49"/>
      <c r="P2952" s="52"/>
      <c r="Q2952" s="52"/>
      <c r="R2952" s="52"/>
      <c r="S2952" s="52"/>
      <c r="T2952" s="52"/>
      <c r="U2952" s="52"/>
      <c r="V2952" s="52"/>
    </row>
    <row r="2953" spans="1:22" ht="13.2">
      <c r="A2953" s="46"/>
      <c r="B2953" s="55"/>
      <c r="C2953" s="55"/>
      <c r="D2953" s="56"/>
      <c r="E2953" s="49"/>
      <c r="F2953" s="48"/>
      <c r="G2953" s="49"/>
      <c r="H2953" s="49"/>
      <c r="I2953" s="49"/>
      <c r="J2953" s="49"/>
      <c r="K2953" s="48"/>
      <c r="L2953" s="48"/>
      <c r="M2953" s="51"/>
      <c r="N2953" s="49"/>
      <c r="O2953" s="49"/>
      <c r="P2953" s="52"/>
      <c r="Q2953" s="52"/>
      <c r="R2953" s="52"/>
      <c r="S2953" s="52"/>
      <c r="T2953" s="52"/>
      <c r="U2953" s="52"/>
      <c r="V2953" s="52"/>
    </row>
    <row r="2954" spans="1:22" ht="13.2">
      <c r="A2954" s="46"/>
      <c r="B2954" s="55"/>
      <c r="C2954" s="55"/>
      <c r="D2954" s="56"/>
      <c r="E2954" s="49"/>
      <c r="F2954" s="48"/>
      <c r="G2954" s="49"/>
      <c r="H2954" s="49"/>
      <c r="I2954" s="49"/>
      <c r="J2954" s="49"/>
      <c r="K2954" s="48"/>
      <c r="L2954" s="48"/>
      <c r="M2954" s="51"/>
      <c r="N2954" s="49"/>
      <c r="O2954" s="49"/>
      <c r="P2954" s="52"/>
      <c r="Q2954" s="52"/>
      <c r="R2954" s="52"/>
      <c r="S2954" s="52"/>
      <c r="T2954" s="52"/>
      <c r="U2954" s="52"/>
      <c r="V2954" s="52"/>
    </row>
    <row r="2955" spans="1:22" ht="13.2">
      <c r="A2955" s="46"/>
      <c r="B2955" s="55"/>
      <c r="C2955" s="55"/>
      <c r="D2955" s="56"/>
      <c r="E2955" s="49"/>
      <c r="F2955" s="48"/>
      <c r="G2955" s="49"/>
      <c r="H2955" s="49"/>
      <c r="I2955" s="49"/>
      <c r="J2955" s="49"/>
      <c r="K2955" s="48"/>
      <c r="L2955" s="48"/>
      <c r="M2955" s="51"/>
      <c r="N2955" s="49"/>
      <c r="O2955" s="49"/>
      <c r="P2955" s="52"/>
      <c r="Q2955" s="52"/>
      <c r="R2955" s="52"/>
      <c r="S2955" s="52"/>
      <c r="T2955" s="52"/>
      <c r="U2955" s="52"/>
      <c r="V2955" s="52"/>
    </row>
    <row r="2956" spans="1:22" ht="13.2">
      <c r="A2956" s="46"/>
      <c r="B2956" s="55"/>
      <c r="C2956" s="55"/>
      <c r="D2956" s="56"/>
      <c r="E2956" s="49"/>
      <c r="F2956" s="48"/>
      <c r="G2956" s="49"/>
      <c r="H2956" s="49"/>
      <c r="I2956" s="49"/>
      <c r="J2956" s="49"/>
      <c r="K2956" s="48"/>
      <c r="L2956" s="48"/>
      <c r="M2956" s="51"/>
      <c r="N2956" s="49"/>
      <c r="O2956" s="49"/>
      <c r="P2956" s="52"/>
      <c r="Q2956" s="52"/>
      <c r="R2956" s="52"/>
      <c r="S2956" s="52"/>
      <c r="T2956" s="52"/>
      <c r="U2956" s="52"/>
      <c r="V2956" s="52"/>
    </row>
    <row r="2957" spans="1:22" ht="13.2">
      <c r="A2957" s="46"/>
      <c r="B2957" s="55"/>
      <c r="C2957" s="55"/>
      <c r="D2957" s="56"/>
      <c r="E2957" s="49"/>
      <c r="F2957" s="48"/>
      <c r="G2957" s="49"/>
      <c r="H2957" s="49"/>
      <c r="I2957" s="49"/>
      <c r="J2957" s="49"/>
      <c r="K2957" s="48"/>
      <c r="L2957" s="48"/>
      <c r="M2957" s="51"/>
      <c r="N2957" s="49"/>
      <c r="O2957" s="49"/>
      <c r="P2957" s="52"/>
      <c r="Q2957" s="52"/>
      <c r="R2957" s="52"/>
      <c r="S2957" s="52"/>
      <c r="T2957" s="52"/>
      <c r="U2957" s="52"/>
      <c r="V2957" s="52"/>
    </row>
    <row r="2958" spans="1:22" ht="13.2">
      <c r="A2958" s="46"/>
      <c r="B2958" s="55"/>
      <c r="C2958" s="55"/>
      <c r="D2958" s="56"/>
      <c r="E2958" s="49"/>
      <c r="F2958" s="48"/>
      <c r="G2958" s="49"/>
      <c r="H2958" s="49"/>
      <c r="I2958" s="49"/>
      <c r="J2958" s="49"/>
      <c r="K2958" s="48"/>
      <c r="L2958" s="48"/>
      <c r="M2958" s="51"/>
      <c r="N2958" s="49"/>
      <c r="O2958" s="49"/>
      <c r="P2958" s="52"/>
      <c r="Q2958" s="52"/>
      <c r="R2958" s="52"/>
      <c r="S2958" s="52"/>
      <c r="T2958" s="52"/>
      <c r="U2958" s="52"/>
      <c r="V2958" s="52"/>
    </row>
    <row r="2959" spans="1:22" ht="13.2">
      <c r="A2959" s="46"/>
      <c r="B2959" s="55"/>
      <c r="C2959" s="55"/>
      <c r="D2959" s="56"/>
      <c r="E2959" s="49"/>
      <c r="F2959" s="48"/>
      <c r="G2959" s="49"/>
      <c r="H2959" s="49"/>
      <c r="I2959" s="49"/>
      <c r="J2959" s="49"/>
      <c r="K2959" s="48"/>
      <c r="L2959" s="48"/>
      <c r="M2959" s="51"/>
      <c r="N2959" s="49"/>
      <c r="O2959" s="49"/>
      <c r="P2959" s="52"/>
      <c r="Q2959" s="52"/>
      <c r="R2959" s="52"/>
      <c r="S2959" s="52"/>
      <c r="T2959" s="52"/>
      <c r="U2959" s="52"/>
      <c r="V2959" s="52"/>
    </row>
    <row r="2960" spans="1:22" ht="13.2">
      <c r="A2960" s="46"/>
      <c r="B2960" s="55"/>
      <c r="C2960" s="55"/>
      <c r="D2960" s="56"/>
      <c r="E2960" s="49"/>
      <c r="F2960" s="48"/>
      <c r="G2960" s="49"/>
      <c r="H2960" s="49"/>
      <c r="I2960" s="49"/>
      <c r="J2960" s="49"/>
      <c r="K2960" s="48"/>
      <c r="L2960" s="48"/>
      <c r="M2960" s="51"/>
      <c r="N2960" s="49"/>
      <c r="O2960" s="49"/>
      <c r="P2960" s="52"/>
      <c r="Q2960" s="52"/>
      <c r="R2960" s="52"/>
      <c r="S2960" s="52"/>
      <c r="T2960" s="52"/>
      <c r="U2960" s="52"/>
      <c r="V2960" s="52"/>
    </row>
    <row r="2961" spans="1:22" ht="13.2">
      <c r="A2961" s="46"/>
      <c r="B2961" s="55"/>
      <c r="C2961" s="55"/>
      <c r="D2961" s="56"/>
      <c r="E2961" s="49"/>
      <c r="F2961" s="48"/>
      <c r="G2961" s="49"/>
      <c r="H2961" s="49"/>
      <c r="I2961" s="49"/>
      <c r="J2961" s="49"/>
      <c r="K2961" s="48"/>
      <c r="L2961" s="48"/>
      <c r="M2961" s="51"/>
      <c r="N2961" s="49"/>
      <c r="O2961" s="49"/>
      <c r="P2961" s="52"/>
      <c r="Q2961" s="52"/>
      <c r="R2961" s="52"/>
      <c r="S2961" s="52"/>
      <c r="T2961" s="52"/>
      <c r="U2961" s="52"/>
      <c r="V2961" s="52"/>
    </row>
    <row r="2962" spans="1:22" ht="13.2">
      <c r="A2962" s="46"/>
      <c r="B2962" s="55"/>
      <c r="C2962" s="55"/>
      <c r="D2962" s="56"/>
      <c r="E2962" s="49"/>
      <c r="F2962" s="48"/>
      <c r="G2962" s="49"/>
      <c r="H2962" s="49"/>
      <c r="I2962" s="49"/>
      <c r="J2962" s="49"/>
      <c r="K2962" s="48"/>
      <c r="L2962" s="48"/>
      <c r="M2962" s="51"/>
      <c r="N2962" s="49"/>
      <c r="O2962" s="49"/>
      <c r="P2962" s="52"/>
      <c r="Q2962" s="52"/>
      <c r="R2962" s="52"/>
      <c r="S2962" s="52"/>
      <c r="T2962" s="52"/>
      <c r="U2962" s="52"/>
      <c r="V2962" s="52"/>
    </row>
    <row r="2963" spans="1:22" ht="13.2">
      <c r="A2963" s="46"/>
      <c r="B2963" s="55"/>
      <c r="C2963" s="55"/>
      <c r="D2963" s="56"/>
      <c r="E2963" s="49"/>
      <c r="F2963" s="48"/>
      <c r="G2963" s="49"/>
      <c r="H2963" s="49"/>
      <c r="I2963" s="49"/>
      <c r="J2963" s="49"/>
      <c r="K2963" s="48"/>
      <c r="L2963" s="48"/>
      <c r="M2963" s="51"/>
      <c r="N2963" s="49"/>
      <c r="O2963" s="49"/>
      <c r="P2963" s="52"/>
      <c r="Q2963" s="52"/>
      <c r="R2963" s="52"/>
      <c r="S2963" s="52"/>
      <c r="T2963" s="52"/>
      <c r="U2963" s="52"/>
      <c r="V2963" s="52"/>
    </row>
    <row r="2964" spans="1:22" ht="13.2">
      <c r="A2964" s="46"/>
      <c r="B2964" s="55"/>
      <c r="C2964" s="55"/>
      <c r="D2964" s="56"/>
      <c r="E2964" s="49"/>
      <c r="F2964" s="48"/>
      <c r="G2964" s="49"/>
      <c r="H2964" s="49"/>
      <c r="I2964" s="49"/>
      <c r="J2964" s="49"/>
      <c r="K2964" s="48"/>
      <c r="L2964" s="48"/>
      <c r="M2964" s="51"/>
      <c r="N2964" s="49"/>
      <c r="O2964" s="49"/>
      <c r="P2964" s="52"/>
      <c r="Q2964" s="52"/>
      <c r="R2964" s="52"/>
      <c r="S2964" s="52"/>
      <c r="T2964" s="52"/>
      <c r="U2964" s="52"/>
      <c r="V2964" s="52"/>
    </row>
    <row r="2965" spans="1:22" ht="13.2">
      <c r="A2965" s="46"/>
      <c r="B2965" s="55"/>
      <c r="C2965" s="55"/>
      <c r="D2965" s="56"/>
      <c r="E2965" s="49"/>
      <c r="F2965" s="48"/>
      <c r="G2965" s="49"/>
      <c r="H2965" s="49"/>
      <c r="I2965" s="49"/>
      <c r="J2965" s="49"/>
      <c r="K2965" s="48"/>
      <c r="L2965" s="48"/>
      <c r="M2965" s="51"/>
      <c r="N2965" s="49"/>
      <c r="O2965" s="49"/>
      <c r="P2965" s="52"/>
      <c r="Q2965" s="52"/>
      <c r="R2965" s="52"/>
      <c r="S2965" s="52"/>
      <c r="T2965" s="52"/>
      <c r="U2965" s="52"/>
      <c r="V2965" s="52"/>
    </row>
    <row r="2966" spans="1:22" ht="13.2">
      <c r="A2966" s="46"/>
      <c r="B2966" s="55"/>
      <c r="C2966" s="55"/>
      <c r="D2966" s="56"/>
      <c r="E2966" s="49"/>
      <c r="F2966" s="48"/>
      <c r="G2966" s="49"/>
      <c r="H2966" s="49"/>
      <c r="I2966" s="49"/>
      <c r="J2966" s="49"/>
      <c r="K2966" s="48"/>
      <c r="L2966" s="48"/>
      <c r="M2966" s="51"/>
      <c r="N2966" s="49"/>
      <c r="O2966" s="49"/>
      <c r="P2966" s="52"/>
      <c r="Q2966" s="52"/>
      <c r="R2966" s="52"/>
      <c r="S2966" s="52"/>
      <c r="T2966" s="52"/>
      <c r="U2966" s="52"/>
      <c r="V2966" s="52"/>
    </row>
    <row r="2967" spans="1:22" ht="13.2">
      <c r="A2967" s="46"/>
      <c r="B2967" s="55"/>
      <c r="C2967" s="55"/>
      <c r="D2967" s="56"/>
      <c r="E2967" s="49"/>
      <c r="F2967" s="48"/>
      <c r="G2967" s="49"/>
      <c r="H2967" s="49"/>
      <c r="I2967" s="49"/>
      <c r="J2967" s="49"/>
      <c r="K2967" s="48"/>
      <c r="L2967" s="48"/>
      <c r="M2967" s="51"/>
      <c r="N2967" s="49"/>
      <c r="O2967" s="49"/>
      <c r="P2967" s="52"/>
      <c r="Q2967" s="52"/>
      <c r="R2967" s="52"/>
      <c r="S2967" s="52"/>
      <c r="T2967" s="52"/>
      <c r="U2967" s="52"/>
      <c r="V2967" s="52"/>
    </row>
    <row r="2968" spans="1:22" ht="13.2">
      <c r="A2968" s="46"/>
      <c r="B2968" s="55"/>
      <c r="C2968" s="55"/>
      <c r="D2968" s="56"/>
      <c r="E2968" s="49"/>
      <c r="F2968" s="48"/>
      <c r="G2968" s="49"/>
      <c r="H2968" s="49"/>
      <c r="I2968" s="49"/>
      <c r="J2968" s="49"/>
      <c r="K2968" s="48"/>
      <c r="L2968" s="48"/>
      <c r="M2968" s="51"/>
      <c r="N2968" s="49"/>
      <c r="O2968" s="49"/>
      <c r="P2968" s="52"/>
      <c r="Q2968" s="52"/>
      <c r="R2968" s="52"/>
      <c r="S2968" s="52"/>
      <c r="T2968" s="52"/>
      <c r="U2968" s="52"/>
      <c r="V2968" s="52"/>
    </row>
    <row r="2969" spans="1:22" ht="13.2">
      <c r="A2969" s="46"/>
      <c r="B2969" s="55"/>
      <c r="C2969" s="55"/>
      <c r="D2969" s="56"/>
      <c r="E2969" s="49"/>
      <c r="F2969" s="48"/>
      <c r="G2969" s="49"/>
      <c r="H2969" s="49"/>
      <c r="I2969" s="49"/>
      <c r="J2969" s="49"/>
      <c r="K2969" s="48"/>
      <c r="L2969" s="48"/>
      <c r="M2969" s="51"/>
      <c r="N2969" s="49"/>
      <c r="O2969" s="49"/>
      <c r="P2969" s="52"/>
      <c r="Q2969" s="52"/>
      <c r="R2969" s="52"/>
      <c r="S2969" s="52"/>
      <c r="T2969" s="52"/>
      <c r="U2969" s="52"/>
      <c r="V2969" s="52"/>
    </row>
    <row r="2970" spans="1:22" ht="13.2">
      <c r="A2970" s="46"/>
      <c r="B2970" s="55"/>
      <c r="C2970" s="55"/>
      <c r="D2970" s="56"/>
      <c r="E2970" s="49"/>
      <c r="F2970" s="48"/>
      <c r="G2970" s="49"/>
      <c r="H2970" s="49"/>
      <c r="I2970" s="49"/>
      <c r="J2970" s="49"/>
      <c r="K2970" s="48"/>
      <c r="L2970" s="48"/>
      <c r="M2970" s="51"/>
      <c r="N2970" s="49"/>
      <c r="O2970" s="49"/>
      <c r="P2970" s="52"/>
      <c r="Q2970" s="52"/>
      <c r="R2970" s="52"/>
      <c r="S2970" s="52"/>
      <c r="T2970" s="52"/>
      <c r="U2970" s="52"/>
      <c r="V2970" s="52"/>
    </row>
    <row r="2971" spans="1:22" ht="13.2">
      <c r="A2971" s="46"/>
      <c r="B2971" s="55"/>
      <c r="C2971" s="55"/>
      <c r="D2971" s="56"/>
      <c r="E2971" s="49"/>
      <c r="F2971" s="48"/>
      <c r="G2971" s="49"/>
      <c r="H2971" s="49"/>
      <c r="I2971" s="49"/>
      <c r="J2971" s="49"/>
      <c r="K2971" s="48"/>
      <c r="L2971" s="48"/>
      <c r="M2971" s="51"/>
      <c r="N2971" s="49"/>
      <c r="O2971" s="49"/>
      <c r="P2971" s="52"/>
      <c r="Q2971" s="52"/>
      <c r="R2971" s="52"/>
      <c r="S2971" s="52"/>
      <c r="T2971" s="52"/>
      <c r="U2971" s="52"/>
      <c r="V2971" s="52"/>
    </row>
    <row r="2972" spans="1:22" ht="13.2">
      <c r="A2972" s="46"/>
      <c r="B2972" s="55"/>
      <c r="C2972" s="55"/>
      <c r="D2972" s="56"/>
      <c r="E2972" s="49"/>
      <c r="F2972" s="48"/>
      <c r="G2972" s="49"/>
      <c r="H2972" s="49"/>
      <c r="I2972" s="49"/>
      <c r="J2972" s="49"/>
      <c r="K2972" s="48"/>
      <c r="L2972" s="48"/>
      <c r="M2972" s="51"/>
      <c r="N2972" s="49"/>
      <c r="O2972" s="49"/>
      <c r="P2972" s="52"/>
      <c r="Q2972" s="52"/>
      <c r="R2972" s="52"/>
      <c r="S2972" s="52"/>
      <c r="T2972" s="52"/>
      <c r="U2972" s="52"/>
      <c r="V2972" s="52"/>
    </row>
    <row r="2973" spans="1:22" ht="13.2">
      <c r="A2973" s="46"/>
      <c r="B2973" s="55"/>
      <c r="C2973" s="55"/>
      <c r="D2973" s="56"/>
      <c r="E2973" s="49"/>
      <c r="F2973" s="48"/>
      <c r="G2973" s="49"/>
      <c r="H2973" s="49"/>
      <c r="I2973" s="49"/>
      <c r="J2973" s="49"/>
      <c r="K2973" s="48"/>
      <c r="L2973" s="48"/>
      <c r="M2973" s="51"/>
      <c r="N2973" s="49"/>
      <c r="O2973" s="49"/>
      <c r="P2973" s="52"/>
      <c r="Q2973" s="52"/>
      <c r="R2973" s="52"/>
      <c r="S2973" s="52"/>
      <c r="T2973" s="52"/>
      <c r="U2973" s="52"/>
      <c r="V2973" s="52"/>
    </row>
    <row r="2974" spans="1:22" ht="13.2">
      <c r="A2974" s="46"/>
      <c r="B2974" s="55"/>
      <c r="C2974" s="55"/>
      <c r="D2974" s="56"/>
      <c r="E2974" s="49"/>
      <c r="F2974" s="48"/>
      <c r="G2974" s="49"/>
      <c r="H2974" s="49"/>
      <c r="I2974" s="49"/>
      <c r="J2974" s="49"/>
      <c r="K2974" s="48"/>
      <c r="L2974" s="48"/>
      <c r="M2974" s="51"/>
      <c r="N2974" s="49"/>
      <c r="O2974" s="49"/>
      <c r="P2974" s="52"/>
      <c r="Q2974" s="52"/>
      <c r="R2974" s="52"/>
      <c r="S2974" s="52"/>
      <c r="T2974" s="52"/>
      <c r="U2974" s="52"/>
      <c r="V2974" s="52"/>
    </row>
    <row r="2975" spans="1:22" ht="13.2">
      <c r="A2975" s="46"/>
      <c r="B2975" s="55"/>
      <c r="C2975" s="55"/>
      <c r="D2975" s="56"/>
      <c r="E2975" s="49"/>
      <c r="F2975" s="48"/>
      <c r="G2975" s="49"/>
      <c r="H2975" s="49"/>
      <c r="I2975" s="49"/>
      <c r="J2975" s="49"/>
      <c r="K2975" s="48"/>
      <c r="L2975" s="48"/>
      <c r="M2975" s="51"/>
      <c r="N2975" s="49"/>
      <c r="O2975" s="49"/>
      <c r="P2975" s="52"/>
      <c r="Q2975" s="52"/>
      <c r="R2975" s="52"/>
      <c r="S2975" s="52"/>
      <c r="T2975" s="52"/>
      <c r="U2975" s="52"/>
      <c r="V2975" s="52"/>
    </row>
    <row r="2976" spans="1:22" ht="13.2">
      <c r="A2976" s="46"/>
      <c r="B2976" s="55"/>
      <c r="C2976" s="55"/>
      <c r="D2976" s="56"/>
      <c r="E2976" s="49"/>
      <c r="F2976" s="48"/>
      <c r="G2976" s="49"/>
      <c r="H2976" s="49"/>
      <c r="I2976" s="49"/>
      <c r="J2976" s="49"/>
      <c r="K2976" s="48"/>
      <c r="L2976" s="48"/>
      <c r="M2976" s="51"/>
      <c r="N2976" s="49"/>
      <c r="O2976" s="49"/>
      <c r="P2976" s="52"/>
      <c r="Q2976" s="52"/>
      <c r="R2976" s="52"/>
      <c r="S2976" s="52"/>
      <c r="T2976" s="52"/>
      <c r="U2976" s="52"/>
      <c r="V2976" s="52"/>
    </row>
    <row r="2977" spans="1:22" ht="13.2">
      <c r="A2977" s="46"/>
      <c r="B2977" s="55"/>
      <c r="C2977" s="55"/>
      <c r="D2977" s="56"/>
      <c r="E2977" s="49"/>
      <c r="F2977" s="48"/>
      <c r="G2977" s="49"/>
      <c r="H2977" s="49"/>
      <c r="I2977" s="49"/>
      <c r="J2977" s="49"/>
      <c r="K2977" s="48"/>
      <c r="L2977" s="48"/>
      <c r="M2977" s="51"/>
      <c r="N2977" s="49"/>
      <c r="O2977" s="49"/>
      <c r="P2977" s="52"/>
      <c r="Q2977" s="52"/>
      <c r="R2977" s="52"/>
      <c r="S2977" s="52"/>
      <c r="T2977" s="52"/>
      <c r="U2977" s="52"/>
      <c r="V2977" s="52"/>
    </row>
    <row r="2978" spans="1:22" ht="13.2">
      <c r="A2978" s="46"/>
      <c r="B2978" s="55"/>
      <c r="C2978" s="55"/>
      <c r="D2978" s="56"/>
      <c r="E2978" s="49"/>
      <c r="F2978" s="48"/>
      <c r="G2978" s="49"/>
      <c r="H2978" s="49"/>
      <c r="I2978" s="49"/>
      <c r="J2978" s="49"/>
      <c r="K2978" s="48"/>
      <c r="L2978" s="48"/>
      <c r="M2978" s="51"/>
      <c r="N2978" s="49"/>
      <c r="O2978" s="49"/>
      <c r="P2978" s="52"/>
      <c r="Q2978" s="52"/>
      <c r="R2978" s="52"/>
      <c r="S2978" s="52"/>
      <c r="T2978" s="52"/>
      <c r="U2978" s="52"/>
      <c r="V2978" s="52"/>
    </row>
    <row r="2979" spans="1:22" ht="13.2">
      <c r="A2979" s="46"/>
      <c r="B2979" s="55"/>
      <c r="C2979" s="55"/>
      <c r="D2979" s="56"/>
      <c r="E2979" s="49"/>
      <c r="F2979" s="48"/>
      <c r="G2979" s="49"/>
      <c r="H2979" s="49"/>
      <c r="I2979" s="49"/>
      <c r="J2979" s="49"/>
      <c r="K2979" s="48"/>
      <c r="L2979" s="48"/>
      <c r="M2979" s="51"/>
      <c r="N2979" s="49"/>
      <c r="O2979" s="49"/>
      <c r="P2979" s="52"/>
      <c r="Q2979" s="52"/>
      <c r="R2979" s="52"/>
      <c r="S2979" s="52"/>
      <c r="T2979" s="52"/>
      <c r="U2979" s="52"/>
      <c r="V2979" s="52"/>
    </row>
    <row r="2980" spans="1:22" ht="13.2">
      <c r="A2980" s="46"/>
      <c r="B2980" s="55"/>
      <c r="C2980" s="55"/>
      <c r="D2980" s="56"/>
      <c r="E2980" s="49"/>
      <c r="F2980" s="48"/>
      <c r="G2980" s="49"/>
      <c r="H2980" s="49"/>
      <c r="I2980" s="49"/>
      <c r="J2980" s="49"/>
      <c r="K2980" s="48"/>
      <c r="L2980" s="48"/>
      <c r="M2980" s="51"/>
      <c r="N2980" s="49"/>
      <c r="O2980" s="49"/>
      <c r="P2980" s="52"/>
      <c r="Q2980" s="52"/>
      <c r="R2980" s="52"/>
      <c r="S2980" s="52"/>
      <c r="T2980" s="52"/>
      <c r="U2980" s="52"/>
      <c r="V2980" s="52"/>
    </row>
    <row r="2981" spans="1:22" ht="13.2">
      <c r="A2981" s="46"/>
      <c r="B2981" s="55"/>
      <c r="C2981" s="55"/>
      <c r="D2981" s="56"/>
      <c r="E2981" s="49"/>
      <c r="F2981" s="48"/>
      <c r="G2981" s="49"/>
      <c r="H2981" s="49"/>
      <c r="I2981" s="49"/>
      <c r="J2981" s="49"/>
      <c r="K2981" s="48"/>
      <c r="L2981" s="48"/>
      <c r="M2981" s="51"/>
      <c r="N2981" s="49"/>
      <c r="O2981" s="49"/>
      <c r="P2981" s="52"/>
      <c r="Q2981" s="52"/>
      <c r="R2981" s="52"/>
      <c r="S2981" s="52"/>
      <c r="T2981" s="52"/>
      <c r="U2981" s="52"/>
      <c r="V2981" s="52"/>
    </row>
    <row r="2982" spans="1:22" ht="13.2">
      <c r="A2982" s="46"/>
      <c r="B2982" s="55"/>
      <c r="C2982" s="55"/>
      <c r="D2982" s="56"/>
      <c r="E2982" s="49"/>
      <c r="F2982" s="48"/>
      <c r="G2982" s="49"/>
      <c r="H2982" s="49"/>
      <c r="I2982" s="49"/>
      <c r="J2982" s="49"/>
      <c r="K2982" s="48"/>
      <c r="L2982" s="48"/>
      <c r="M2982" s="51"/>
      <c r="N2982" s="49"/>
      <c r="O2982" s="49"/>
      <c r="P2982" s="52"/>
      <c r="Q2982" s="52"/>
      <c r="R2982" s="52"/>
      <c r="S2982" s="52"/>
      <c r="T2982" s="52"/>
      <c r="U2982" s="52"/>
      <c r="V2982" s="52"/>
    </row>
    <row r="2983" spans="1:22" ht="13.2">
      <c r="A2983" s="46"/>
      <c r="B2983" s="55"/>
      <c r="C2983" s="55"/>
      <c r="D2983" s="48"/>
      <c r="E2983" s="49"/>
      <c r="F2983" s="48"/>
      <c r="G2983" s="49"/>
      <c r="H2983" s="49"/>
      <c r="I2983" s="49"/>
      <c r="J2983" s="49"/>
      <c r="K2983" s="48"/>
      <c r="L2983" s="48"/>
      <c r="M2983" s="51"/>
      <c r="N2983" s="49"/>
      <c r="O2983" s="49"/>
      <c r="P2983" s="52"/>
      <c r="Q2983" s="52"/>
      <c r="R2983" s="52"/>
      <c r="S2983" s="52"/>
      <c r="T2983" s="52"/>
      <c r="U2983" s="52"/>
      <c r="V2983" s="52"/>
    </row>
    <row r="2984" spans="1:22" ht="13.2">
      <c r="A2984" s="46"/>
      <c r="B2984" s="55"/>
      <c r="C2984" s="55"/>
      <c r="D2984" s="56"/>
      <c r="E2984" s="49"/>
      <c r="F2984" s="48"/>
      <c r="G2984" s="49"/>
      <c r="H2984" s="49"/>
      <c r="I2984" s="49"/>
      <c r="J2984" s="49"/>
      <c r="K2984" s="48"/>
      <c r="L2984" s="48"/>
      <c r="M2984" s="51"/>
      <c r="N2984" s="49"/>
      <c r="O2984" s="49"/>
      <c r="P2984" s="52"/>
      <c r="Q2984" s="52"/>
      <c r="R2984" s="52"/>
      <c r="S2984" s="52"/>
      <c r="T2984" s="52"/>
      <c r="U2984" s="52"/>
      <c r="V2984" s="52"/>
    </row>
    <row r="2985" spans="1:22" ht="13.2">
      <c r="A2985" s="46"/>
      <c r="B2985" s="55"/>
      <c r="C2985" s="55"/>
      <c r="D2985" s="56"/>
      <c r="E2985" s="49"/>
      <c r="F2985" s="48"/>
      <c r="G2985" s="49"/>
      <c r="H2985" s="49"/>
      <c r="I2985" s="49"/>
      <c r="J2985" s="49"/>
      <c r="K2985" s="48"/>
      <c r="L2985" s="48"/>
      <c r="M2985" s="51"/>
      <c r="N2985" s="49"/>
      <c r="O2985" s="49"/>
      <c r="P2985" s="52"/>
      <c r="Q2985" s="52"/>
      <c r="R2985" s="52"/>
      <c r="S2985" s="52"/>
      <c r="T2985" s="52"/>
      <c r="U2985" s="52"/>
      <c r="V2985" s="52"/>
    </row>
    <row r="2986" spans="1:22" ht="13.2">
      <c r="A2986" s="46"/>
      <c r="B2986" s="55"/>
      <c r="C2986" s="55"/>
      <c r="D2986" s="56"/>
      <c r="E2986" s="49"/>
      <c r="F2986" s="48"/>
      <c r="G2986" s="49"/>
      <c r="H2986" s="49"/>
      <c r="I2986" s="49"/>
      <c r="J2986" s="49"/>
      <c r="K2986" s="48"/>
      <c r="L2986" s="48"/>
      <c r="M2986" s="51"/>
      <c r="N2986" s="49"/>
      <c r="O2986" s="49"/>
      <c r="P2986" s="52"/>
      <c r="Q2986" s="52"/>
      <c r="R2986" s="52"/>
      <c r="S2986" s="52"/>
      <c r="T2986" s="52"/>
      <c r="U2986" s="52"/>
      <c r="V2986" s="52"/>
    </row>
    <row r="2987" spans="1:22" ht="13.2">
      <c r="A2987" s="46"/>
      <c r="B2987" s="55"/>
      <c r="C2987" s="55"/>
      <c r="D2987" s="56"/>
      <c r="E2987" s="49"/>
      <c r="F2987" s="48"/>
      <c r="G2987" s="49"/>
      <c r="H2987" s="49"/>
      <c r="I2987" s="49"/>
      <c r="J2987" s="49"/>
      <c r="K2987" s="48"/>
      <c r="L2987" s="48"/>
      <c r="M2987" s="51"/>
      <c r="N2987" s="49"/>
      <c r="O2987" s="49"/>
      <c r="P2987" s="52"/>
      <c r="Q2987" s="52"/>
      <c r="R2987" s="52"/>
      <c r="S2987" s="52"/>
      <c r="T2987" s="52"/>
      <c r="U2987" s="52"/>
      <c r="V2987" s="52"/>
    </row>
    <row r="2988" spans="1:22" ht="13.2">
      <c r="A2988" s="46"/>
      <c r="B2988" s="55"/>
      <c r="C2988" s="55"/>
      <c r="D2988" s="56"/>
      <c r="E2988" s="49"/>
      <c r="F2988" s="48"/>
      <c r="G2988" s="49"/>
      <c r="H2988" s="49"/>
      <c r="I2988" s="49"/>
      <c r="J2988" s="49"/>
      <c r="K2988" s="48"/>
      <c r="L2988" s="48"/>
      <c r="M2988" s="51"/>
      <c r="N2988" s="49"/>
      <c r="O2988" s="49"/>
      <c r="P2988" s="52"/>
      <c r="Q2988" s="52"/>
      <c r="R2988" s="52"/>
      <c r="S2988" s="52"/>
      <c r="T2988" s="52"/>
      <c r="U2988" s="52"/>
      <c r="V2988" s="52"/>
    </row>
    <row r="2989" spans="1:22" ht="13.2">
      <c r="A2989" s="46"/>
      <c r="B2989" s="55"/>
      <c r="C2989" s="55"/>
      <c r="D2989" s="56"/>
      <c r="E2989" s="49"/>
      <c r="F2989" s="48"/>
      <c r="G2989" s="49"/>
      <c r="H2989" s="49"/>
      <c r="I2989" s="49"/>
      <c r="J2989" s="49"/>
      <c r="K2989" s="48"/>
      <c r="L2989" s="48"/>
      <c r="M2989" s="51"/>
      <c r="N2989" s="49"/>
      <c r="O2989" s="49"/>
      <c r="P2989" s="52"/>
      <c r="Q2989" s="52"/>
      <c r="R2989" s="52"/>
      <c r="S2989" s="52"/>
      <c r="T2989" s="52"/>
      <c r="U2989" s="52"/>
      <c r="V2989" s="52"/>
    </row>
    <row r="2990" spans="1:22" ht="13.2">
      <c r="A2990" s="46"/>
      <c r="B2990" s="55"/>
      <c r="C2990" s="55"/>
      <c r="D2990" s="56"/>
      <c r="E2990" s="49"/>
      <c r="F2990" s="48"/>
      <c r="G2990" s="49"/>
      <c r="H2990" s="49"/>
      <c r="I2990" s="49"/>
      <c r="J2990" s="49"/>
      <c r="K2990" s="48"/>
      <c r="L2990" s="48"/>
      <c r="M2990" s="51"/>
      <c r="N2990" s="49"/>
      <c r="O2990" s="49"/>
      <c r="P2990" s="52"/>
      <c r="Q2990" s="52"/>
      <c r="R2990" s="52"/>
      <c r="S2990" s="52"/>
      <c r="T2990" s="52"/>
      <c r="U2990" s="52"/>
      <c r="V2990" s="52"/>
    </row>
    <row r="2991" spans="1:22" ht="13.2">
      <c r="A2991" s="46"/>
      <c r="B2991" s="55"/>
      <c r="C2991" s="55"/>
      <c r="D2991" s="56"/>
      <c r="E2991" s="49"/>
      <c r="F2991" s="48"/>
      <c r="G2991" s="49"/>
      <c r="H2991" s="49"/>
      <c r="I2991" s="49"/>
      <c r="J2991" s="49"/>
      <c r="K2991" s="48"/>
      <c r="L2991" s="48"/>
      <c r="M2991" s="51"/>
      <c r="N2991" s="49"/>
      <c r="O2991" s="49"/>
      <c r="P2991" s="52"/>
      <c r="Q2991" s="52"/>
      <c r="R2991" s="52"/>
      <c r="S2991" s="52"/>
      <c r="T2991" s="52"/>
      <c r="U2991" s="52"/>
      <c r="V2991" s="52"/>
    </row>
    <row r="2992" spans="1:22" ht="13.2">
      <c r="A2992" s="46"/>
      <c r="B2992" s="55"/>
      <c r="C2992" s="55"/>
      <c r="D2992" s="56"/>
      <c r="E2992" s="49"/>
      <c r="F2992" s="48"/>
      <c r="G2992" s="49"/>
      <c r="H2992" s="49"/>
      <c r="I2992" s="49"/>
      <c r="J2992" s="49"/>
      <c r="K2992" s="48"/>
      <c r="L2992" s="48"/>
      <c r="M2992" s="51"/>
      <c r="N2992" s="49"/>
      <c r="O2992" s="49"/>
      <c r="P2992" s="52"/>
      <c r="Q2992" s="52"/>
      <c r="R2992" s="52"/>
      <c r="S2992" s="52"/>
      <c r="T2992" s="52"/>
      <c r="U2992" s="52"/>
      <c r="V2992" s="52"/>
    </row>
    <row r="2993" spans="1:22" ht="13.2">
      <c r="A2993" s="46"/>
      <c r="B2993" s="55"/>
      <c r="C2993" s="55"/>
      <c r="D2993" s="56"/>
      <c r="E2993" s="49"/>
      <c r="F2993" s="48"/>
      <c r="G2993" s="49"/>
      <c r="H2993" s="49"/>
      <c r="I2993" s="49"/>
      <c r="J2993" s="49"/>
      <c r="K2993" s="48"/>
      <c r="L2993" s="48"/>
      <c r="M2993" s="51"/>
      <c r="N2993" s="49"/>
      <c r="O2993" s="49"/>
      <c r="P2993" s="52"/>
      <c r="Q2993" s="52"/>
      <c r="R2993" s="52"/>
      <c r="S2993" s="52"/>
      <c r="T2993" s="52"/>
      <c r="U2993" s="52"/>
      <c r="V2993" s="52"/>
    </row>
    <row r="2994" spans="1:22" ht="13.2">
      <c r="A2994" s="46"/>
      <c r="B2994" s="55"/>
      <c r="C2994" s="55"/>
      <c r="D2994" s="56"/>
      <c r="E2994" s="49"/>
      <c r="F2994" s="48"/>
      <c r="G2994" s="49"/>
      <c r="H2994" s="49"/>
      <c r="I2994" s="49"/>
      <c r="J2994" s="49"/>
      <c r="K2994" s="48"/>
      <c r="L2994" s="48"/>
      <c r="M2994" s="51"/>
      <c r="N2994" s="49"/>
      <c r="O2994" s="49"/>
      <c r="P2994" s="52"/>
      <c r="Q2994" s="52"/>
      <c r="R2994" s="52"/>
      <c r="S2994" s="52"/>
      <c r="T2994" s="52"/>
      <c r="U2994" s="52"/>
      <c r="V2994" s="52"/>
    </row>
    <row r="2995" spans="1:22" ht="13.2">
      <c r="A2995" s="46"/>
      <c r="B2995" s="55"/>
      <c r="C2995" s="55"/>
      <c r="D2995" s="56"/>
      <c r="E2995" s="49"/>
      <c r="F2995" s="48"/>
      <c r="G2995" s="49"/>
      <c r="H2995" s="49"/>
      <c r="I2995" s="49"/>
      <c r="J2995" s="49"/>
      <c r="K2995" s="48"/>
      <c r="L2995" s="48"/>
      <c r="M2995" s="51"/>
      <c r="N2995" s="49"/>
      <c r="O2995" s="49"/>
      <c r="P2995" s="52"/>
      <c r="Q2995" s="52"/>
      <c r="R2995" s="52"/>
      <c r="S2995" s="52"/>
      <c r="T2995" s="52"/>
      <c r="U2995" s="52"/>
      <c r="V2995" s="52"/>
    </row>
    <row r="2996" spans="1:22" ht="13.2">
      <c r="A2996" s="46"/>
      <c r="B2996" s="55"/>
      <c r="C2996" s="55"/>
      <c r="D2996" s="56"/>
      <c r="E2996" s="49"/>
      <c r="F2996" s="48"/>
      <c r="G2996" s="49"/>
      <c r="H2996" s="49"/>
      <c r="I2996" s="49"/>
      <c r="J2996" s="49"/>
      <c r="K2996" s="48"/>
      <c r="L2996" s="48"/>
      <c r="M2996" s="51"/>
      <c r="N2996" s="49"/>
      <c r="O2996" s="49"/>
      <c r="P2996" s="52"/>
      <c r="Q2996" s="52"/>
      <c r="R2996" s="52"/>
      <c r="S2996" s="52"/>
      <c r="T2996" s="52"/>
      <c r="U2996" s="52"/>
      <c r="V2996" s="52"/>
    </row>
    <row r="2997" spans="1:22" ht="13.2">
      <c r="A2997" s="46"/>
      <c r="B2997" s="55"/>
      <c r="C2997" s="55"/>
      <c r="D2997" s="56"/>
      <c r="E2997" s="49"/>
      <c r="F2997" s="48"/>
      <c r="G2997" s="49"/>
      <c r="H2997" s="49"/>
      <c r="I2997" s="49"/>
      <c r="J2997" s="49"/>
      <c r="K2997" s="48"/>
      <c r="L2997" s="48"/>
      <c r="M2997" s="51"/>
      <c r="N2997" s="49"/>
      <c r="O2997" s="49"/>
      <c r="P2997" s="52"/>
      <c r="Q2997" s="52"/>
      <c r="R2997" s="52"/>
      <c r="S2997" s="52"/>
      <c r="T2997" s="52"/>
      <c r="U2997" s="52"/>
      <c r="V2997" s="52"/>
    </row>
    <row r="2998" spans="1:22" ht="13.2">
      <c r="A2998" s="46"/>
      <c r="B2998" s="55"/>
      <c r="C2998" s="55"/>
      <c r="D2998" s="56"/>
      <c r="E2998" s="49"/>
      <c r="F2998" s="48"/>
      <c r="G2998" s="49"/>
      <c r="H2998" s="49"/>
      <c r="I2998" s="49"/>
      <c r="J2998" s="49"/>
      <c r="K2998" s="48"/>
      <c r="L2998" s="48"/>
      <c r="M2998" s="51"/>
      <c r="N2998" s="49"/>
      <c r="O2998" s="49"/>
      <c r="P2998" s="52"/>
      <c r="Q2998" s="52"/>
      <c r="R2998" s="52"/>
      <c r="S2998" s="52"/>
      <c r="T2998" s="52"/>
      <c r="U2998" s="52"/>
      <c r="V2998" s="52"/>
    </row>
    <row r="2999" spans="1:22" ht="13.2">
      <c r="A2999" s="46"/>
      <c r="B2999" s="55"/>
      <c r="C2999" s="55"/>
      <c r="D2999" s="56"/>
      <c r="E2999" s="49"/>
      <c r="F2999" s="48"/>
      <c r="G2999" s="49"/>
      <c r="H2999" s="49"/>
      <c r="I2999" s="49"/>
      <c r="J2999" s="49"/>
      <c r="K2999" s="48"/>
      <c r="L2999" s="48"/>
      <c r="M2999" s="51"/>
      <c r="N2999" s="49"/>
      <c r="O2999" s="49"/>
      <c r="P2999" s="52"/>
      <c r="Q2999" s="52"/>
      <c r="R2999" s="52"/>
      <c r="S2999" s="52"/>
      <c r="T2999" s="52"/>
      <c r="U2999" s="52"/>
      <c r="V2999" s="52"/>
    </row>
    <row r="3000" spans="1:22" ht="13.2">
      <c r="A3000" s="46"/>
      <c r="B3000" s="55"/>
      <c r="C3000" s="55"/>
      <c r="D3000" s="56"/>
      <c r="E3000" s="49"/>
      <c r="F3000" s="48"/>
      <c r="G3000" s="49"/>
      <c r="H3000" s="49"/>
      <c r="I3000" s="49"/>
      <c r="J3000" s="49"/>
      <c r="K3000" s="48"/>
      <c r="L3000" s="48"/>
      <c r="M3000" s="51"/>
      <c r="N3000" s="49"/>
      <c r="O3000" s="49"/>
      <c r="P3000" s="52"/>
      <c r="Q3000" s="52"/>
      <c r="R3000" s="52"/>
      <c r="S3000" s="52"/>
      <c r="T3000" s="52"/>
      <c r="U3000" s="52"/>
      <c r="V3000" s="52"/>
    </row>
    <row r="3001" spans="1:22" ht="13.2">
      <c r="A3001" s="46"/>
      <c r="B3001" s="55"/>
      <c r="C3001" s="55"/>
      <c r="D3001" s="56"/>
      <c r="E3001" s="49"/>
      <c r="F3001" s="48"/>
      <c r="G3001" s="49"/>
      <c r="H3001" s="49"/>
      <c r="I3001" s="49"/>
      <c r="J3001" s="49"/>
      <c r="K3001" s="48"/>
      <c r="L3001" s="48"/>
      <c r="M3001" s="51"/>
      <c r="N3001" s="49"/>
      <c r="O3001" s="49"/>
      <c r="P3001" s="52"/>
      <c r="Q3001" s="52"/>
      <c r="R3001" s="52"/>
      <c r="S3001" s="52"/>
      <c r="T3001" s="52"/>
      <c r="U3001" s="52"/>
      <c r="V3001" s="52"/>
    </row>
    <row r="3002" spans="1:22" ht="13.2">
      <c r="A3002" s="46"/>
      <c r="B3002" s="55"/>
      <c r="C3002" s="55"/>
      <c r="D3002" s="56"/>
      <c r="E3002" s="49"/>
      <c r="F3002" s="48"/>
      <c r="G3002" s="49"/>
      <c r="H3002" s="49"/>
      <c r="I3002" s="49"/>
      <c r="J3002" s="49"/>
      <c r="K3002" s="48"/>
      <c r="L3002" s="48"/>
      <c r="M3002" s="51"/>
      <c r="N3002" s="49"/>
      <c r="O3002" s="49"/>
      <c r="P3002" s="52"/>
      <c r="Q3002" s="52"/>
      <c r="R3002" s="52"/>
      <c r="S3002" s="52"/>
      <c r="T3002" s="52"/>
      <c r="U3002" s="52"/>
      <c r="V3002" s="52"/>
    </row>
    <row r="3003" spans="1:22" ht="13.2">
      <c r="A3003" s="46"/>
      <c r="B3003" s="55"/>
      <c r="C3003" s="55"/>
      <c r="D3003" s="56"/>
      <c r="E3003" s="49"/>
      <c r="F3003" s="48"/>
      <c r="G3003" s="49"/>
      <c r="H3003" s="49"/>
      <c r="I3003" s="49"/>
      <c r="J3003" s="49"/>
      <c r="K3003" s="48"/>
      <c r="L3003" s="48"/>
      <c r="M3003" s="51"/>
      <c r="N3003" s="49"/>
      <c r="O3003" s="49"/>
      <c r="P3003" s="52"/>
      <c r="Q3003" s="52"/>
      <c r="R3003" s="52"/>
      <c r="S3003" s="52"/>
      <c r="T3003" s="52"/>
      <c r="U3003" s="52"/>
      <c r="V3003" s="52"/>
    </row>
    <row r="3004" spans="1:22" ht="13.2">
      <c r="A3004" s="46"/>
      <c r="B3004" s="55"/>
      <c r="C3004" s="55"/>
      <c r="D3004" s="56"/>
      <c r="E3004" s="49"/>
      <c r="F3004" s="48"/>
      <c r="G3004" s="49"/>
      <c r="H3004" s="49"/>
      <c r="I3004" s="49"/>
      <c r="J3004" s="49"/>
      <c r="K3004" s="48"/>
      <c r="L3004" s="48"/>
      <c r="M3004" s="51"/>
      <c r="N3004" s="49"/>
      <c r="O3004" s="49"/>
      <c r="P3004" s="52"/>
      <c r="Q3004" s="52"/>
      <c r="R3004" s="52"/>
      <c r="S3004" s="52"/>
      <c r="T3004" s="52"/>
      <c r="U3004" s="52"/>
      <c r="V3004" s="52"/>
    </row>
    <row r="3005" spans="1:22" ht="13.2">
      <c r="A3005" s="46"/>
      <c r="B3005" s="55"/>
      <c r="C3005" s="55"/>
      <c r="D3005" s="56"/>
      <c r="E3005" s="49"/>
      <c r="F3005" s="48"/>
      <c r="G3005" s="49"/>
      <c r="H3005" s="49"/>
      <c r="I3005" s="49"/>
      <c r="J3005" s="49"/>
      <c r="K3005" s="48"/>
      <c r="L3005" s="48"/>
      <c r="M3005" s="51"/>
      <c r="N3005" s="49"/>
      <c r="O3005" s="49"/>
      <c r="P3005" s="52"/>
      <c r="Q3005" s="52"/>
      <c r="R3005" s="52"/>
      <c r="S3005" s="52"/>
      <c r="T3005" s="52"/>
      <c r="U3005" s="52"/>
      <c r="V3005" s="52"/>
    </row>
    <row r="3006" spans="1:22" ht="13.2">
      <c r="A3006" s="46"/>
      <c r="B3006" s="55"/>
      <c r="C3006" s="55"/>
      <c r="D3006" s="56"/>
      <c r="E3006" s="49"/>
      <c r="F3006" s="48"/>
      <c r="G3006" s="49"/>
      <c r="H3006" s="49"/>
      <c r="I3006" s="49"/>
      <c r="J3006" s="49"/>
      <c r="K3006" s="48"/>
      <c r="L3006" s="48"/>
      <c r="M3006" s="51"/>
      <c r="N3006" s="49"/>
      <c r="O3006" s="49"/>
      <c r="P3006" s="52"/>
      <c r="Q3006" s="52"/>
      <c r="R3006" s="52"/>
      <c r="S3006" s="52"/>
      <c r="T3006" s="52"/>
      <c r="U3006" s="52"/>
      <c r="V3006" s="52"/>
    </row>
    <row r="3007" spans="1:22" ht="13.2">
      <c r="A3007" s="46"/>
      <c r="B3007" s="55"/>
      <c r="C3007" s="55"/>
      <c r="D3007" s="56"/>
      <c r="E3007" s="49"/>
      <c r="F3007" s="48"/>
      <c r="G3007" s="49"/>
      <c r="H3007" s="49"/>
      <c r="I3007" s="49"/>
      <c r="J3007" s="49"/>
      <c r="K3007" s="48"/>
      <c r="L3007" s="48"/>
      <c r="M3007" s="51"/>
      <c r="N3007" s="49"/>
      <c r="O3007" s="49"/>
      <c r="P3007" s="52"/>
      <c r="Q3007" s="52"/>
      <c r="R3007" s="52"/>
      <c r="S3007" s="52"/>
      <c r="T3007" s="52"/>
      <c r="U3007" s="52"/>
      <c r="V3007" s="52"/>
    </row>
    <row r="3008" spans="1:22" ht="13.2">
      <c r="A3008" s="46"/>
      <c r="B3008" s="55"/>
      <c r="C3008" s="55"/>
      <c r="D3008" s="56"/>
      <c r="E3008" s="49"/>
      <c r="F3008" s="48"/>
      <c r="G3008" s="49"/>
      <c r="H3008" s="49"/>
      <c r="I3008" s="49"/>
      <c r="J3008" s="49"/>
      <c r="K3008" s="48"/>
      <c r="L3008" s="48"/>
      <c r="M3008" s="51"/>
      <c r="N3008" s="49"/>
      <c r="O3008" s="49"/>
      <c r="P3008" s="52"/>
      <c r="Q3008" s="52"/>
      <c r="R3008" s="52"/>
      <c r="S3008" s="52"/>
      <c r="T3008" s="52"/>
      <c r="U3008" s="52"/>
      <c r="V3008" s="52"/>
    </row>
    <row r="3009" spans="1:22" ht="13.2">
      <c r="A3009" s="46"/>
      <c r="B3009" s="55"/>
      <c r="C3009" s="55"/>
      <c r="D3009" s="56"/>
      <c r="E3009" s="49"/>
      <c r="F3009" s="48"/>
      <c r="G3009" s="49"/>
      <c r="H3009" s="49"/>
      <c r="I3009" s="49"/>
      <c r="J3009" s="49"/>
      <c r="K3009" s="48"/>
      <c r="L3009" s="48"/>
      <c r="M3009" s="51"/>
      <c r="N3009" s="49"/>
      <c r="O3009" s="49"/>
      <c r="P3009" s="52"/>
      <c r="Q3009" s="52"/>
      <c r="R3009" s="52"/>
      <c r="S3009" s="52"/>
      <c r="T3009" s="52"/>
      <c r="U3009" s="52"/>
      <c r="V3009" s="52"/>
    </row>
    <row r="3010" spans="1:22" ht="13.2">
      <c r="A3010" s="46"/>
      <c r="B3010" s="55"/>
      <c r="C3010" s="55"/>
      <c r="D3010" s="56"/>
      <c r="E3010" s="49"/>
      <c r="F3010" s="48"/>
      <c r="G3010" s="49"/>
      <c r="H3010" s="49"/>
      <c r="I3010" s="49"/>
      <c r="J3010" s="49"/>
      <c r="K3010" s="48"/>
      <c r="L3010" s="48"/>
      <c r="M3010" s="51"/>
      <c r="N3010" s="49"/>
      <c r="O3010" s="49"/>
      <c r="P3010" s="52"/>
      <c r="Q3010" s="52"/>
      <c r="R3010" s="52"/>
      <c r="S3010" s="52"/>
      <c r="T3010" s="52"/>
      <c r="U3010" s="52"/>
      <c r="V3010" s="52"/>
    </row>
    <row r="3011" spans="1:22" ht="13.2">
      <c r="A3011" s="46"/>
      <c r="B3011" s="55"/>
      <c r="C3011" s="55"/>
      <c r="D3011" s="56"/>
      <c r="E3011" s="49"/>
      <c r="F3011" s="48"/>
      <c r="G3011" s="49"/>
      <c r="H3011" s="49"/>
      <c r="I3011" s="49"/>
      <c r="J3011" s="49"/>
      <c r="K3011" s="48"/>
      <c r="L3011" s="48"/>
      <c r="M3011" s="51"/>
      <c r="N3011" s="49"/>
      <c r="O3011" s="49"/>
      <c r="P3011" s="52"/>
      <c r="Q3011" s="52"/>
      <c r="R3011" s="52"/>
      <c r="S3011" s="52"/>
      <c r="T3011" s="52"/>
      <c r="U3011" s="52"/>
      <c r="V3011" s="52"/>
    </row>
    <row r="3012" spans="1:22" ht="13.2">
      <c r="A3012" s="46"/>
      <c r="B3012" s="55"/>
      <c r="C3012" s="55"/>
      <c r="D3012" s="56"/>
      <c r="E3012" s="49"/>
      <c r="F3012" s="48"/>
      <c r="G3012" s="49"/>
      <c r="H3012" s="49"/>
      <c r="I3012" s="49"/>
      <c r="J3012" s="49"/>
      <c r="K3012" s="48"/>
      <c r="L3012" s="48"/>
      <c r="M3012" s="51"/>
      <c r="N3012" s="49"/>
      <c r="O3012" s="49"/>
      <c r="P3012" s="52"/>
      <c r="Q3012" s="52"/>
      <c r="R3012" s="52"/>
      <c r="S3012" s="52"/>
      <c r="T3012" s="52"/>
      <c r="U3012" s="52"/>
      <c r="V3012" s="52"/>
    </row>
    <row r="3013" spans="1:22" ht="13.2">
      <c r="A3013" s="46"/>
      <c r="B3013" s="55"/>
      <c r="C3013" s="55"/>
      <c r="D3013" s="56"/>
      <c r="E3013" s="49"/>
      <c r="F3013" s="48"/>
      <c r="G3013" s="49"/>
      <c r="H3013" s="49"/>
      <c r="I3013" s="49"/>
      <c r="J3013" s="49"/>
      <c r="K3013" s="48"/>
      <c r="L3013" s="48"/>
      <c r="M3013" s="51"/>
      <c r="N3013" s="49"/>
      <c r="O3013" s="49"/>
      <c r="P3013" s="52"/>
      <c r="Q3013" s="52"/>
      <c r="R3013" s="52"/>
      <c r="S3013" s="52"/>
      <c r="T3013" s="52"/>
      <c r="U3013" s="52"/>
      <c r="V3013" s="52"/>
    </row>
    <row r="3014" spans="1:22" ht="13.2">
      <c r="A3014" s="46"/>
      <c r="B3014" s="55"/>
      <c r="C3014" s="55"/>
      <c r="D3014" s="56"/>
      <c r="E3014" s="49"/>
      <c r="F3014" s="48"/>
      <c r="G3014" s="49"/>
      <c r="H3014" s="49"/>
      <c r="I3014" s="49"/>
      <c r="J3014" s="49"/>
      <c r="K3014" s="48"/>
      <c r="L3014" s="48"/>
      <c r="M3014" s="51"/>
      <c r="N3014" s="49"/>
      <c r="O3014" s="49"/>
      <c r="P3014" s="52"/>
      <c r="Q3014" s="52"/>
      <c r="R3014" s="52"/>
      <c r="S3014" s="52"/>
      <c r="T3014" s="52"/>
      <c r="U3014" s="52"/>
      <c r="V3014" s="52"/>
    </row>
    <row r="3015" spans="1:22" ht="13.2">
      <c r="A3015" s="46"/>
      <c r="B3015" s="55"/>
      <c r="C3015" s="55"/>
      <c r="D3015" s="56"/>
      <c r="E3015" s="49"/>
      <c r="F3015" s="48"/>
      <c r="G3015" s="49"/>
      <c r="H3015" s="49"/>
      <c r="I3015" s="49"/>
      <c r="J3015" s="49"/>
      <c r="K3015" s="48"/>
      <c r="L3015" s="48"/>
      <c r="M3015" s="51"/>
      <c r="N3015" s="49"/>
      <c r="O3015" s="49"/>
      <c r="P3015" s="52"/>
      <c r="Q3015" s="52"/>
      <c r="R3015" s="52"/>
      <c r="S3015" s="52"/>
      <c r="T3015" s="52"/>
      <c r="U3015" s="52"/>
      <c r="V3015" s="52"/>
    </row>
    <row r="3016" spans="1:22" ht="13.2">
      <c r="A3016" s="46"/>
      <c r="B3016" s="55"/>
      <c r="C3016" s="55"/>
      <c r="D3016" s="56"/>
      <c r="E3016" s="49"/>
      <c r="F3016" s="48"/>
      <c r="G3016" s="49"/>
      <c r="H3016" s="49"/>
      <c r="I3016" s="49"/>
      <c r="J3016" s="49"/>
      <c r="K3016" s="48"/>
      <c r="L3016" s="48"/>
      <c r="M3016" s="51"/>
      <c r="N3016" s="49"/>
      <c r="O3016" s="49"/>
      <c r="P3016" s="52"/>
      <c r="Q3016" s="52"/>
      <c r="R3016" s="52"/>
      <c r="S3016" s="52"/>
      <c r="T3016" s="52"/>
      <c r="U3016" s="52"/>
      <c r="V3016" s="52"/>
    </row>
    <row r="3017" spans="1:22" ht="13.2">
      <c r="A3017" s="46"/>
      <c r="B3017" s="55"/>
      <c r="C3017" s="55"/>
      <c r="D3017" s="56"/>
      <c r="E3017" s="49"/>
      <c r="F3017" s="48"/>
      <c r="G3017" s="49"/>
      <c r="H3017" s="49"/>
      <c r="I3017" s="49"/>
      <c r="J3017" s="49"/>
      <c r="K3017" s="48"/>
      <c r="L3017" s="48"/>
      <c r="M3017" s="51"/>
      <c r="N3017" s="49"/>
      <c r="O3017" s="49"/>
      <c r="P3017" s="52"/>
      <c r="Q3017" s="52"/>
      <c r="R3017" s="52"/>
      <c r="S3017" s="52"/>
      <c r="T3017" s="52"/>
      <c r="U3017" s="52"/>
      <c r="V3017" s="52"/>
    </row>
    <row r="3018" spans="1:22" ht="13.2">
      <c r="A3018" s="46"/>
      <c r="B3018" s="55"/>
      <c r="C3018" s="55"/>
      <c r="D3018" s="56"/>
      <c r="E3018" s="49"/>
      <c r="F3018" s="48"/>
      <c r="G3018" s="49"/>
      <c r="H3018" s="49"/>
      <c r="I3018" s="49"/>
      <c r="J3018" s="49"/>
      <c r="K3018" s="48"/>
      <c r="L3018" s="48"/>
      <c r="M3018" s="51"/>
      <c r="N3018" s="49"/>
      <c r="O3018" s="49"/>
      <c r="P3018" s="52"/>
      <c r="Q3018" s="52"/>
      <c r="R3018" s="52"/>
      <c r="S3018" s="52"/>
      <c r="T3018" s="52"/>
      <c r="U3018" s="52"/>
      <c r="V3018" s="52"/>
    </row>
    <row r="3019" spans="1:22" ht="13.2">
      <c r="A3019" s="46"/>
      <c r="B3019" s="55"/>
      <c r="C3019" s="55"/>
      <c r="D3019" s="56"/>
      <c r="E3019" s="49"/>
      <c r="F3019" s="48"/>
      <c r="G3019" s="49"/>
      <c r="H3019" s="49"/>
      <c r="I3019" s="49"/>
      <c r="J3019" s="49"/>
      <c r="K3019" s="48"/>
      <c r="L3019" s="48"/>
      <c r="M3019" s="51"/>
      <c r="N3019" s="49"/>
      <c r="O3019" s="49"/>
      <c r="P3019" s="52"/>
      <c r="Q3019" s="52"/>
      <c r="R3019" s="52"/>
      <c r="S3019" s="52"/>
      <c r="T3019" s="52"/>
      <c r="U3019" s="52"/>
      <c r="V3019" s="52"/>
    </row>
    <row r="3020" spans="1:22" ht="13.2">
      <c r="A3020" s="46"/>
      <c r="B3020" s="55"/>
      <c r="C3020" s="55"/>
      <c r="D3020" s="56"/>
      <c r="E3020" s="49"/>
      <c r="F3020" s="48"/>
      <c r="G3020" s="49"/>
      <c r="H3020" s="49"/>
      <c r="I3020" s="49"/>
      <c r="J3020" s="49"/>
      <c r="K3020" s="48"/>
      <c r="L3020" s="48"/>
      <c r="M3020" s="51"/>
      <c r="N3020" s="49"/>
      <c r="O3020" s="49"/>
      <c r="P3020" s="52"/>
      <c r="Q3020" s="52"/>
      <c r="R3020" s="52"/>
      <c r="S3020" s="52"/>
      <c r="T3020" s="52"/>
      <c r="U3020" s="52"/>
      <c r="V3020" s="52"/>
    </row>
    <row r="3021" spans="1:22" ht="13.2">
      <c r="A3021" s="46"/>
      <c r="B3021" s="55"/>
      <c r="C3021" s="55"/>
      <c r="D3021" s="56"/>
      <c r="E3021" s="49"/>
      <c r="F3021" s="48"/>
      <c r="G3021" s="49"/>
      <c r="H3021" s="49"/>
      <c r="I3021" s="49"/>
      <c r="J3021" s="49"/>
      <c r="K3021" s="48"/>
      <c r="L3021" s="48"/>
      <c r="M3021" s="51"/>
      <c r="N3021" s="49"/>
      <c r="O3021" s="49"/>
      <c r="P3021" s="52"/>
      <c r="Q3021" s="52"/>
      <c r="R3021" s="52"/>
      <c r="S3021" s="52"/>
      <c r="T3021" s="52"/>
      <c r="U3021" s="52"/>
      <c r="V3021" s="52"/>
    </row>
    <row r="3022" spans="1:22" ht="13.2">
      <c r="A3022" s="46"/>
      <c r="B3022" s="55"/>
      <c r="C3022" s="55"/>
      <c r="D3022" s="56"/>
      <c r="E3022" s="49"/>
      <c r="F3022" s="48"/>
      <c r="G3022" s="49"/>
      <c r="H3022" s="49"/>
      <c r="I3022" s="49"/>
      <c r="J3022" s="49"/>
      <c r="K3022" s="48"/>
      <c r="L3022" s="48"/>
      <c r="M3022" s="51"/>
      <c r="N3022" s="49"/>
      <c r="O3022" s="49"/>
      <c r="P3022" s="52"/>
      <c r="Q3022" s="52"/>
      <c r="R3022" s="52"/>
      <c r="S3022" s="52"/>
      <c r="T3022" s="52"/>
      <c r="U3022" s="52"/>
      <c r="V3022" s="52"/>
    </row>
    <row r="3023" spans="1:22" ht="13.2">
      <c r="A3023" s="46"/>
      <c r="B3023" s="55"/>
      <c r="C3023" s="55"/>
      <c r="D3023" s="56"/>
      <c r="E3023" s="49"/>
      <c r="F3023" s="48"/>
      <c r="G3023" s="49"/>
      <c r="H3023" s="49"/>
      <c r="I3023" s="49"/>
      <c r="J3023" s="49"/>
      <c r="K3023" s="48"/>
      <c r="L3023" s="48"/>
      <c r="M3023" s="51"/>
      <c r="N3023" s="49"/>
      <c r="O3023" s="49"/>
      <c r="P3023" s="52"/>
      <c r="Q3023" s="52"/>
      <c r="R3023" s="52"/>
      <c r="S3023" s="52"/>
      <c r="T3023" s="52"/>
      <c r="U3023" s="52"/>
      <c r="V3023" s="52"/>
    </row>
    <row r="3024" spans="1:22" ht="13.2">
      <c r="A3024" s="46"/>
      <c r="B3024" s="55"/>
      <c r="C3024" s="55"/>
      <c r="D3024" s="56"/>
      <c r="E3024" s="49"/>
      <c r="F3024" s="48"/>
      <c r="G3024" s="49"/>
      <c r="H3024" s="49"/>
      <c r="I3024" s="49"/>
      <c r="J3024" s="49"/>
      <c r="K3024" s="48"/>
      <c r="L3024" s="48"/>
      <c r="M3024" s="51"/>
      <c r="N3024" s="49"/>
      <c r="O3024" s="49"/>
      <c r="P3024" s="52"/>
      <c r="Q3024" s="52"/>
      <c r="R3024" s="52"/>
      <c r="S3024" s="52"/>
      <c r="T3024" s="52"/>
      <c r="U3024" s="52"/>
      <c r="V3024" s="52"/>
    </row>
    <row r="3025" spans="1:22" ht="13.2">
      <c r="A3025" s="46"/>
      <c r="B3025" s="55"/>
      <c r="C3025" s="55"/>
      <c r="D3025" s="56"/>
      <c r="E3025" s="49"/>
      <c r="F3025" s="48"/>
      <c r="G3025" s="49"/>
      <c r="H3025" s="49"/>
      <c r="I3025" s="49"/>
      <c r="J3025" s="49"/>
      <c r="K3025" s="48"/>
      <c r="L3025" s="48"/>
      <c r="M3025" s="51"/>
      <c r="N3025" s="49"/>
      <c r="O3025" s="49"/>
      <c r="P3025" s="52"/>
      <c r="Q3025" s="52"/>
      <c r="R3025" s="52"/>
      <c r="S3025" s="52"/>
      <c r="T3025" s="52"/>
      <c r="U3025" s="52"/>
      <c r="V3025" s="52"/>
    </row>
    <row r="3026" spans="1:22" ht="13.2">
      <c r="A3026" s="46"/>
      <c r="B3026" s="55"/>
      <c r="C3026" s="55"/>
      <c r="D3026" s="56"/>
      <c r="E3026" s="49"/>
      <c r="F3026" s="48"/>
      <c r="G3026" s="49"/>
      <c r="H3026" s="49"/>
      <c r="I3026" s="49"/>
      <c r="J3026" s="49"/>
      <c r="K3026" s="48"/>
      <c r="L3026" s="48"/>
      <c r="M3026" s="51"/>
      <c r="N3026" s="49"/>
      <c r="O3026" s="49"/>
      <c r="P3026" s="52"/>
      <c r="Q3026" s="52"/>
      <c r="R3026" s="52"/>
      <c r="S3026" s="52"/>
      <c r="T3026" s="52"/>
      <c r="U3026" s="52"/>
      <c r="V3026" s="52"/>
    </row>
    <row r="3027" spans="1:22" ht="13.2">
      <c r="A3027" s="46"/>
      <c r="B3027" s="55"/>
      <c r="C3027" s="55"/>
      <c r="D3027" s="56"/>
      <c r="E3027" s="49"/>
      <c r="F3027" s="48"/>
      <c r="G3027" s="49"/>
      <c r="H3027" s="49"/>
      <c r="I3027" s="49"/>
      <c r="J3027" s="49"/>
      <c r="K3027" s="48"/>
      <c r="L3027" s="48"/>
      <c r="M3027" s="51"/>
      <c r="N3027" s="49"/>
      <c r="O3027" s="49"/>
      <c r="P3027" s="52"/>
      <c r="Q3027" s="52"/>
      <c r="R3027" s="52"/>
      <c r="S3027" s="52"/>
      <c r="T3027" s="52"/>
      <c r="U3027" s="52"/>
      <c r="V3027" s="52"/>
    </row>
    <row r="3028" spans="1:22" ht="13.2">
      <c r="A3028" s="46"/>
      <c r="B3028" s="55"/>
      <c r="C3028" s="55"/>
      <c r="D3028" s="56"/>
      <c r="E3028" s="49"/>
      <c r="F3028" s="48"/>
      <c r="G3028" s="49"/>
      <c r="H3028" s="49"/>
      <c r="I3028" s="49"/>
      <c r="J3028" s="49"/>
      <c r="K3028" s="48"/>
      <c r="L3028" s="48"/>
      <c r="M3028" s="51"/>
      <c r="N3028" s="49"/>
      <c r="O3028" s="49"/>
      <c r="P3028" s="52"/>
      <c r="Q3028" s="52"/>
      <c r="R3028" s="52"/>
      <c r="S3028" s="52"/>
      <c r="T3028" s="52"/>
      <c r="U3028" s="52"/>
      <c r="V3028" s="52"/>
    </row>
    <row r="3029" spans="1:22" ht="13.2">
      <c r="A3029" s="46"/>
      <c r="B3029" s="55"/>
      <c r="C3029" s="55"/>
      <c r="D3029" s="56"/>
      <c r="E3029" s="49"/>
      <c r="F3029" s="48"/>
      <c r="G3029" s="49"/>
      <c r="H3029" s="49"/>
      <c r="I3029" s="49"/>
      <c r="J3029" s="49"/>
      <c r="K3029" s="48"/>
      <c r="L3029" s="48"/>
      <c r="M3029" s="51"/>
      <c r="N3029" s="49"/>
      <c r="O3029" s="49"/>
      <c r="P3029" s="52"/>
      <c r="Q3029" s="52"/>
      <c r="R3029" s="52"/>
      <c r="S3029" s="52"/>
      <c r="T3029" s="52"/>
      <c r="U3029" s="52"/>
      <c r="V3029" s="52"/>
    </row>
    <row r="3030" spans="1:22" ht="13.2">
      <c r="A3030" s="46"/>
      <c r="B3030" s="55"/>
      <c r="C3030" s="55"/>
      <c r="D3030" s="56"/>
      <c r="E3030" s="49"/>
      <c r="F3030" s="48"/>
      <c r="G3030" s="49"/>
      <c r="H3030" s="49"/>
      <c r="I3030" s="49"/>
      <c r="J3030" s="49"/>
      <c r="K3030" s="48"/>
      <c r="L3030" s="48"/>
      <c r="M3030" s="51"/>
      <c r="N3030" s="49"/>
      <c r="O3030" s="49"/>
      <c r="P3030" s="52"/>
      <c r="Q3030" s="52"/>
      <c r="R3030" s="52"/>
      <c r="S3030" s="52"/>
      <c r="T3030" s="52"/>
      <c r="U3030" s="52"/>
      <c r="V3030" s="52"/>
    </row>
    <row r="3031" spans="1:22" ht="13.2">
      <c r="A3031" s="46"/>
      <c r="B3031" s="55"/>
      <c r="C3031" s="55"/>
      <c r="D3031" s="56"/>
      <c r="E3031" s="49"/>
      <c r="F3031" s="48"/>
      <c r="G3031" s="49"/>
      <c r="H3031" s="49"/>
      <c r="I3031" s="49"/>
      <c r="J3031" s="49"/>
      <c r="K3031" s="48"/>
      <c r="L3031" s="48"/>
      <c r="M3031" s="51"/>
      <c r="N3031" s="49"/>
      <c r="O3031" s="49"/>
      <c r="P3031" s="52"/>
      <c r="Q3031" s="52"/>
      <c r="R3031" s="52"/>
      <c r="S3031" s="52"/>
      <c r="T3031" s="52"/>
      <c r="U3031" s="52"/>
      <c r="V3031" s="52"/>
    </row>
    <row r="3032" spans="1:22" ht="13.2">
      <c r="A3032" s="46"/>
      <c r="B3032" s="55"/>
      <c r="C3032" s="55"/>
      <c r="D3032" s="56"/>
      <c r="E3032" s="49"/>
      <c r="F3032" s="48"/>
      <c r="G3032" s="49"/>
      <c r="H3032" s="49"/>
      <c r="I3032" s="49"/>
      <c r="J3032" s="49"/>
      <c r="K3032" s="48"/>
      <c r="L3032" s="48"/>
      <c r="M3032" s="51"/>
      <c r="N3032" s="49"/>
      <c r="O3032" s="49"/>
      <c r="P3032" s="52"/>
      <c r="Q3032" s="52"/>
      <c r="R3032" s="52"/>
      <c r="S3032" s="52"/>
      <c r="T3032" s="52"/>
      <c r="U3032" s="52"/>
      <c r="V3032" s="52"/>
    </row>
    <row r="3033" spans="1:22" ht="13.2">
      <c r="A3033" s="46"/>
      <c r="B3033" s="55"/>
      <c r="C3033" s="55"/>
      <c r="D3033" s="56"/>
      <c r="E3033" s="49"/>
      <c r="F3033" s="48"/>
      <c r="G3033" s="49"/>
      <c r="H3033" s="49"/>
      <c r="I3033" s="49"/>
      <c r="J3033" s="49"/>
      <c r="K3033" s="48"/>
      <c r="L3033" s="48"/>
      <c r="M3033" s="51"/>
      <c r="N3033" s="49"/>
      <c r="O3033" s="49"/>
      <c r="P3033" s="52"/>
      <c r="Q3033" s="52"/>
      <c r="R3033" s="52"/>
      <c r="S3033" s="52"/>
      <c r="T3033" s="52"/>
      <c r="U3033" s="52"/>
      <c r="V3033" s="52"/>
    </row>
    <row r="3034" spans="1:22" ht="13.2">
      <c r="A3034" s="46"/>
      <c r="B3034" s="55"/>
      <c r="C3034" s="55"/>
      <c r="D3034" s="56"/>
      <c r="E3034" s="49"/>
      <c r="F3034" s="48"/>
      <c r="G3034" s="49"/>
      <c r="H3034" s="49"/>
      <c r="I3034" s="49"/>
      <c r="J3034" s="49"/>
      <c r="K3034" s="48"/>
      <c r="L3034" s="48"/>
      <c r="M3034" s="51"/>
      <c r="N3034" s="49"/>
      <c r="O3034" s="49"/>
      <c r="P3034" s="52"/>
      <c r="Q3034" s="52"/>
      <c r="R3034" s="52"/>
      <c r="S3034" s="52"/>
      <c r="T3034" s="52"/>
      <c r="U3034" s="52"/>
      <c r="V3034" s="52"/>
    </row>
    <row r="3035" spans="1:22" ht="13.2">
      <c r="A3035" s="46"/>
      <c r="B3035" s="55"/>
      <c r="C3035" s="55"/>
      <c r="D3035" s="56"/>
      <c r="E3035" s="49"/>
      <c r="F3035" s="48"/>
      <c r="G3035" s="49"/>
      <c r="H3035" s="49"/>
      <c r="I3035" s="49"/>
      <c r="J3035" s="49"/>
      <c r="K3035" s="48"/>
      <c r="L3035" s="48"/>
      <c r="M3035" s="51"/>
      <c r="N3035" s="49"/>
      <c r="O3035" s="49"/>
      <c r="P3035" s="52"/>
      <c r="Q3035" s="52"/>
      <c r="R3035" s="52"/>
      <c r="S3035" s="52"/>
      <c r="T3035" s="52"/>
      <c r="U3035" s="52"/>
      <c r="V3035" s="52"/>
    </row>
    <row r="3036" spans="1:22" ht="13.2">
      <c r="A3036" s="46"/>
      <c r="B3036" s="55"/>
      <c r="C3036" s="55"/>
      <c r="D3036" s="56"/>
      <c r="E3036" s="49"/>
      <c r="F3036" s="48"/>
      <c r="G3036" s="49"/>
      <c r="H3036" s="49"/>
      <c r="I3036" s="49"/>
      <c r="J3036" s="49"/>
      <c r="K3036" s="48"/>
      <c r="L3036" s="48"/>
      <c r="M3036" s="51"/>
      <c r="N3036" s="49"/>
      <c r="O3036" s="49"/>
      <c r="P3036" s="52"/>
      <c r="Q3036" s="52"/>
      <c r="R3036" s="52"/>
      <c r="S3036" s="52"/>
      <c r="T3036" s="52"/>
      <c r="U3036" s="52"/>
      <c r="V3036" s="52"/>
    </row>
    <row r="3037" spans="1:22" ht="13.2">
      <c r="A3037" s="46"/>
      <c r="B3037" s="55"/>
      <c r="C3037" s="55"/>
      <c r="D3037" s="56"/>
      <c r="E3037" s="49"/>
      <c r="F3037" s="48"/>
      <c r="G3037" s="49"/>
      <c r="H3037" s="49"/>
      <c r="I3037" s="49"/>
      <c r="J3037" s="49"/>
      <c r="K3037" s="48"/>
      <c r="L3037" s="48"/>
      <c r="M3037" s="51"/>
      <c r="N3037" s="49"/>
      <c r="O3037" s="49"/>
      <c r="P3037" s="52"/>
      <c r="Q3037" s="52"/>
      <c r="R3037" s="52"/>
      <c r="S3037" s="52"/>
      <c r="T3037" s="52"/>
      <c r="U3037" s="52"/>
      <c r="V3037" s="52"/>
    </row>
    <row r="3038" spans="1:22" ht="13.2">
      <c r="A3038" s="46"/>
      <c r="B3038" s="55"/>
      <c r="C3038" s="55"/>
      <c r="D3038" s="56"/>
      <c r="E3038" s="49"/>
      <c r="F3038" s="48"/>
      <c r="G3038" s="49"/>
      <c r="H3038" s="49"/>
      <c r="I3038" s="49"/>
      <c r="J3038" s="49"/>
      <c r="K3038" s="48"/>
      <c r="L3038" s="48"/>
      <c r="M3038" s="51"/>
      <c r="N3038" s="49"/>
      <c r="O3038" s="49"/>
      <c r="P3038" s="52"/>
      <c r="Q3038" s="52"/>
      <c r="R3038" s="52"/>
      <c r="S3038" s="52"/>
      <c r="T3038" s="52"/>
      <c r="U3038" s="52"/>
      <c r="V3038" s="52"/>
    </row>
    <row r="3039" spans="1:22" ht="13.2">
      <c r="A3039" s="46"/>
      <c r="B3039" s="55"/>
      <c r="C3039" s="55"/>
      <c r="D3039" s="56"/>
      <c r="E3039" s="49"/>
      <c r="F3039" s="48"/>
      <c r="G3039" s="49"/>
      <c r="H3039" s="49"/>
      <c r="I3039" s="49"/>
      <c r="J3039" s="49"/>
      <c r="K3039" s="48"/>
      <c r="L3039" s="48"/>
      <c r="M3039" s="51"/>
      <c r="N3039" s="49"/>
      <c r="O3039" s="49"/>
      <c r="P3039" s="52"/>
      <c r="Q3039" s="52"/>
      <c r="R3039" s="52"/>
      <c r="S3039" s="52"/>
      <c r="T3039" s="52"/>
      <c r="U3039" s="52"/>
      <c r="V3039" s="52"/>
    </row>
    <row r="3040" spans="1:22" ht="13.2">
      <c r="A3040" s="46"/>
      <c r="B3040" s="55"/>
      <c r="C3040" s="55"/>
      <c r="D3040" s="56"/>
      <c r="E3040" s="49"/>
      <c r="F3040" s="48"/>
      <c r="G3040" s="49"/>
      <c r="H3040" s="49"/>
      <c r="I3040" s="49"/>
      <c r="J3040" s="49"/>
      <c r="K3040" s="48"/>
      <c r="L3040" s="48"/>
      <c r="M3040" s="51"/>
      <c r="N3040" s="49"/>
      <c r="O3040" s="49"/>
      <c r="P3040" s="52"/>
      <c r="Q3040" s="52"/>
      <c r="R3040" s="52"/>
      <c r="S3040" s="52"/>
      <c r="T3040" s="52"/>
      <c r="U3040" s="52"/>
      <c r="V3040" s="52"/>
    </row>
    <row r="3041" spans="1:22" ht="13.2">
      <c r="A3041" s="46"/>
      <c r="B3041" s="55"/>
      <c r="C3041" s="55"/>
      <c r="D3041" s="56"/>
      <c r="E3041" s="49"/>
      <c r="F3041" s="48"/>
      <c r="G3041" s="49"/>
      <c r="H3041" s="49"/>
      <c r="I3041" s="49"/>
      <c r="J3041" s="49"/>
      <c r="K3041" s="48"/>
      <c r="L3041" s="48"/>
      <c r="M3041" s="51"/>
      <c r="N3041" s="49"/>
      <c r="O3041" s="49"/>
      <c r="P3041" s="52"/>
      <c r="Q3041" s="52"/>
      <c r="R3041" s="52"/>
      <c r="S3041" s="52"/>
      <c r="T3041" s="52"/>
      <c r="U3041" s="52"/>
      <c r="V3041" s="52"/>
    </row>
  </sheetData>
  <autoFilter ref="C1:V1011"/>
  <conditionalFormatting sqref="A1:A3041">
    <cfRule type="containsText" dxfId="0" priority="1" operator="containsText" text="Stores">
      <formula>NOT(ISERROR(SEARCH(("Stores"),(A1))))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19"/>
  <sheetViews>
    <sheetView workbookViewId="0">
      <pane ySplit="2" topLeftCell="A3" activePane="bottomLeft" state="frozen"/>
      <selection pane="bottomLeft" activeCell="B4" sqref="B4"/>
    </sheetView>
  </sheetViews>
  <sheetFormatPr defaultColWidth="17.33203125" defaultRowHeight="15" customHeight="1"/>
  <cols>
    <col min="1" max="1" width="10.6640625" customWidth="1"/>
    <col min="2" max="2" width="10.5546875" customWidth="1"/>
    <col min="3" max="3" width="9.5546875" customWidth="1"/>
    <col min="4" max="4" width="5.109375" customWidth="1"/>
    <col min="5" max="5" width="14.5546875" customWidth="1"/>
    <col min="6" max="6" width="6.88671875" customWidth="1"/>
    <col min="7" max="7" width="33" customWidth="1"/>
    <col min="8" max="8" width="21.109375" customWidth="1"/>
    <col min="9" max="9" width="16.5546875" customWidth="1"/>
    <col min="10" max="10" width="11.44140625" customWidth="1"/>
    <col min="11" max="11" width="12.109375" customWidth="1"/>
    <col min="12" max="12" width="14.6640625" customWidth="1"/>
    <col min="13" max="13" width="17.5546875" customWidth="1"/>
    <col min="14" max="14" width="21.6640625" customWidth="1"/>
    <col min="15" max="15" width="18.6640625" customWidth="1"/>
    <col min="16" max="16" width="17.88671875" customWidth="1"/>
  </cols>
  <sheetData>
    <row r="1" spans="1:16" ht="15" customHeight="1">
      <c r="A1" s="1" t="str">
        <f ca="1">IFERROR(__xludf.DUMMYFUNCTION("importrange(""https://docs.google.com/spreadsheets/d/1ELWMJqFEt5Ui57S29BFlEr4ickmi4JBJkSkDW7xCxf8/edit#gid=1719575284"",""National!A:P"")"),"National")</f>
        <v>National</v>
      </c>
      <c r="B1" s="2"/>
      <c r="C1" s="2"/>
      <c r="D1" s="2"/>
      <c r="E1" s="58" t="s">
        <v>65</v>
      </c>
      <c r="F1" s="59"/>
      <c r="G1" s="3" t="s">
        <v>66</v>
      </c>
      <c r="H1" s="4" t="s">
        <v>67</v>
      </c>
      <c r="I1" s="5">
        <v>43112</v>
      </c>
      <c r="J1" s="60" t="s">
        <v>68</v>
      </c>
      <c r="K1" s="61"/>
      <c r="L1" s="59"/>
      <c r="M1" s="60" t="s">
        <v>69</v>
      </c>
      <c r="N1" s="61"/>
      <c r="O1" s="59"/>
      <c r="P1" s="6"/>
    </row>
    <row r="2" spans="1:16" ht="15" customHeight="1">
      <c r="A2" s="7" t="s">
        <v>70</v>
      </c>
      <c r="B2" s="8" t="s">
        <v>71</v>
      </c>
      <c r="C2" s="8" t="s">
        <v>0</v>
      </c>
      <c r="D2" s="8" t="s">
        <v>1</v>
      </c>
      <c r="E2" s="9" t="s">
        <v>2</v>
      </c>
      <c r="F2" s="8" t="s">
        <v>72</v>
      </c>
      <c r="G2" s="8" t="s">
        <v>73</v>
      </c>
      <c r="H2" s="8" t="s">
        <v>74</v>
      </c>
      <c r="I2" s="8" t="s">
        <v>75</v>
      </c>
      <c r="J2" s="10" t="s">
        <v>76</v>
      </c>
      <c r="K2" s="10" t="s">
        <v>77</v>
      </c>
      <c r="L2" s="11" t="s">
        <v>78</v>
      </c>
      <c r="M2" s="12" t="s">
        <v>79</v>
      </c>
      <c r="N2" s="12" t="s">
        <v>80</v>
      </c>
      <c r="O2" s="13" t="s">
        <v>81</v>
      </c>
      <c r="P2" s="8" t="s">
        <v>82</v>
      </c>
    </row>
    <row r="3" spans="1:16" ht="15" customHeight="1">
      <c r="A3" t="s">
        <v>83</v>
      </c>
      <c r="B3" t="s">
        <v>83</v>
      </c>
      <c r="C3" t="s">
        <v>83</v>
      </c>
      <c r="F3" t="s">
        <v>83</v>
      </c>
      <c r="G3" t="s">
        <v>83</v>
      </c>
      <c r="H3" t="s">
        <v>83</v>
      </c>
      <c r="I3" t="s">
        <v>83</v>
      </c>
      <c r="J3" s="14" t="s">
        <v>83</v>
      </c>
      <c r="K3" s="14" t="s">
        <v>83</v>
      </c>
      <c r="L3" s="14" t="s">
        <v>83</v>
      </c>
      <c r="M3" s="14" t="s">
        <v>17</v>
      </c>
      <c r="N3" s="14" t="s">
        <v>17</v>
      </c>
      <c r="O3" s="14" t="s">
        <v>83</v>
      </c>
      <c r="P3" s="14" t="s">
        <v>17</v>
      </c>
    </row>
    <row r="4" spans="1:16" ht="15" customHeight="1">
      <c r="A4" t="s">
        <v>84</v>
      </c>
      <c r="B4" t="s">
        <v>85</v>
      </c>
      <c r="C4" t="s">
        <v>25</v>
      </c>
      <c r="D4" t="s">
        <v>86</v>
      </c>
      <c r="E4" t="s">
        <v>87</v>
      </c>
      <c r="F4">
        <v>2636</v>
      </c>
      <c r="G4" t="s">
        <v>88</v>
      </c>
      <c r="H4" t="s">
        <v>89</v>
      </c>
      <c r="I4" t="s">
        <v>90</v>
      </c>
      <c r="J4" s="14">
        <v>43031</v>
      </c>
      <c r="K4" s="14">
        <v>43031</v>
      </c>
      <c r="L4" s="14">
        <v>43031</v>
      </c>
      <c r="M4" s="14">
        <v>43059</v>
      </c>
      <c r="N4" s="14" t="s">
        <v>17</v>
      </c>
      <c r="O4" s="14">
        <v>43160</v>
      </c>
      <c r="P4" s="14" t="s">
        <v>17</v>
      </c>
    </row>
    <row r="5" spans="1:16" ht="15" customHeight="1">
      <c r="A5" t="s">
        <v>84</v>
      </c>
      <c r="B5" t="s">
        <v>85</v>
      </c>
      <c r="C5" t="s">
        <v>25</v>
      </c>
      <c r="D5" t="s">
        <v>91</v>
      </c>
      <c r="E5" t="s">
        <v>92</v>
      </c>
      <c r="F5">
        <v>2570</v>
      </c>
      <c r="G5" t="s">
        <v>93</v>
      </c>
      <c r="H5" t="s">
        <v>89</v>
      </c>
      <c r="I5" t="s">
        <v>94</v>
      </c>
      <c r="J5" s="14">
        <v>43107</v>
      </c>
      <c r="K5" s="14">
        <v>43107</v>
      </c>
      <c r="L5" s="14">
        <v>43107</v>
      </c>
      <c r="M5" s="14">
        <v>43073</v>
      </c>
      <c r="N5" s="14" t="s">
        <v>17</v>
      </c>
      <c r="O5" s="14">
        <v>43174</v>
      </c>
      <c r="P5" s="14" t="s">
        <v>17</v>
      </c>
    </row>
    <row r="6" spans="1:16" ht="15" customHeight="1">
      <c r="A6" t="s">
        <v>84</v>
      </c>
      <c r="B6" t="s">
        <v>85</v>
      </c>
      <c r="C6" t="s">
        <v>25</v>
      </c>
      <c r="D6" t="s">
        <v>95</v>
      </c>
      <c r="E6" t="s">
        <v>96</v>
      </c>
      <c r="F6">
        <v>2513</v>
      </c>
      <c r="G6" t="s">
        <v>97</v>
      </c>
      <c r="H6" t="s">
        <v>89</v>
      </c>
      <c r="I6" t="s">
        <v>98</v>
      </c>
      <c r="J6" s="14">
        <v>43038</v>
      </c>
      <c r="K6" s="14">
        <v>43038</v>
      </c>
      <c r="L6" s="14">
        <v>43038</v>
      </c>
      <c r="M6" s="14">
        <v>43080</v>
      </c>
      <c r="N6" s="14" t="s">
        <v>17</v>
      </c>
      <c r="O6" s="14">
        <v>43181</v>
      </c>
      <c r="P6" s="14" t="s">
        <v>17</v>
      </c>
    </row>
    <row r="7" spans="1:16" ht="15" customHeight="1">
      <c r="A7" t="s">
        <v>84</v>
      </c>
      <c r="B7" t="s">
        <v>85</v>
      </c>
      <c r="C7" t="s">
        <v>99</v>
      </c>
      <c r="D7" t="s">
        <v>100</v>
      </c>
      <c r="E7" t="s">
        <v>101</v>
      </c>
      <c r="F7">
        <v>5653</v>
      </c>
      <c r="G7" t="s">
        <v>102</v>
      </c>
      <c r="H7" t="s">
        <v>89</v>
      </c>
      <c r="I7" t="s">
        <v>103</v>
      </c>
      <c r="J7" s="14">
        <v>43132</v>
      </c>
      <c r="K7" s="14">
        <v>43132</v>
      </c>
      <c r="L7" s="14">
        <v>43132</v>
      </c>
      <c r="M7" s="14">
        <v>43080</v>
      </c>
      <c r="N7" s="14" t="s">
        <v>17</v>
      </c>
      <c r="O7" s="14">
        <v>43181</v>
      </c>
      <c r="P7" s="14" t="s">
        <v>104</v>
      </c>
    </row>
    <row r="8" spans="1:16" ht="15" customHeight="1">
      <c r="A8" t="s">
        <v>84</v>
      </c>
      <c r="B8" t="s">
        <v>85</v>
      </c>
      <c r="C8" t="s">
        <v>105</v>
      </c>
      <c r="D8" t="s">
        <v>95</v>
      </c>
      <c r="E8" t="s">
        <v>106</v>
      </c>
      <c r="F8">
        <v>3153</v>
      </c>
      <c r="G8" t="s">
        <v>107</v>
      </c>
      <c r="H8" t="s">
        <v>89</v>
      </c>
      <c r="I8" t="s">
        <v>108</v>
      </c>
      <c r="J8" s="14">
        <v>43122</v>
      </c>
      <c r="K8" s="14">
        <v>43122</v>
      </c>
      <c r="L8" s="14">
        <v>43122</v>
      </c>
      <c r="M8" s="14">
        <v>43080</v>
      </c>
      <c r="N8" s="14" t="s">
        <v>17</v>
      </c>
      <c r="O8" s="14">
        <v>43181</v>
      </c>
      <c r="P8" s="14" t="s">
        <v>17</v>
      </c>
    </row>
    <row r="9" spans="1:16" ht="15" customHeight="1">
      <c r="A9" t="s">
        <v>84</v>
      </c>
      <c r="B9" t="s">
        <v>85</v>
      </c>
      <c r="C9" t="s">
        <v>13</v>
      </c>
      <c r="D9" t="s">
        <v>95</v>
      </c>
      <c r="E9" t="s">
        <v>109</v>
      </c>
      <c r="F9">
        <v>4351</v>
      </c>
      <c r="G9" t="s">
        <v>110</v>
      </c>
      <c r="H9" t="s">
        <v>89</v>
      </c>
      <c r="I9" t="s">
        <v>111</v>
      </c>
      <c r="J9" s="14">
        <v>43117</v>
      </c>
      <c r="K9" s="14">
        <v>43117</v>
      </c>
      <c r="L9" s="14">
        <v>43117</v>
      </c>
      <c r="M9" s="14">
        <v>43080</v>
      </c>
      <c r="N9" s="14" t="s">
        <v>17</v>
      </c>
      <c r="O9" s="14">
        <v>43181</v>
      </c>
      <c r="P9" s="14" t="s">
        <v>104</v>
      </c>
    </row>
    <row r="10" spans="1:16" ht="15" customHeight="1">
      <c r="A10" t="s">
        <v>114</v>
      </c>
      <c r="B10" t="s">
        <v>115</v>
      </c>
      <c r="C10" t="s">
        <v>116</v>
      </c>
      <c r="D10" t="s">
        <v>32</v>
      </c>
      <c r="E10" t="s">
        <v>117</v>
      </c>
      <c r="F10">
        <v>1816</v>
      </c>
      <c r="G10" t="s">
        <v>118</v>
      </c>
      <c r="H10" t="s">
        <v>119</v>
      </c>
      <c r="J10" s="14">
        <v>42430</v>
      </c>
      <c r="K10" s="14">
        <v>43136</v>
      </c>
      <c r="L10" s="14">
        <v>42430</v>
      </c>
      <c r="M10" s="14">
        <v>43080</v>
      </c>
      <c r="N10" s="14">
        <v>43164</v>
      </c>
      <c r="O10" s="14">
        <v>43194</v>
      </c>
      <c r="P10" s="14" t="s">
        <v>17</v>
      </c>
    </row>
    <row r="11" spans="1:16" ht="15" customHeight="1">
      <c r="A11" t="s">
        <v>114</v>
      </c>
      <c r="B11" t="s">
        <v>85</v>
      </c>
      <c r="C11" t="s">
        <v>13</v>
      </c>
      <c r="D11" t="s">
        <v>95</v>
      </c>
      <c r="E11" t="s">
        <v>120</v>
      </c>
      <c r="F11">
        <v>4416</v>
      </c>
      <c r="G11" t="s">
        <v>121</v>
      </c>
      <c r="H11" t="s">
        <v>89</v>
      </c>
      <c r="I11" t="s">
        <v>123</v>
      </c>
      <c r="J11" s="14">
        <v>43139</v>
      </c>
      <c r="K11" s="14">
        <v>43139</v>
      </c>
      <c r="L11" s="14">
        <v>43139</v>
      </c>
      <c r="M11" s="14">
        <v>43094</v>
      </c>
      <c r="N11" s="14" t="s">
        <v>17</v>
      </c>
      <c r="O11" s="14">
        <v>43195</v>
      </c>
      <c r="P11" s="14" t="s">
        <v>17</v>
      </c>
    </row>
    <row r="12" spans="1:16" ht="15" customHeight="1">
      <c r="A12" t="s">
        <v>114</v>
      </c>
      <c r="B12" t="s">
        <v>115</v>
      </c>
      <c r="C12" t="s">
        <v>116</v>
      </c>
      <c r="D12" t="s">
        <v>32</v>
      </c>
      <c r="E12" t="s">
        <v>124</v>
      </c>
      <c r="F12">
        <v>1240</v>
      </c>
      <c r="G12" t="s">
        <v>125</v>
      </c>
      <c r="H12" t="s">
        <v>126</v>
      </c>
      <c r="J12" s="14">
        <v>43005</v>
      </c>
      <c r="K12" s="14">
        <v>43005</v>
      </c>
      <c r="L12" s="14">
        <v>43005</v>
      </c>
      <c r="M12" s="14">
        <v>43101</v>
      </c>
      <c r="N12" s="14" t="s">
        <v>17</v>
      </c>
      <c r="O12" s="14">
        <v>43200</v>
      </c>
      <c r="P12" s="14" t="s">
        <v>17</v>
      </c>
    </row>
    <row r="13" spans="1:16" ht="15" customHeight="1">
      <c r="A13" t="s">
        <v>114</v>
      </c>
      <c r="B13" t="s">
        <v>85</v>
      </c>
      <c r="C13" t="s">
        <v>116</v>
      </c>
      <c r="D13" t="s">
        <v>86</v>
      </c>
      <c r="E13" t="s">
        <v>128</v>
      </c>
      <c r="F13">
        <v>1154</v>
      </c>
      <c r="G13" t="s">
        <v>129</v>
      </c>
      <c r="H13" t="s">
        <v>89</v>
      </c>
      <c r="I13" t="s">
        <v>130</v>
      </c>
      <c r="J13" s="14">
        <v>43108</v>
      </c>
      <c r="K13" s="14">
        <v>43108</v>
      </c>
      <c r="L13" s="14">
        <v>43108</v>
      </c>
      <c r="M13" s="14">
        <v>43101</v>
      </c>
      <c r="N13" s="14" t="s">
        <v>17</v>
      </c>
      <c r="O13" s="14">
        <v>43201</v>
      </c>
      <c r="P13" s="14" t="s">
        <v>104</v>
      </c>
    </row>
    <row r="14" spans="1:16" ht="15" customHeight="1">
      <c r="A14" t="s">
        <v>114</v>
      </c>
      <c r="B14" t="s">
        <v>85</v>
      </c>
      <c r="C14" t="s">
        <v>105</v>
      </c>
      <c r="D14" t="s">
        <v>95</v>
      </c>
      <c r="E14" t="s">
        <v>106</v>
      </c>
      <c r="F14">
        <v>3298</v>
      </c>
      <c r="G14" t="s">
        <v>137</v>
      </c>
      <c r="H14" t="s">
        <v>89</v>
      </c>
      <c r="I14" t="s">
        <v>138</v>
      </c>
      <c r="J14" s="14">
        <v>43115</v>
      </c>
      <c r="K14" s="14">
        <v>43115</v>
      </c>
      <c r="L14" s="14">
        <v>43115</v>
      </c>
      <c r="M14" s="14">
        <v>43101</v>
      </c>
      <c r="N14" s="14" t="s">
        <v>17</v>
      </c>
      <c r="O14" s="14">
        <v>43202</v>
      </c>
      <c r="P14" s="14" t="s">
        <v>104</v>
      </c>
    </row>
    <row r="15" spans="1:16" ht="15" customHeight="1">
      <c r="A15" t="s">
        <v>114</v>
      </c>
      <c r="B15" t="s">
        <v>85</v>
      </c>
      <c r="C15" t="s">
        <v>105</v>
      </c>
      <c r="D15" t="s">
        <v>139</v>
      </c>
      <c r="E15" t="s">
        <v>140</v>
      </c>
      <c r="F15">
        <v>3130</v>
      </c>
      <c r="G15" t="s">
        <v>141</v>
      </c>
      <c r="H15" t="s">
        <v>89</v>
      </c>
      <c r="I15" t="s">
        <v>142</v>
      </c>
      <c r="J15" s="14">
        <v>43115</v>
      </c>
      <c r="K15" s="14">
        <v>43115</v>
      </c>
      <c r="L15" s="14">
        <v>43115</v>
      </c>
      <c r="M15" s="14">
        <v>43101</v>
      </c>
      <c r="N15" s="14" t="s">
        <v>17</v>
      </c>
      <c r="O15" s="14">
        <v>43203</v>
      </c>
      <c r="P15" s="14" t="s">
        <v>104</v>
      </c>
    </row>
    <row r="16" spans="1:16" ht="15" customHeight="1">
      <c r="A16" t="s">
        <v>114</v>
      </c>
      <c r="B16" t="s">
        <v>115</v>
      </c>
      <c r="C16" t="s">
        <v>105</v>
      </c>
      <c r="D16" t="s">
        <v>143</v>
      </c>
      <c r="E16" t="s">
        <v>143</v>
      </c>
      <c r="F16">
        <v>3676</v>
      </c>
      <c r="G16" t="s">
        <v>144</v>
      </c>
      <c r="H16" t="s">
        <v>126</v>
      </c>
      <c r="J16" s="14">
        <v>43179</v>
      </c>
      <c r="K16" s="14">
        <v>43179</v>
      </c>
      <c r="L16" s="14">
        <v>43179</v>
      </c>
      <c r="M16" s="14">
        <v>43108</v>
      </c>
      <c r="N16" s="14" t="s">
        <v>17</v>
      </c>
      <c r="O16" s="14">
        <v>43208</v>
      </c>
      <c r="P16" s="14" t="s">
        <v>104</v>
      </c>
    </row>
    <row r="17" spans="1:16" ht="15" customHeight="1">
      <c r="A17" t="s">
        <v>114</v>
      </c>
      <c r="B17" t="s">
        <v>85</v>
      </c>
      <c r="C17" t="s">
        <v>25</v>
      </c>
      <c r="D17" t="s">
        <v>139</v>
      </c>
      <c r="E17" t="s">
        <v>145</v>
      </c>
      <c r="F17">
        <v>2710</v>
      </c>
      <c r="G17" t="s">
        <v>146</v>
      </c>
      <c r="H17" t="s">
        <v>147</v>
      </c>
      <c r="I17" t="s">
        <v>148</v>
      </c>
      <c r="J17" s="14">
        <v>43105</v>
      </c>
      <c r="K17" s="14">
        <v>43105</v>
      </c>
      <c r="L17" s="14">
        <v>43105</v>
      </c>
      <c r="M17" s="14">
        <v>43108</v>
      </c>
      <c r="N17" s="14" t="s">
        <v>17</v>
      </c>
      <c r="O17" s="14">
        <v>43209</v>
      </c>
      <c r="P17" s="14" t="s">
        <v>104</v>
      </c>
    </row>
    <row r="18" spans="1:16" ht="15" customHeight="1">
      <c r="A18" t="s">
        <v>114</v>
      </c>
      <c r="B18" t="s">
        <v>85</v>
      </c>
      <c r="C18" t="s">
        <v>105</v>
      </c>
      <c r="D18" t="s">
        <v>95</v>
      </c>
      <c r="E18" t="s">
        <v>149</v>
      </c>
      <c r="F18">
        <v>3283</v>
      </c>
      <c r="G18" t="s">
        <v>150</v>
      </c>
      <c r="H18" t="s">
        <v>89</v>
      </c>
      <c r="I18" t="s">
        <v>151</v>
      </c>
      <c r="J18" s="14">
        <v>43115</v>
      </c>
      <c r="K18" s="14">
        <v>43115</v>
      </c>
      <c r="L18" s="14">
        <v>43115</v>
      </c>
      <c r="M18" s="14">
        <v>43108</v>
      </c>
      <c r="N18" s="14" t="s">
        <v>17</v>
      </c>
      <c r="O18" s="14">
        <v>43209</v>
      </c>
      <c r="P18" s="14" t="s">
        <v>104</v>
      </c>
    </row>
    <row r="19" spans="1:16" ht="15" customHeight="1">
      <c r="A19" t="s">
        <v>114</v>
      </c>
      <c r="B19" t="s">
        <v>85</v>
      </c>
      <c r="C19" t="s">
        <v>13</v>
      </c>
      <c r="D19" t="s">
        <v>86</v>
      </c>
      <c r="E19" t="s">
        <v>152</v>
      </c>
      <c r="F19">
        <v>4327</v>
      </c>
      <c r="G19" t="s">
        <v>153</v>
      </c>
      <c r="H19" t="s">
        <v>89</v>
      </c>
      <c r="I19" t="s">
        <v>123</v>
      </c>
      <c r="J19" s="14">
        <v>43110</v>
      </c>
      <c r="K19" s="14">
        <v>43110</v>
      </c>
      <c r="L19" s="14">
        <v>43110</v>
      </c>
      <c r="M19" s="14">
        <v>43108</v>
      </c>
      <c r="N19" s="14" t="s">
        <v>17</v>
      </c>
      <c r="O19" s="14">
        <v>43209</v>
      </c>
      <c r="P19" s="14" t="s">
        <v>104</v>
      </c>
    </row>
    <row r="20" spans="1:16" ht="15" customHeight="1">
      <c r="A20" t="s">
        <v>114</v>
      </c>
      <c r="B20" t="s">
        <v>85</v>
      </c>
      <c r="C20" t="s">
        <v>116</v>
      </c>
      <c r="D20" t="s">
        <v>95</v>
      </c>
      <c r="E20" t="s">
        <v>155</v>
      </c>
      <c r="F20">
        <v>1092</v>
      </c>
      <c r="G20" t="s">
        <v>156</v>
      </c>
      <c r="H20" t="s">
        <v>89</v>
      </c>
      <c r="I20" t="s">
        <v>157</v>
      </c>
      <c r="J20" s="14">
        <v>43135</v>
      </c>
      <c r="K20" s="14">
        <v>43135</v>
      </c>
      <c r="L20" s="14">
        <v>43135</v>
      </c>
      <c r="M20" s="14">
        <v>43122</v>
      </c>
      <c r="N20" s="14" t="s">
        <v>17</v>
      </c>
      <c r="O20" s="14">
        <v>43223</v>
      </c>
      <c r="P20" s="14" t="s">
        <v>104</v>
      </c>
    </row>
    <row r="21" spans="1:16" ht="15" customHeight="1">
      <c r="A21" t="s">
        <v>114</v>
      </c>
      <c r="B21" t="s">
        <v>85</v>
      </c>
      <c r="C21" t="s">
        <v>25</v>
      </c>
      <c r="D21" t="s">
        <v>91</v>
      </c>
      <c r="E21" t="s">
        <v>92</v>
      </c>
      <c r="F21">
        <v>2702</v>
      </c>
      <c r="G21" t="s">
        <v>158</v>
      </c>
      <c r="H21" t="s">
        <v>89</v>
      </c>
      <c r="I21" t="s">
        <v>159</v>
      </c>
      <c r="J21" s="14">
        <v>43108</v>
      </c>
      <c r="K21" s="14">
        <v>43108</v>
      </c>
      <c r="L21" s="14">
        <v>43108</v>
      </c>
      <c r="M21" s="14">
        <v>43122</v>
      </c>
      <c r="N21" s="14" t="s">
        <v>17</v>
      </c>
      <c r="O21" s="14">
        <v>43223</v>
      </c>
      <c r="P21" s="14" t="s">
        <v>161</v>
      </c>
    </row>
    <row r="22" spans="1:16" ht="15" customHeight="1">
      <c r="A22" t="s">
        <v>114</v>
      </c>
      <c r="B22" t="s">
        <v>85</v>
      </c>
      <c r="C22" t="s">
        <v>105</v>
      </c>
      <c r="D22" t="s">
        <v>100</v>
      </c>
      <c r="E22" t="s">
        <v>162</v>
      </c>
      <c r="F22">
        <v>3210</v>
      </c>
      <c r="G22" t="s">
        <v>164</v>
      </c>
      <c r="H22" t="s">
        <v>89</v>
      </c>
      <c r="I22" t="s">
        <v>108</v>
      </c>
      <c r="J22" s="14">
        <v>43109</v>
      </c>
      <c r="K22" s="14">
        <v>43109</v>
      </c>
      <c r="L22" s="14">
        <v>43109</v>
      </c>
      <c r="M22" s="14">
        <v>43122</v>
      </c>
      <c r="N22" s="14" t="s">
        <v>17</v>
      </c>
      <c r="O22" s="14">
        <v>43223</v>
      </c>
      <c r="P22" s="14" t="s">
        <v>104</v>
      </c>
    </row>
    <row r="23" spans="1:16" ht="15" customHeight="1">
      <c r="A23" t="s">
        <v>114</v>
      </c>
      <c r="B23" t="s">
        <v>85</v>
      </c>
      <c r="C23" t="s">
        <v>105</v>
      </c>
      <c r="D23" t="s">
        <v>95</v>
      </c>
      <c r="E23" t="s">
        <v>165</v>
      </c>
      <c r="F23">
        <v>3310</v>
      </c>
      <c r="G23" t="s">
        <v>166</v>
      </c>
      <c r="H23" t="s">
        <v>89</v>
      </c>
      <c r="I23" t="s">
        <v>151</v>
      </c>
      <c r="J23" s="14">
        <v>43122</v>
      </c>
      <c r="K23" s="14">
        <v>43122</v>
      </c>
      <c r="L23" s="14">
        <v>43122</v>
      </c>
      <c r="M23" s="14">
        <v>43122</v>
      </c>
      <c r="N23" s="14" t="s">
        <v>17</v>
      </c>
      <c r="O23" s="14">
        <v>43224</v>
      </c>
      <c r="P23" s="14" t="s">
        <v>104</v>
      </c>
    </row>
    <row r="24" spans="1:16" ht="15" customHeight="1">
      <c r="A24" t="s">
        <v>114</v>
      </c>
      <c r="B24" t="s">
        <v>115</v>
      </c>
      <c r="C24" t="s">
        <v>116</v>
      </c>
      <c r="D24" t="s">
        <v>143</v>
      </c>
      <c r="E24" t="s">
        <v>143</v>
      </c>
      <c r="F24">
        <v>1211</v>
      </c>
      <c r="G24" t="s">
        <v>170</v>
      </c>
      <c r="H24" t="s">
        <v>119</v>
      </c>
      <c r="J24" s="14">
        <v>43108</v>
      </c>
      <c r="K24" s="14">
        <v>43052</v>
      </c>
      <c r="L24" s="14">
        <v>43108</v>
      </c>
      <c r="M24" s="14">
        <v>43115</v>
      </c>
      <c r="N24" s="14">
        <v>43199</v>
      </c>
      <c r="O24" s="14">
        <v>43231</v>
      </c>
      <c r="P24" s="14" t="s">
        <v>17</v>
      </c>
    </row>
    <row r="25" spans="1:16" ht="15" customHeight="1">
      <c r="A25" t="s">
        <v>114</v>
      </c>
      <c r="B25" t="s">
        <v>115</v>
      </c>
      <c r="C25" t="s">
        <v>116</v>
      </c>
      <c r="D25" t="s">
        <v>32</v>
      </c>
      <c r="E25" t="s">
        <v>117</v>
      </c>
      <c r="F25">
        <v>1716</v>
      </c>
      <c r="G25" t="s">
        <v>172</v>
      </c>
      <c r="H25" t="s">
        <v>126</v>
      </c>
      <c r="J25" s="14">
        <v>43195</v>
      </c>
      <c r="K25" s="14">
        <v>43195</v>
      </c>
      <c r="L25" s="14">
        <v>43195</v>
      </c>
      <c r="M25" s="14">
        <v>43136</v>
      </c>
      <c r="N25" s="14" t="s">
        <v>17</v>
      </c>
      <c r="O25" s="14">
        <v>43236</v>
      </c>
      <c r="P25" s="14" t="s">
        <v>17</v>
      </c>
    </row>
    <row r="26" spans="1:16" ht="15" customHeight="1">
      <c r="A26" t="s">
        <v>114</v>
      </c>
      <c r="B26" t="s">
        <v>85</v>
      </c>
      <c r="C26" t="s">
        <v>116</v>
      </c>
      <c r="D26" t="s">
        <v>139</v>
      </c>
      <c r="E26" t="s">
        <v>173</v>
      </c>
      <c r="F26">
        <v>1771</v>
      </c>
      <c r="G26" t="s">
        <v>174</v>
      </c>
      <c r="H26" t="s">
        <v>89</v>
      </c>
      <c r="I26" t="s">
        <v>175</v>
      </c>
      <c r="J26" s="14">
        <v>43121</v>
      </c>
      <c r="K26" s="14">
        <v>43128</v>
      </c>
      <c r="L26" s="14">
        <v>43121</v>
      </c>
      <c r="M26" s="14">
        <v>43136</v>
      </c>
      <c r="N26" s="14" t="s">
        <v>17</v>
      </c>
      <c r="O26" s="14">
        <v>43236</v>
      </c>
      <c r="P26" s="14" t="s">
        <v>104</v>
      </c>
    </row>
    <row r="27" spans="1:16" ht="15" customHeight="1">
      <c r="A27" t="s">
        <v>114</v>
      </c>
      <c r="B27" t="s">
        <v>85</v>
      </c>
      <c r="C27" t="s">
        <v>116</v>
      </c>
      <c r="D27" t="s">
        <v>100</v>
      </c>
      <c r="E27" t="s">
        <v>178</v>
      </c>
      <c r="F27">
        <v>1069</v>
      </c>
      <c r="G27" t="s">
        <v>179</v>
      </c>
      <c r="H27" t="s">
        <v>89</v>
      </c>
      <c r="I27" t="s">
        <v>157</v>
      </c>
      <c r="J27" s="14">
        <v>43121</v>
      </c>
      <c r="K27" s="14">
        <v>43135</v>
      </c>
      <c r="L27" s="14">
        <v>43121</v>
      </c>
      <c r="M27" s="14">
        <v>43136</v>
      </c>
      <c r="N27" s="14" t="s">
        <v>17</v>
      </c>
      <c r="O27" s="14">
        <v>43236</v>
      </c>
      <c r="P27" s="14" t="s">
        <v>104</v>
      </c>
    </row>
    <row r="28" spans="1:16" ht="15" customHeight="1">
      <c r="A28" t="s">
        <v>114</v>
      </c>
      <c r="B28" t="s">
        <v>85</v>
      </c>
      <c r="C28" t="s">
        <v>116</v>
      </c>
      <c r="D28" t="s">
        <v>91</v>
      </c>
      <c r="E28" t="s">
        <v>180</v>
      </c>
      <c r="F28">
        <v>1209</v>
      </c>
      <c r="G28" t="s">
        <v>181</v>
      </c>
      <c r="H28" t="s">
        <v>89</v>
      </c>
      <c r="I28" t="s">
        <v>182</v>
      </c>
      <c r="J28" s="14">
        <v>43149</v>
      </c>
      <c r="K28" s="14">
        <v>43149</v>
      </c>
      <c r="L28" s="14">
        <v>43149</v>
      </c>
      <c r="M28" s="14">
        <v>43143</v>
      </c>
      <c r="N28" s="14" t="s">
        <v>17</v>
      </c>
      <c r="O28" s="14">
        <v>43244</v>
      </c>
      <c r="P28" s="14" t="s">
        <v>104</v>
      </c>
    </row>
    <row r="29" spans="1:16" ht="15" customHeight="1">
      <c r="A29" t="s">
        <v>114</v>
      </c>
      <c r="B29" t="s">
        <v>85</v>
      </c>
      <c r="C29" t="s">
        <v>25</v>
      </c>
      <c r="D29" t="s">
        <v>95</v>
      </c>
      <c r="E29" t="s">
        <v>183</v>
      </c>
      <c r="F29">
        <v>2614</v>
      </c>
      <c r="G29" t="s">
        <v>184</v>
      </c>
      <c r="H29" t="s">
        <v>89</v>
      </c>
      <c r="I29" t="s">
        <v>148</v>
      </c>
      <c r="J29" s="14">
        <v>43157</v>
      </c>
      <c r="K29" s="14">
        <v>43157</v>
      </c>
      <c r="L29" s="14">
        <v>43157</v>
      </c>
      <c r="M29" s="14">
        <v>43143</v>
      </c>
      <c r="N29" s="14" t="s">
        <v>17</v>
      </c>
      <c r="O29" s="14">
        <v>43244</v>
      </c>
      <c r="P29" s="14" t="s">
        <v>17</v>
      </c>
    </row>
    <row r="30" spans="1:16" ht="15" customHeight="1">
      <c r="A30" t="s">
        <v>114</v>
      </c>
      <c r="B30" t="s">
        <v>85</v>
      </c>
      <c r="C30" t="s">
        <v>99</v>
      </c>
      <c r="D30" t="s">
        <v>100</v>
      </c>
      <c r="E30" t="s">
        <v>185</v>
      </c>
      <c r="F30">
        <v>5642</v>
      </c>
      <c r="G30" t="s">
        <v>186</v>
      </c>
      <c r="H30" t="s">
        <v>89</v>
      </c>
      <c r="I30" t="s">
        <v>103</v>
      </c>
      <c r="J30" s="14">
        <v>43174</v>
      </c>
      <c r="K30" s="14">
        <v>43174</v>
      </c>
      <c r="L30" s="14">
        <v>43174</v>
      </c>
      <c r="M30" s="14">
        <v>43143</v>
      </c>
      <c r="N30" s="14" t="s">
        <v>17</v>
      </c>
      <c r="O30" s="14">
        <v>43244</v>
      </c>
      <c r="P30" s="14" t="s">
        <v>104</v>
      </c>
    </row>
    <row r="31" spans="1:16" ht="15" customHeight="1">
      <c r="A31" t="s">
        <v>114</v>
      </c>
      <c r="B31" t="s">
        <v>85</v>
      </c>
      <c r="C31" t="s">
        <v>105</v>
      </c>
      <c r="D31" t="s">
        <v>95</v>
      </c>
      <c r="E31" t="s">
        <v>149</v>
      </c>
      <c r="F31">
        <v>3295</v>
      </c>
      <c r="G31" t="s">
        <v>187</v>
      </c>
      <c r="H31" t="s">
        <v>89</v>
      </c>
      <c r="I31" t="s">
        <v>138</v>
      </c>
      <c r="J31" s="14">
        <v>43115</v>
      </c>
      <c r="K31" s="14">
        <v>43115</v>
      </c>
      <c r="L31" s="14">
        <v>43115</v>
      </c>
      <c r="M31" s="14">
        <v>43143</v>
      </c>
      <c r="N31" s="14" t="s">
        <v>17</v>
      </c>
      <c r="O31" s="14">
        <v>43245</v>
      </c>
      <c r="P31" s="14" t="s">
        <v>104</v>
      </c>
    </row>
    <row r="32" spans="1:16" ht="15" customHeight="1">
      <c r="A32" t="s">
        <v>114</v>
      </c>
      <c r="B32" t="s">
        <v>115</v>
      </c>
      <c r="C32" t="s">
        <v>116</v>
      </c>
      <c r="D32" t="s">
        <v>32</v>
      </c>
      <c r="E32" t="s">
        <v>124</v>
      </c>
      <c r="F32">
        <v>1379</v>
      </c>
      <c r="G32" t="s">
        <v>190</v>
      </c>
      <c r="H32" t="s">
        <v>126</v>
      </c>
      <c r="J32" s="14">
        <v>43223</v>
      </c>
      <c r="K32" s="14">
        <v>43223</v>
      </c>
      <c r="L32" s="14">
        <v>43223</v>
      </c>
      <c r="M32" s="14">
        <v>43150</v>
      </c>
      <c r="O32" s="14">
        <v>43250</v>
      </c>
      <c r="P32" s="14" t="s">
        <v>17</v>
      </c>
    </row>
    <row r="33" spans="1:16" ht="15" customHeight="1">
      <c r="A33" t="s">
        <v>114</v>
      </c>
      <c r="B33" t="s">
        <v>85</v>
      </c>
      <c r="C33" t="s">
        <v>105</v>
      </c>
      <c r="D33" t="s">
        <v>91</v>
      </c>
      <c r="E33" t="s">
        <v>196</v>
      </c>
      <c r="F33">
        <v>3121</v>
      </c>
      <c r="G33" t="s">
        <v>197</v>
      </c>
      <c r="H33" t="s">
        <v>89</v>
      </c>
      <c r="I33" t="s">
        <v>138</v>
      </c>
      <c r="J33" s="14">
        <v>43110</v>
      </c>
      <c r="K33" s="14">
        <v>43110</v>
      </c>
      <c r="L33" s="14">
        <v>43110</v>
      </c>
      <c r="M33" s="14">
        <v>43150</v>
      </c>
      <c r="N33" s="14" t="s">
        <v>17</v>
      </c>
      <c r="O33" s="14">
        <v>43251</v>
      </c>
      <c r="P33" s="14" t="s">
        <v>104</v>
      </c>
    </row>
    <row r="34" spans="1:16" ht="15" customHeight="1">
      <c r="A34" t="s">
        <v>114</v>
      </c>
      <c r="B34" t="s">
        <v>85</v>
      </c>
      <c r="C34" t="s">
        <v>105</v>
      </c>
      <c r="D34" t="s">
        <v>86</v>
      </c>
      <c r="E34" t="s">
        <v>201</v>
      </c>
      <c r="F34">
        <v>3263</v>
      </c>
      <c r="G34" t="s">
        <v>202</v>
      </c>
      <c r="H34" t="s">
        <v>89</v>
      </c>
      <c r="I34" t="s">
        <v>108</v>
      </c>
      <c r="J34" s="14">
        <v>43110</v>
      </c>
      <c r="K34" s="14">
        <v>43110</v>
      </c>
      <c r="L34" s="14">
        <v>43110</v>
      </c>
      <c r="M34" s="14">
        <v>43150</v>
      </c>
      <c r="N34" s="14" t="s">
        <v>17</v>
      </c>
      <c r="O34" s="14">
        <v>43251</v>
      </c>
      <c r="P34" s="14" t="s">
        <v>104</v>
      </c>
    </row>
    <row r="35" spans="1:16" ht="15" customHeight="1">
      <c r="A35" t="s">
        <v>114</v>
      </c>
      <c r="B35" t="s">
        <v>85</v>
      </c>
      <c r="C35" t="s">
        <v>105</v>
      </c>
      <c r="D35" t="s">
        <v>143</v>
      </c>
      <c r="E35" t="s">
        <v>143</v>
      </c>
      <c r="F35">
        <v>3603</v>
      </c>
      <c r="G35" t="s">
        <v>203</v>
      </c>
      <c r="H35" t="s">
        <v>204</v>
      </c>
      <c r="I35" t="s">
        <v>205</v>
      </c>
      <c r="J35" s="14">
        <v>42826</v>
      </c>
      <c r="K35" s="14">
        <v>43191</v>
      </c>
      <c r="L35" s="14">
        <v>42826</v>
      </c>
      <c r="M35" s="14">
        <v>43150</v>
      </c>
      <c r="N35" s="14">
        <v>43220</v>
      </c>
      <c r="O35" s="14">
        <v>43252</v>
      </c>
      <c r="P35" s="14" t="s">
        <v>17</v>
      </c>
    </row>
    <row r="36" spans="1:16" ht="15" customHeight="1">
      <c r="A36" t="s">
        <v>114</v>
      </c>
      <c r="B36" t="s">
        <v>85</v>
      </c>
      <c r="C36" t="s">
        <v>105</v>
      </c>
      <c r="D36" t="s">
        <v>139</v>
      </c>
      <c r="E36" t="s">
        <v>206</v>
      </c>
      <c r="F36">
        <v>3287</v>
      </c>
      <c r="G36" t="s">
        <v>207</v>
      </c>
      <c r="H36" t="s">
        <v>89</v>
      </c>
      <c r="I36" t="s">
        <v>209</v>
      </c>
      <c r="J36" s="14">
        <v>43136</v>
      </c>
      <c r="K36" s="14">
        <v>43136</v>
      </c>
      <c r="L36" s="14">
        <v>43136</v>
      </c>
      <c r="M36" s="14">
        <v>43157</v>
      </c>
      <c r="N36" s="14" t="s">
        <v>17</v>
      </c>
      <c r="O36" s="14">
        <v>43258</v>
      </c>
      <c r="P36" s="14" t="s">
        <v>104</v>
      </c>
    </row>
    <row r="37" spans="1:16" ht="15" customHeight="1">
      <c r="A37" t="s">
        <v>114</v>
      </c>
      <c r="B37" t="s">
        <v>85</v>
      </c>
      <c r="C37" t="s">
        <v>13</v>
      </c>
      <c r="D37" t="s">
        <v>86</v>
      </c>
      <c r="E37" t="s">
        <v>216</v>
      </c>
      <c r="F37">
        <v>4306</v>
      </c>
      <c r="G37" t="s">
        <v>217</v>
      </c>
      <c r="H37" t="s">
        <v>89</v>
      </c>
      <c r="I37" t="s">
        <v>218</v>
      </c>
      <c r="J37" s="14">
        <v>43160</v>
      </c>
      <c r="K37" s="14">
        <v>43160</v>
      </c>
      <c r="L37" s="14">
        <v>43160</v>
      </c>
      <c r="M37" s="14">
        <v>43157</v>
      </c>
      <c r="N37" s="14" t="s">
        <v>17</v>
      </c>
      <c r="O37" s="14">
        <v>43258</v>
      </c>
      <c r="P37" s="14" t="s">
        <v>104</v>
      </c>
    </row>
    <row r="38" spans="1:16" ht="15" customHeight="1">
      <c r="A38" t="s">
        <v>114</v>
      </c>
      <c r="B38" t="s">
        <v>85</v>
      </c>
      <c r="C38" t="s">
        <v>13</v>
      </c>
      <c r="D38" t="s">
        <v>95</v>
      </c>
      <c r="E38" t="s">
        <v>109</v>
      </c>
      <c r="F38">
        <v>4393</v>
      </c>
      <c r="G38" t="s">
        <v>219</v>
      </c>
      <c r="H38" t="s">
        <v>89</v>
      </c>
      <c r="I38" t="s">
        <v>218</v>
      </c>
      <c r="J38" s="14">
        <v>43202</v>
      </c>
      <c r="K38" s="14">
        <v>43202</v>
      </c>
      <c r="L38" s="14">
        <v>43202</v>
      </c>
      <c r="M38" s="14">
        <v>43157</v>
      </c>
      <c r="N38" s="14" t="s">
        <v>17</v>
      </c>
      <c r="O38" s="14">
        <v>43258</v>
      </c>
      <c r="P38" s="14" t="s">
        <v>17</v>
      </c>
    </row>
    <row r="39" spans="1:16" ht="15" customHeight="1">
      <c r="A39" t="s">
        <v>114</v>
      </c>
      <c r="B39" t="s">
        <v>85</v>
      </c>
      <c r="C39" t="s">
        <v>105</v>
      </c>
      <c r="D39" t="s">
        <v>100</v>
      </c>
      <c r="E39" t="s">
        <v>220</v>
      </c>
      <c r="F39">
        <v>3364</v>
      </c>
      <c r="G39" t="s">
        <v>221</v>
      </c>
      <c r="H39" t="s">
        <v>89</v>
      </c>
      <c r="I39" t="s">
        <v>142</v>
      </c>
      <c r="J39" s="14">
        <v>43160</v>
      </c>
      <c r="K39" s="14">
        <v>43160</v>
      </c>
      <c r="L39" s="14">
        <v>43160</v>
      </c>
      <c r="M39" s="14">
        <v>43157</v>
      </c>
      <c r="N39" s="14" t="s">
        <v>17</v>
      </c>
      <c r="O39" s="14">
        <v>43259</v>
      </c>
      <c r="P39" s="14" t="s">
        <v>104</v>
      </c>
    </row>
    <row r="40" spans="1:16" ht="15" customHeight="1">
      <c r="A40" t="s">
        <v>114</v>
      </c>
      <c r="B40" t="s">
        <v>115</v>
      </c>
      <c r="C40" t="s">
        <v>116</v>
      </c>
      <c r="D40" t="s">
        <v>32</v>
      </c>
      <c r="E40" t="s">
        <v>124</v>
      </c>
      <c r="F40">
        <v>1289</v>
      </c>
      <c r="G40" t="s">
        <v>222</v>
      </c>
      <c r="H40" t="s">
        <v>126</v>
      </c>
      <c r="J40" s="14">
        <v>43208</v>
      </c>
      <c r="K40" s="14">
        <v>43208</v>
      </c>
      <c r="L40" s="14">
        <v>43208</v>
      </c>
      <c r="M40" s="14">
        <v>43164</v>
      </c>
      <c r="N40" s="14" t="s">
        <v>17</v>
      </c>
      <c r="O40" s="14">
        <v>43263</v>
      </c>
      <c r="P40" s="14" t="s">
        <v>17</v>
      </c>
    </row>
    <row r="41" spans="1:16" ht="15" customHeight="1">
      <c r="A41" t="s">
        <v>114</v>
      </c>
      <c r="B41" t="s">
        <v>85</v>
      </c>
      <c r="C41" t="s">
        <v>116</v>
      </c>
      <c r="D41" t="s">
        <v>100</v>
      </c>
      <c r="E41" t="s">
        <v>178</v>
      </c>
      <c r="F41">
        <v>1302</v>
      </c>
      <c r="G41" t="s">
        <v>230</v>
      </c>
      <c r="H41" t="s">
        <v>89</v>
      </c>
      <c r="I41" t="s">
        <v>231</v>
      </c>
      <c r="J41" s="14">
        <v>43199</v>
      </c>
      <c r="K41" s="14">
        <v>43199</v>
      </c>
      <c r="L41" s="14">
        <v>43199</v>
      </c>
      <c r="M41" s="14">
        <v>43164</v>
      </c>
      <c r="N41" s="14" t="s">
        <v>17</v>
      </c>
      <c r="O41" s="14">
        <v>43265</v>
      </c>
      <c r="P41" s="14" t="s">
        <v>104</v>
      </c>
    </row>
    <row r="42" spans="1:16" ht="15" customHeight="1">
      <c r="A42" t="s">
        <v>114</v>
      </c>
      <c r="B42" t="s">
        <v>85</v>
      </c>
      <c r="C42" t="s">
        <v>25</v>
      </c>
      <c r="D42" t="s">
        <v>139</v>
      </c>
      <c r="E42" t="s">
        <v>232</v>
      </c>
      <c r="F42">
        <v>2592</v>
      </c>
      <c r="G42" t="s">
        <v>233</v>
      </c>
      <c r="H42" t="s">
        <v>89</v>
      </c>
      <c r="I42" t="s">
        <v>234</v>
      </c>
      <c r="J42" s="14">
        <v>43136</v>
      </c>
      <c r="K42" s="14">
        <v>43136</v>
      </c>
      <c r="L42" s="14">
        <v>43136</v>
      </c>
      <c r="M42" s="14">
        <v>43164</v>
      </c>
      <c r="N42" s="14" t="s">
        <v>17</v>
      </c>
      <c r="O42" s="14">
        <v>43265</v>
      </c>
      <c r="P42" s="14" t="s">
        <v>104</v>
      </c>
    </row>
    <row r="43" spans="1:16" ht="15" customHeight="1">
      <c r="A43" t="s">
        <v>114</v>
      </c>
      <c r="B43" t="s">
        <v>85</v>
      </c>
      <c r="C43" t="s">
        <v>105</v>
      </c>
      <c r="D43" t="s">
        <v>86</v>
      </c>
      <c r="E43" t="s">
        <v>235</v>
      </c>
      <c r="F43">
        <v>3203</v>
      </c>
      <c r="G43" t="s">
        <v>236</v>
      </c>
      <c r="H43" t="s">
        <v>89</v>
      </c>
      <c r="I43" t="s">
        <v>108</v>
      </c>
      <c r="J43" s="14">
        <v>43140</v>
      </c>
      <c r="K43" s="14">
        <v>43140</v>
      </c>
      <c r="L43" s="14">
        <v>43140</v>
      </c>
      <c r="M43" s="14">
        <v>43164</v>
      </c>
      <c r="N43" s="14" t="s">
        <v>17</v>
      </c>
      <c r="O43" s="14">
        <v>43265</v>
      </c>
      <c r="P43" s="14" t="s">
        <v>104</v>
      </c>
    </row>
    <row r="44" spans="1:16" ht="15" customHeight="1">
      <c r="A44" t="s">
        <v>114</v>
      </c>
      <c r="B44" t="s">
        <v>85</v>
      </c>
      <c r="C44" t="s">
        <v>13</v>
      </c>
      <c r="D44" t="s">
        <v>86</v>
      </c>
      <c r="E44" t="s">
        <v>152</v>
      </c>
      <c r="F44">
        <v>4319</v>
      </c>
      <c r="G44" t="s">
        <v>244</v>
      </c>
      <c r="H44" t="s">
        <v>245</v>
      </c>
      <c r="I44" t="s">
        <v>218</v>
      </c>
      <c r="J44" s="14">
        <v>43152</v>
      </c>
      <c r="K44" s="14">
        <v>43152</v>
      </c>
      <c r="L44" s="14">
        <v>43152</v>
      </c>
      <c r="M44" s="14">
        <v>43164</v>
      </c>
      <c r="N44" s="14" t="s">
        <v>17</v>
      </c>
      <c r="O44" s="14">
        <v>43265</v>
      </c>
      <c r="P44" s="14" t="s">
        <v>104</v>
      </c>
    </row>
    <row r="45" spans="1:16" ht="15" customHeight="1">
      <c r="A45" t="s">
        <v>114</v>
      </c>
      <c r="B45" t="s">
        <v>85</v>
      </c>
      <c r="C45" t="s">
        <v>105</v>
      </c>
      <c r="D45" t="s">
        <v>86</v>
      </c>
      <c r="E45" t="s">
        <v>235</v>
      </c>
      <c r="F45">
        <v>3219</v>
      </c>
      <c r="G45" t="s">
        <v>246</v>
      </c>
      <c r="H45" t="s">
        <v>89</v>
      </c>
      <c r="I45" t="s">
        <v>205</v>
      </c>
      <c r="J45" s="14">
        <v>43168</v>
      </c>
      <c r="K45" s="14">
        <v>43168</v>
      </c>
      <c r="L45" s="14">
        <v>43168</v>
      </c>
      <c r="M45" s="14">
        <v>43164</v>
      </c>
      <c r="N45" s="14" t="s">
        <v>17</v>
      </c>
      <c r="O45" s="14">
        <v>43266</v>
      </c>
      <c r="P45" s="14" t="s">
        <v>104</v>
      </c>
    </row>
    <row r="46" spans="1:16" ht="15" customHeight="1">
      <c r="A46" t="s">
        <v>114</v>
      </c>
      <c r="B46" t="s">
        <v>115</v>
      </c>
      <c r="C46" t="s">
        <v>116</v>
      </c>
      <c r="D46" t="s">
        <v>32</v>
      </c>
      <c r="E46" t="s">
        <v>124</v>
      </c>
      <c r="F46">
        <v>1291</v>
      </c>
      <c r="G46" t="s">
        <v>254</v>
      </c>
      <c r="H46" t="s">
        <v>126</v>
      </c>
      <c r="J46" s="14">
        <v>43185</v>
      </c>
      <c r="K46" s="14">
        <v>43185</v>
      </c>
      <c r="L46" s="14">
        <v>43185</v>
      </c>
      <c r="M46" s="14">
        <v>43164</v>
      </c>
      <c r="N46" s="14" t="s">
        <v>17</v>
      </c>
      <c r="O46" s="14">
        <v>43268</v>
      </c>
      <c r="P46" s="14" t="s">
        <v>104</v>
      </c>
    </row>
    <row r="47" spans="1:16" ht="15" customHeight="1">
      <c r="A47" t="s">
        <v>114</v>
      </c>
      <c r="B47" t="s">
        <v>115</v>
      </c>
      <c r="C47" t="s">
        <v>116</v>
      </c>
      <c r="D47" t="s">
        <v>32</v>
      </c>
      <c r="E47" t="s">
        <v>124</v>
      </c>
      <c r="F47">
        <v>1384</v>
      </c>
      <c r="G47" t="s">
        <v>255</v>
      </c>
      <c r="H47" t="s">
        <v>126</v>
      </c>
      <c r="J47" s="14">
        <v>43164</v>
      </c>
      <c r="K47" s="14">
        <v>43164</v>
      </c>
      <c r="L47" s="14">
        <v>43164</v>
      </c>
      <c r="M47" s="14">
        <v>43171</v>
      </c>
      <c r="N47" s="14" t="s">
        <v>17</v>
      </c>
      <c r="O47" s="14">
        <v>43270</v>
      </c>
      <c r="P47" s="14" t="s">
        <v>104</v>
      </c>
    </row>
    <row r="48" spans="1:16" ht="15" customHeight="1">
      <c r="A48" t="s">
        <v>114</v>
      </c>
      <c r="B48" t="s">
        <v>85</v>
      </c>
      <c r="C48" t="s">
        <v>25</v>
      </c>
      <c r="D48" t="s">
        <v>143</v>
      </c>
      <c r="E48" t="s">
        <v>143</v>
      </c>
      <c r="F48">
        <v>2072</v>
      </c>
      <c r="G48" t="s">
        <v>256</v>
      </c>
      <c r="H48" t="s">
        <v>119</v>
      </c>
      <c r="I48" t="s">
        <v>159</v>
      </c>
      <c r="J48" s="14">
        <v>42919</v>
      </c>
      <c r="K48" s="14">
        <v>43213</v>
      </c>
      <c r="L48" s="14">
        <v>42919</v>
      </c>
      <c r="M48" s="14">
        <v>43157</v>
      </c>
      <c r="N48" s="14">
        <v>43241</v>
      </c>
      <c r="O48" s="14">
        <v>43270</v>
      </c>
      <c r="P48" s="14" t="s">
        <v>17</v>
      </c>
    </row>
    <row r="49" spans="1:16" ht="15" customHeight="1">
      <c r="A49" t="s">
        <v>114</v>
      </c>
      <c r="B49" t="s">
        <v>115</v>
      </c>
      <c r="C49" t="s">
        <v>116</v>
      </c>
      <c r="D49" t="s">
        <v>32</v>
      </c>
      <c r="E49" t="s">
        <v>257</v>
      </c>
      <c r="F49">
        <v>1324</v>
      </c>
      <c r="G49" t="s">
        <v>258</v>
      </c>
      <c r="H49" t="s">
        <v>126</v>
      </c>
      <c r="J49" s="14">
        <v>43213</v>
      </c>
      <c r="K49" s="14">
        <v>43213</v>
      </c>
      <c r="L49" s="14">
        <v>43213</v>
      </c>
      <c r="M49" s="14">
        <v>43171</v>
      </c>
      <c r="N49" s="14" t="s">
        <v>17</v>
      </c>
      <c r="O49" s="14">
        <v>43271</v>
      </c>
      <c r="P49" s="14" t="s">
        <v>17</v>
      </c>
    </row>
    <row r="50" spans="1:16" ht="15" customHeight="1">
      <c r="A50" t="s">
        <v>114</v>
      </c>
      <c r="B50" t="s">
        <v>85</v>
      </c>
      <c r="C50" t="s">
        <v>116</v>
      </c>
      <c r="D50" t="s">
        <v>143</v>
      </c>
      <c r="E50" t="s">
        <v>143</v>
      </c>
      <c r="F50">
        <v>1088</v>
      </c>
      <c r="G50" t="s">
        <v>265</v>
      </c>
      <c r="H50" t="s">
        <v>119</v>
      </c>
      <c r="I50" t="s">
        <v>130</v>
      </c>
      <c r="J50" s="14">
        <v>42947</v>
      </c>
      <c r="K50" s="14">
        <v>43213</v>
      </c>
      <c r="L50" s="14">
        <v>42947</v>
      </c>
      <c r="M50" s="14">
        <v>43157</v>
      </c>
      <c r="N50" s="14">
        <v>43241</v>
      </c>
      <c r="O50" s="14">
        <v>43271</v>
      </c>
      <c r="P50" s="14" t="s">
        <v>17</v>
      </c>
    </row>
    <row r="51" spans="1:16" ht="15" customHeight="1">
      <c r="A51" t="s">
        <v>114</v>
      </c>
      <c r="B51" t="s">
        <v>85</v>
      </c>
      <c r="C51" t="s">
        <v>99</v>
      </c>
      <c r="D51" t="s">
        <v>100</v>
      </c>
      <c r="E51" t="s">
        <v>266</v>
      </c>
      <c r="F51">
        <v>5619</v>
      </c>
      <c r="G51" t="s">
        <v>267</v>
      </c>
      <c r="H51" t="s">
        <v>89</v>
      </c>
      <c r="I51" t="s">
        <v>268</v>
      </c>
      <c r="J51" s="14">
        <v>43153</v>
      </c>
      <c r="K51" s="14">
        <v>43153</v>
      </c>
      <c r="L51" s="14">
        <v>43153</v>
      </c>
      <c r="M51" s="14">
        <v>43171</v>
      </c>
      <c r="N51" s="14" t="s">
        <v>17</v>
      </c>
      <c r="O51" s="14">
        <v>43272</v>
      </c>
      <c r="P51" s="14" t="s">
        <v>104</v>
      </c>
    </row>
    <row r="52" spans="1:16" ht="15" customHeight="1">
      <c r="A52" t="s">
        <v>114</v>
      </c>
      <c r="B52" t="s">
        <v>85</v>
      </c>
      <c r="C52" t="s">
        <v>105</v>
      </c>
      <c r="D52" t="s">
        <v>86</v>
      </c>
      <c r="E52" t="s">
        <v>275</v>
      </c>
      <c r="F52">
        <v>3179</v>
      </c>
      <c r="G52" t="s">
        <v>276</v>
      </c>
      <c r="H52" t="s">
        <v>89</v>
      </c>
      <c r="I52" t="s">
        <v>209</v>
      </c>
      <c r="J52" s="14">
        <v>43110</v>
      </c>
      <c r="K52" s="14">
        <v>43110</v>
      </c>
      <c r="L52" s="14">
        <v>43110</v>
      </c>
      <c r="M52" s="14">
        <v>43171</v>
      </c>
      <c r="N52" s="14" t="s">
        <v>17</v>
      </c>
      <c r="O52" s="14">
        <v>43272</v>
      </c>
      <c r="P52" s="14" t="s">
        <v>104</v>
      </c>
    </row>
    <row r="53" spans="1:16" ht="15" customHeight="1">
      <c r="A53" t="s">
        <v>114</v>
      </c>
      <c r="B53" t="s">
        <v>85</v>
      </c>
      <c r="C53" t="s">
        <v>13</v>
      </c>
      <c r="D53" t="s">
        <v>86</v>
      </c>
      <c r="E53" t="s">
        <v>278</v>
      </c>
      <c r="F53">
        <v>4307</v>
      </c>
      <c r="G53" t="s">
        <v>279</v>
      </c>
      <c r="H53" t="s">
        <v>147</v>
      </c>
      <c r="I53" t="s">
        <v>123</v>
      </c>
      <c r="J53" s="14">
        <v>43069</v>
      </c>
      <c r="K53" s="14">
        <v>43132</v>
      </c>
      <c r="L53" s="14">
        <v>43069</v>
      </c>
      <c r="M53" s="14">
        <v>43171</v>
      </c>
      <c r="N53" s="14" t="s">
        <v>17</v>
      </c>
      <c r="O53" s="14">
        <v>43272</v>
      </c>
      <c r="P53" s="14" t="s">
        <v>161</v>
      </c>
    </row>
    <row r="54" spans="1:16" ht="15" customHeight="1">
      <c r="A54" t="s">
        <v>114</v>
      </c>
      <c r="B54" t="s">
        <v>85</v>
      </c>
      <c r="C54" t="s">
        <v>105</v>
      </c>
      <c r="D54" t="s">
        <v>139</v>
      </c>
      <c r="E54" t="s">
        <v>206</v>
      </c>
      <c r="F54">
        <v>3278</v>
      </c>
      <c r="G54" t="s">
        <v>288</v>
      </c>
      <c r="H54" t="s">
        <v>89</v>
      </c>
      <c r="I54" t="s">
        <v>209</v>
      </c>
      <c r="J54" s="14">
        <v>43146</v>
      </c>
      <c r="K54" s="14">
        <v>43146</v>
      </c>
      <c r="L54" s="14">
        <v>43146</v>
      </c>
      <c r="M54" s="14">
        <v>43171</v>
      </c>
      <c r="N54" s="14" t="s">
        <v>17</v>
      </c>
      <c r="O54" s="14">
        <v>43273</v>
      </c>
      <c r="P54" s="14" t="s">
        <v>104</v>
      </c>
    </row>
    <row r="55" spans="1:16" ht="15" customHeight="1">
      <c r="A55" t="s">
        <v>289</v>
      </c>
      <c r="B55" t="s">
        <v>115</v>
      </c>
      <c r="C55" t="s">
        <v>116</v>
      </c>
      <c r="D55" t="s">
        <v>32</v>
      </c>
      <c r="E55" t="s">
        <v>257</v>
      </c>
      <c r="F55">
        <v>1901</v>
      </c>
      <c r="G55" t="s">
        <v>291</v>
      </c>
      <c r="H55" t="s">
        <v>126</v>
      </c>
      <c r="J55" s="14">
        <v>43244</v>
      </c>
      <c r="K55" s="14">
        <v>43244</v>
      </c>
      <c r="L55" s="14">
        <v>43244</v>
      </c>
      <c r="M55" s="14">
        <v>43178</v>
      </c>
      <c r="N55" s="14" t="s">
        <v>17</v>
      </c>
      <c r="O55" s="14">
        <v>43278</v>
      </c>
      <c r="P55" s="14" t="s">
        <v>17</v>
      </c>
    </row>
    <row r="56" spans="1:16" ht="15" customHeight="1">
      <c r="A56" t="s">
        <v>289</v>
      </c>
      <c r="B56" t="s">
        <v>85</v>
      </c>
      <c r="C56" t="s">
        <v>105</v>
      </c>
      <c r="D56" t="s">
        <v>95</v>
      </c>
      <c r="E56" t="s">
        <v>106</v>
      </c>
      <c r="F56">
        <v>3313</v>
      </c>
      <c r="G56" t="s">
        <v>298</v>
      </c>
      <c r="H56" t="s">
        <v>89</v>
      </c>
      <c r="I56" t="s">
        <v>138</v>
      </c>
      <c r="J56" s="14">
        <v>43129</v>
      </c>
      <c r="K56" s="14">
        <v>43129</v>
      </c>
      <c r="L56" s="14">
        <v>43129</v>
      </c>
      <c r="M56" s="14">
        <v>43178</v>
      </c>
      <c r="N56" s="14" t="s">
        <v>17</v>
      </c>
      <c r="O56" s="14">
        <v>43279</v>
      </c>
      <c r="P56" s="14" t="s">
        <v>104</v>
      </c>
    </row>
    <row r="57" spans="1:16" ht="15" customHeight="1">
      <c r="A57" t="s">
        <v>289</v>
      </c>
      <c r="B57" t="s">
        <v>85</v>
      </c>
      <c r="C57" t="s">
        <v>105</v>
      </c>
      <c r="D57" t="s">
        <v>143</v>
      </c>
      <c r="E57" t="s">
        <v>143</v>
      </c>
      <c r="F57">
        <v>3940</v>
      </c>
      <c r="G57" t="s">
        <v>300</v>
      </c>
      <c r="H57" t="s">
        <v>119</v>
      </c>
      <c r="I57" t="s">
        <v>209</v>
      </c>
      <c r="J57" s="14">
        <v>42887</v>
      </c>
      <c r="K57" s="14"/>
      <c r="L57" s="14">
        <v>42887</v>
      </c>
      <c r="M57" s="14">
        <v>43164</v>
      </c>
      <c r="N57" s="14">
        <v>43248</v>
      </c>
      <c r="O57" s="14">
        <v>43282</v>
      </c>
      <c r="P57" s="14" t="s">
        <v>17</v>
      </c>
    </row>
    <row r="58" spans="1:16" ht="15" customHeight="1">
      <c r="A58" t="s">
        <v>289</v>
      </c>
      <c r="B58" t="s">
        <v>115</v>
      </c>
      <c r="C58" t="s">
        <v>116</v>
      </c>
      <c r="D58" t="s">
        <v>32</v>
      </c>
      <c r="E58" t="s">
        <v>124</v>
      </c>
      <c r="F58">
        <v>1291</v>
      </c>
      <c r="G58" t="s">
        <v>254</v>
      </c>
      <c r="H58" t="s">
        <v>126</v>
      </c>
      <c r="J58" s="14">
        <v>43073</v>
      </c>
      <c r="K58" s="14">
        <v>43073</v>
      </c>
      <c r="L58" s="14">
        <v>43073</v>
      </c>
      <c r="M58" s="14">
        <v>43199</v>
      </c>
      <c r="N58" s="14" t="s">
        <v>17</v>
      </c>
      <c r="O58" s="14">
        <v>43298</v>
      </c>
      <c r="P58" s="14" t="s">
        <v>104</v>
      </c>
    </row>
    <row r="59" spans="1:16" ht="15" customHeight="1">
      <c r="A59" t="s">
        <v>289</v>
      </c>
      <c r="B59" t="s">
        <v>85</v>
      </c>
      <c r="C59" t="s">
        <v>105</v>
      </c>
      <c r="D59" t="s">
        <v>143</v>
      </c>
      <c r="E59" t="s">
        <v>143</v>
      </c>
      <c r="F59">
        <v>3714</v>
      </c>
      <c r="G59" t="s">
        <v>313</v>
      </c>
      <c r="H59" t="s">
        <v>119</v>
      </c>
      <c r="I59" t="s">
        <v>205</v>
      </c>
      <c r="J59" s="14">
        <v>42887</v>
      </c>
      <c r="K59" s="14"/>
      <c r="L59" s="14">
        <v>42887</v>
      </c>
      <c r="M59" s="14">
        <v>43199</v>
      </c>
      <c r="N59" s="14">
        <v>43283</v>
      </c>
      <c r="O59" s="14">
        <v>43313</v>
      </c>
      <c r="P59" s="14" t="s">
        <v>17</v>
      </c>
    </row>
    <row r="60" spans="1:16" ht="15" customHeight="1">
      <c r="A60" t="s">
        <v>289</v>
      </c>
      <c r="B60" t="s">
        <v>85</v>
      </c>
      <c r="C60" t="s">
        <v>116</v>
      </c>
      <c r="D60" t="s">
        <v>139</v>
      </c>
      <c r="E60" t="s">
        <v>317</v>
      </c>
      <c r="F60">
        <v>1757</v>
      </c>
      <c r="G60" t="s">
        <v>318</v>
      </c>
      <c r="H60" t="s">
        <v>89</v>
      </c>
      <c r="I60" t="s">
        <v>157</v>
      </c>
      <c r="J60" s="14">
        <v>43198</v>
      </c>
      <c r="K60" s="14">
        <v>43212</v>
      </c>
      <c r="L60" s="14">
        <v>43198</v>
      </c>
      <c r="M60" s="14">
        <v>43227</v>
      </c>
      <c r="N60" s="14" t="s">
        <v>17</v>
      </c>
      <c r="O60" s="14">
        <v>43328</v>
      </c>
      <c r="P60" s="14" t="s">
        <v>104</v>
      </c>
    </row>
    <row r="61" spans="1:16" ht="15" customHeight="1">
      <c r="A61" t="s">
        <v>289</v>
      </c>
      <c r="B61" t="s">
        <v>85</v>
      </c>
      <c r="C61" t="s">
        <v>105</v>
      </c>
      <c r="D61" t="s">
        <v>86</v>
      </c>
      <c r="E61" t="s">
        <v>319</v>
      </c>
      <c r="F61">
        <v>3405</v>
      </c>
      <c r="G61" t="s">
        <v>320</v>
      </c>
      <c r="H61" t="s">
        <v>89</v>
      </c>
      <c r="I61" t="s">
        <v>142</v>
      </c>
      <c r="J61" s="14">
        <v>43199</v>
      </c>
      <c r="K61" s="14">
        <v>43199</v>
      </c>
      <c r="L61" s="14">
        <v>43199</v>
      </c>
      <c r="M61" s="14">
        <v>43227</v>
      </c>
      <c r="N61" s="14" t="s">
        <v>17</v>
      </c>
      <c r="O61" s="14">
        <v>43328</v>
      </c>
      <c r="P61" s="14" t="s">
        <v>17</v>
      </c>
    </row>
    <row r="62" spans="1:16" ht="15" customHeight="1">
      <c r="A62" t="s">
        <v>289</v>
      </c>
      <c r="B62" t="s">
        <v>85</v>
      </c>
      <c r="C62" t="s">
        <v>13</v>
      </c>
      <c r="D62" t="s">
        <v>86</v>
      </c>
      <c r="E62" t="s">
        <v>152</v>
      </c>
      <c r="F62">
        <v>4320</v>
      </c>
      <c r="G62" t="s">
        <v>328</v>
      </c>
      <c r="H62" t="s">
        <v>89</v>
      </c>
      <c r="I62" t="s">
        <v>111</v>
      </c>
      <c r="J62" s="14">
        <v>43230</v>
      </c>
      <c r="K62" s="14">
        <v>43230</v>
      </c>
      <c r="L62" s="14">
        <v>43230</v>
      </c>
      <c r="M62" s="14">
        <v>43227</v>
      </c>
      <c r="N62" s="14" t="s">
        <v>17</v>
      </c>
      <c r="O62" s="14">
        <v>43328</v>
      </c>
      <c r="P62" s="14" t="s">
        <v>17</v>
      </c>
    </row>
    <row r="63" spans="1:16" ht="15" customHeight="1">
      <c r="A63" t="s">
        <v>289</v>
      </c>
      <c r="B63" t="s">
        <v>85</v>
      </c>
      <c r="C63" t="s">
        <v>105</v>
      </c>
      <c r="D63" t="s">
        <v>139</v>
      </c>
      <c r="E63" t="s">
        <v>140</v>
      </c>
      <c r="F63">
        <v>3151</v>
      </c>
      <c r="G63" t="s">
        <v>332</v>
      </c>
      <c r="H63" t="s">
        <v>89</v>
      </c>
      <c r="I63" t="s">
        <v>108</v>
      </c>
      <c r="J63" s="14">
        <v>43220</v>
      </c>
      <c r="K63" s="14">
        <v>43220</v>
      </c>
      <c r="L63" s="14">
        <v>43220</v>
      </c>
      <c r="M63" s="14">
        <v>43227</v>
      </c>
      <c r="N63" s="14" t="s">
        <v>17</v>
      </c>
      <c r="O63" s="14">
        <v>43329</v>
      </c>
      <c r="P63" s="14" t="s">
        <v>17</v>
      </c>
    </row>
    <row r="64" spans="1:16" ht="15" customHeight="1">
      <c r="A64" t="s">
        <v>289</v>
      </c>
      <c r="B64" t="s">
        <v>85</v>
      </c>
      <c r="C64" t="s">
        <v>105</v>
      </c>
      <c r="D64" t="s">
        <v>86</v>
      </c>
      <c r="E64" t="s">
        <v>319</v>
      </c>
      <c r="F64">
        <v>3327</v>
      </c>
      <c r="G64" t="s">
        <v>336</v>
      </c>
      <c r="H64" t="s">
        <v>89</v>
      </c>
      <c r="I64" t="s">
        <v>205</v>
      </c>
      <c r="J64" s="14">
        <v>43241</v>
      </c>
      <c r="K64" s="14">
        <v>43241</v>
      </c>
      <c r="L64" s="14">
        <v>43241</v>
      </c>
      <c r="M64" s="14">
        <v>43234</v>
      </c>
      <c r="N64" s="14" t="s">
        <v>17</v>
      </c>
      <c r="O64" s="14">
        <v>43335</v>
      </c>
      <c r="P64" s="14" t="s">
        <v>17</v>
      </c>
    </row>
    <row r="65" spans="1:16" ht="15" customHeight="1">
      <c r="A65" t="s">
        <v>289</v>
      </c>
      <c r="B65" t="s">
        <v>85</v>
      </c>
      <c r="C65" t="s">
        <v>116</v>
      </c>
      <c r="D65" t="s">
        <v>95</v>
      </c>
      <c r="E65" t="s">
        <v>155</v>
      </c>
      <c r="F65">
        <v>1269</v>
      </c>
      <c r="G65" t="s">
        <v>344</v>
      </c>
      <c r="H65" t="s">
        <v>89</v>
      </c>
      <c r="I65" t="s">
        <v>231</v>
      </c>
      <c r="J65" s="14">
        <v>43269</v>
      </c>
      <c r="K65" s="14">
        <v>43269</v>
      </c>
      <c r="L65" s="14">
        <v>43269</v>
      </c>
      <c r="M65" s="14">
        <v>43241</v>
      </c>
      <c r="N65" s="14" t="s">
        <v>17</v>
      </c>
      <c r="O65" s="14">
        <v>43342</v>
      </c>
      <c r="P65" s="14" t="s">
        <v>104</v>
      </c>
    </row>
    <row r="66" spans="1:16" ht="15" customHeight="1">
      <c r="A66" t="s">
        <v>289</v>
      </c>
      <c r="B66" t="s">
        <v>85</v>
      </c>
      <c r="C66" t="s">
        <v>13</v>
      </c>
      <c r="D66" t="s">
        <v>95</v>
      </c>
      <c r="E66" t="s">
        <v>347</v>
      </c>
      <c r="F66">
        <v>4335</v>
      </c>
      <c r="G66" t="s">
        <v>350</v>
      </c>
      <c r="H66" t="s">
        <v>89</v>
      </c>
      <c r="I66" t="s">
        <v>123</v>
      </c>
      <c r="J66" s="14">
        <v>43258</v>
      </c>
      <c r="K66" s="14">
        <v>43258</v>
      </c>
      <c r="L66" s="14">
        <v>43258</v>
      </c>
      <c r="M66" s="14">
        <v>43241</v>
      </c>
      <c r="N66" s="14" t="s">
        <v>17</v>
      </c>
      <c r="O66" s="14">
        <v>43342</v>
      </c>
      <c r="P66" s="14" t="s">
        <v>17</v>
      </c>
    </row>
    <row r="67" spans="1:16" ht="15" customHeight="1">
      <c r="A67" t="s">
        <v>289</v>
      </c>
      <c r="B67" t="s">
        <v>115</v>
      </c>
      <c r="C67" t="s">
        <v>116</v>
      </c>
      <c r="D67" t="s">
        <v>143</v>
      </c>
      <c r="E67" t="s">
        <v>143</v>
      </c>
      <c r="F67">
        <v>1270</v>
      </c>
      <c r="G67" t="s">
        <v>352</v>
      </c>
      <c r="H67" t="s">
        <v>119</v>
      </c>
      <c r="I67" t="s">
        <v>353</v>
      </c>
      <c r="J67" s="14">
        <v>42380</v>
      </c>
      <c r="K67" s="14">
        <v>43269</v>
      </c>
      <c r="L67" s="14">
        <v>42380</v>
      </c>
      <c r="M67" s="14">
        <v>43227</v>
      </c>
      <c r="N67" s="14">
        <v>43311</v>
      </c>
      <c r="O67" s="14">
        <v>43343</v>
      </c>
      <c r="P67" s="14" t="s">
        <v>104</v>
      </c>
    </row>
    <row r="68" spans="1:16" ht="15" customHeight="1">
      <c r="A68" t="s">
        <v>289</v>
      </c>
      <c r="B68" t="s">
        <v>85</v>
      </c>
      <c r="C68" t="s">
        <v>116</v>
      </c>
      <c r="D68" t="s">
        <v>143</v>
      </c>
      <c r="E68" t="s">
        <v>143</v>
      </c>
      <c r="F68">
        <v>1633</v>
      </c>
      <c r="G68" t="s">
        <v>360</v>
      </c>
      <c r="H68" t="s">
        <v>119</v>
      </c>
      <c r="I68" t="s">
        <v>182</v>
      </c>
      <c r="J68" s="14">
        <v>43003</v>
      </c>
      <c r="K68" s="14">
        <v>43282</v>
      </c>
      <c r="L68" s="14">
        <v>43003</v>
      </c>
      <c r="M68" s="14">
        <v>43227</v>
      </c>
      <c r="N68" s="14">
        <v>43311</v>
      </c>
      <c r="O68" s="14">
        <v>43344</v>
      </c>
      <c r="P68" s="14" t="s">
        <v>17</v>
      </c>
    </row>
    <row r="69" spans="1:16" ht="15" customHeight="1">
      <c r="A69" t="s">
        <v>289</v>
      </c>
      <c r="B69" t="s">
        <v>85</v>
      </c>
      <c r="C69" t="s">
        <v>105</v>
      </c>
      <c r="D69" t="s">
        <v>143</v>
      </c>
      <c r="E69" t="s">
        <v>143</v>
      </c>
      <c r="F69">
        <v>3968</v>
      </c>
      <c r="G69" t="s">
        <v>367</v>
      </c>
      <c r="H69" t="s">
        <v>119</v>
      </c>
      <c r="J69" s="14">
        <v>42856</v>
      </c>
      <c r="K69" s="14">
        <v>43178</v>
      </c>
      <c r="L69" s="14">
        <v>42856</v>
      </c>
      <c r="M69" s="14">
        <v>43227</v>
      </c>
      <c r="N69" s="14">
        <v>43311</v>
      </c>
      <c r="O69" s="14">
        <v>43344</v>
      </c>
      <c r="P69" s="14" t="s">
        <v>17</v>
      </c>
    </row>
    <row r="70" spans="1:16" ht="15" customHeight="1">
      <c r="A70" t="s">
        <v>289</v>
      </c>
      <c r="B70" t="s">
        <v>85</v>
      </c>
      <c r="C70" t="s">
        <v>116</v>
      </c>
      <c r="D70" t="s">
        <v>369</v>
      </c>
      <c r="E70" t="s">
        <v>370</v>
      </c>
      <c r="F70">
        <v>1172</v>
      </c>
      <c r="G70" t="s">
        <v>372</v>
      </c>
      <c r="H70" t="s">
        <v>89</v>
      </c>
      <c r="I70" t="s">
        <v>175</v>
      </c>
      <c r="J70" s="14">
        <v>43317</v>
      </c>
      <c r="K70" s="14">
        <v>43317</v>
      </c>
      <c r="L70" s="14">
        <v>43317</v>
      </c>
      <c r="M70" s="14">
        <v>43248</v>
      </c>
      <c r="N70" s="14" t="s">
        <v>17</v>
      </c>
      <c r="O70" s="14">
        <v>43349</v>
      </c>
      <c r="P70" s="14" t="s">
        <v>104</v>
      </c>
    </row>
    <row r="71" spans="1:16" ht="15" customHeight="1">
      <c r="A71" t="s">
        <v>289</v>
      </c>
      <c r="B71" t="s">
        <v>85</v>
      </c>
      <c r="C71" t="s">
        <v>105</v>
      </c>
      <c r="D71" t="s">
        <v>369</v>
      </c>
      <c r="E71" t="s">
        <v>378</v>
      </c>
      <c r="F71">
        <v>7008</v>
      </c>
      <c r="G71" t="s">
        <v>379</v>
      </c>
      <c r="H71" t="s">
        <v>89</v>
      </c>
      <c r="I71" t="s">
        <v>205</v>
      </c>
      <c r="J71" s="14">
        <v>43262</v>
      </c>
      <c r="K71" s="14">
        <v>43262</v>
      </c>
      <c r="L71" s="14">
        <v>43262</v>
      </c>
      <c r="M71" s="14">
        <v>43248</v>
      </c>
      <c r="N71" s="14" t="s">
        <v>17</v>
      </c>
      <c r="O71" s="14">
        <v>43349</v>
      </c>
      <c r="P71" s="14" t="s">
        <v>17</v>
      </c>
    </row>
    <row r="72" spans="1:16" ht="15" customHeight="1">
      <c r="A72" t="s">
        <v>289</v>
      </c>
      <c r="B72" t="s">
        <v>85</v>
      </c>
      <c r="C72" t="s">
        <v>105</v>
      </c>
      <c r="D72" t="s">
        <v>100</v>
      </c>
      <c r="E72" t="s">
        <v>381</v>
      </c>
      <c r="F72">
        <v>3352</v>
      </c>
      <c r="G72" t="s">
        <v>382</v>
      </c>
      <c r="H72" t="s">
        <v>89</v>
      </c>
      <c r="I72" t="s">
        <v>108</v>
      </c>
      <c r="J72" s="14">
        <v>43241</v>
      </c>
      <c r="K72" s="14">
        <v>43241</v>
      </c>
      <c r="L72" s="14">
        <v>43241</v>
      </c>
      <c r="M72" s="14">
        <v>43248</v>
      </c>
      <c r="N72" s="14" t="s">
        <v>17</v>
      </c>
      <c r="O72" s="14">
        <v>43349</v>
      </c>
      <c r="P72" s="14" t="s">
        <v>17</v>
      </c>
    </row>
    <row r="73" spans="1:16" ht="15" customHeight="1">
      <c r="A73" t="s">
        <v>289</v>
      </c>
      <c r="B73" t="s">
        <v>85</v>
      </c>
      <c r="C73" t="s">
        <v>13</v>
      </c>
      <c r="D73" t="s">
        <v>86</v>
      </c>
      <c r="E73" t="s">
        <v>389</v>
      </c>
      <c r="F73">
        <v>4301</v>
      </c>
      <c r="G73" t="s">
        <v>390</v>
      </c>
      <c r="H73" t="s">
        <v>89</v>
      </c>
      <c r="I73" t="s">
        <v>218</v>
      </c>
      <c r="J73" s="14">
        <v>43265</v>
      </c>
      <c r="K73" s="14">
        <v>43265</v>
      </c>
      <c r="L73" s="14">
        <v>43265</v>
      </c>
      <c r="M73" s="14">
        <v>43248</v>
      </c>
      <c r="N73" s="14" t="s">
        <v>17</v>
      </c>
      <c r="O73" s="14">
        <v>43349</v>
      </c>
      <c r="P73" s="14" t="s">
        <v>17</v>
      </c>
    </row>
    <row r="74" spans="1:16" ht="15" customHeight="1">
      <c r="A74" t="s">
        <v>289</v>
      </c>
      <c r="B74" t="s">
        <v>85</v>
      </c>
      <c r="C74" t="s">
        <v>116</v>
      </c>
      <c r="D74" t="s">
        <v>100</v>
      </c>
      <c r="E74" t="s">
        <v>391</v>
      </c>
      <c r="F74">
        <v>1091</v>
      </c>
      <c r="G74" t="s">
        <v>392</v>
      </c>
      <c r="H74" t="s">
        <v>89</v>
      </c>
      <c r="I74" t="s">
        <v>393</v>
      </c>
      <c r="J74" s="14">
        <v>43255</v>
      </c>
      <c r="K74" s="14">
        <v>43255</v>
      </c>
      <c r="L74" s="14">
        <v>43255</v>
      </c>
      <c r="M74" s="14">
        <v>43255</v>
      </c>
      <c r="N74" s="14" t="s">
        <v>17</v>
      </c>
      <c r="O74" s="14">
        <v>43356</v>
      </c>
      <c r="P74" s="14" t="s">
        <v>17</v>
      </c>
    </row>
    <row r="75" spans="1:16" ht="15" customHeight="1">
      <c r="A75" t="s">
        <v>289</v>
      </c>
      <c r="B75" t="s">
        <v>85</v>
      </c>
      <c r="C75" t="s">
        <v>99</v>
      </c>
      <c r="D75" t="s">
        <v>91</v>
      </c>
      <c r="E75" t="s">
        <v>394</v>
      </c>
      <c r="F75">
        <v>5702</v>
      </c>
      <c r="G75" t="s">
        <v>395</v>
      </c>
      <c r="H75" t="s">
        <v>89</v>
      </c>
      <c r="I75" t="s">
        <v>268</v>
      </c>
      <c r="J75" s="14">
        <v>43258</v>
      </c>
      <c r="K75" s="14">
        <v>43258</v>
      </c>
      <c r="L75" s="14">
        <v>43258</v>
      </c>
      <c r="M75" s="14">
        <v>43255</v>
      </c>
      <c r="N75" s="14" t="s">
        <v>17</v>
      </c>
      <c r="O75" s="14">
        <v>43356</v>
      </c>
      <c r="P75" s="14" t="s">
        <v>17</v>
      </c>
    </row>
    <row r="76" spans="1:16" ht="15" customHeight="1">
      <c r="A76" t="s">
        <v>289</v>
      </c>
      <c r="B76" t="s">
        <v>85</v>
      </c>
      <c r="C76" t="s">
        <v>105</v>
      </c>
      <c r="D76" t="s">
        <v>95</v>
      </c>
      <c r="E76" t="s">
        <v>165</v>
      </c>
      <c r="F76">
        <v>3324</v>
      </c>
      <c r="G76" t="s">
        <v>403</v>
      </c>
      <c r="H76" t="s">
        <v>89</v>
      </c>
      <c r="I76" t="s">
        <v>138</v>
      </c>
      <c r="J76" s="14">
        <v>43262</v>
      </c>
      <c r="K76" s="14">
        <v>43262</v>
      </c>
      <c r="L76" s="14">
        <v>43262</v>
      </c>
      <c r="M76" s="14">
        <v>43255</v>
      </c>
      <c r="N76" s="14" t="s">
        <v>17</v>
      </c>
      <c r="O76" s="14">
        <v>43356</v>
      </c>
      <c r="P76" s="14" t="s">
        <v>17</v>
      </c>
    </row>
    <row r="77" spans="1:16" ht="15" customHeight="1">
      <c r="A77" t="s">
        <v>289</v>
      </c>
      <c r="B77" t="s">
        <v>85</v>
      </c>
      <c r="C77" t="s">
        <v>13</v>
      </c>
      <c r="D77" t="s">
        <v>86</v>
      </c>
      <c r="E77" t="s">
        <v>278</v>
      </c>
      <c r="F77">
        <v>4312</v>
      </c>
      <c r="G77" t="s">
        <v>404</v>
      </c>
      <c r="H77" t="s">
        <v>147</v>
      </c>
      <c r="I77" t="s">
        <v>111</v>
      </c>
      <c r="J77" s="14">
        <v>43174</v>
      </c>
      <c r="K77" s="14">
        <v>43230</v>
      </c>
      <c r="L77" s="14">
        <v>43174</v>
      </c>
      <c r="M77" s="14">
        <v>43255</v>
      </c>
      <c r="N77" s="14" t="s">
        <v>17</v>
      </c>
      <c r="O77" s="14">
        <v>43356</v>
      </c>
      <c r="P77" s="14" t="s">
        <v>17</v>
      </c>
    </row>
    <row r="78" spans="1:16" ht="15" customHeight="1">
      <c r="A78" t="s">
        <v>289</v>
      </c>
      <c r="B78" t="s">
        <v>85</v>
      </c>
      <c r="C78" t="s">
        <v>13</v>
      </c>
      <c r="D78" t="s">
        <v>143</v>
      </c>
      <c r="E78" t="s">
        <v>143</v>
      </c>
      <c r="F78">
        <v>4703</v>
      </c>
      <c r="G78" t="s">
        <v>406</v>
      </c>
      <c r="H78" t="s">
        <v>119</v>
      </c>
      <c r="I78" t="s">
        <v>218</v>
      </c>
      <c r="J78" s="14">
        <v>42858</v>
      </c>
      <c r="K78" s="14"/>
      <c r="L78" s="14">
        <v>42858</v>
      </c>
      <c r="M78" s="14">
        <v>43248</v>
      </c>
      <c r="N78" s="14">
        <v>43332</v>
      </c>
      <c r="O78" s="14">
        <v>43362</v>
      </c>
      <c r="P78" s="14" t="s">
        <v>17</v>
      </c>
    </row>
    <row r="79" spans="1:16" ht="15" customHeight="1">
      <c r="A79" t="s">
        <v>289</v>
      </c>
      <c r="B79" t="s">
        <v>85</v>
      </c>
      <c r="C79" t="s">
        <v>116</v>
      </c>
      <c r="D79" t="s">
        <v>369</v>
      </c>
      <c r="E79" t="s">
        <v>412</v>
      </c>
      <c r="F79">
        <v>1179</v>
      </c>
      <c r="G79" t="s">
        <v>413</v>
      </c>
      <c r="H79" t="s">
        <v>89</v>
      </c>
      <c r="I79" t="s">
        <v>157</v>
      </c>
      <c r="J79" s="14">
        <v>43226</v>
      </c>
      <c r="K79" s="14">
        <v>43254</v>
      </c>
      <c r="L79" s="14">
        <v>43226</v>
      </c>
      <c r="M79" s="14">
        <v>43262</v>
      </c>
      <c r="N79" s="14" t="s">
        <v>17</v>
      </c>
      <c r="O79" s="14">
        <v>43363</v>
      </c>
      <c r="P79" s="14" t="s">
        <v>17</v>
      </c>
    </row>
    <row r="80" spans="1:16" ht="15" customHeight="1">
      <c r="A80" t="s">
        <v>289</v>
      </c>
      <c r="B80" t="s">
        <v>85</v>
      </c>
      <c r="C80" t="s">
        <v>116</v>
      </c>
      <c r="D80" t="s">
        <v>86</v>
      </c>
      <c r="E80" t="s">
        <v>414</v>
      </c>
      <c r="F80">
        <v>1140</v>
      </c>
      <c r="G80" t="s">
        <v>415</v>
      </c>
      <c r="H80" t="s">
        <v>89</v>
      </c>
      <c r="I80" t="s">
        <v>182</v>
      </c>
      <c r="J80" s="14">
        <v>43269</v>
      </c>
      <c r="K80" s="14">
        <v>43269</v>
      </c>
      <c r="L80" s="14">
        <v>43269</v>
      </c>
      <c r="M80" s="14">
        <v>43262</v>
      </c>
      <c r="N80" s="14" t="s">
        <v>17</v>
      </c>
      <c r="O80" s="14">
        <v>43363</v>
      </c>
      <c r="P80" s="14" t="s">
        <v>104</v>
      </c>
    </row>
    <row r="81" spans="1:16" ht="15" customHeight="1">
      <c r="A81" t="s">
        <v>289</v>
      </c>
      <c r="B81" t="s">
        <v>85</v>
      </c>
      <c r="C81" t="s">
        <v>25</v>
      </c>
      <c r="D81" t="s">
        <v>86</v>
      </c>
      <c r="E81" t="s">
        <v>87</v>
      </c>
      <c r="F81">
        <v>2751</v>
      </c>
      <c r="G81" t="s">
        <v>421</v>
      </c>
      <c r="H81" t="s">
        <v>147</v>
      </c>
      <c r="I81" t="s">
        <v>94</v>
      </c>
      <c r="J81" s="14">
        <v>43108</v>
      </c>
      <c r="K81" s="14">
        <v>43146</v>
      </c>
      <c r="L81" s="14">
        <v>43108</v>
      </c>
      <c r="M81" s="14">
        <v>43262</v>
      </c>
      <c r="N81" s="14" t="s">
        <v>17</v>
      </c>
      <c r="O81" s="14">
        <v>43363</v>
      </c>
      <c r="P81" s="14" t="s">
        <v>104</v>
      </c>
    </row>
    <row r="82" spans="1:16" ht="15" customHeight="1">
      <c r="A82" t="s">
        <v>289</v>
      </c>
      <c r="B82" t="s">
        <v>85</v>
      </c>
      <c r="C82" t="s">
        <v>25</v>
      </c>
      <c r="D82" t="s">
        <v>95</v>
      </c>
      <c r="E82" t="s">
        <v>422</v>
      </c>
      <c r="F82">
        <v>2666</v>
      </c>
      <c r="G82" t="s">
        <v>423</v>
      </c>
      <c r="H82" t="s">
        <v>89</v>
      </c>
      <c r="I82" t="s">
        <v>98</v>
      </c>
      <c r="J82" s="14">
        <v>43265</v>
      </c>
      <c r="K82" s="14">
        <v>43265</v>
      </c>
      <c r="L82" s="14">
        <v>43265</v>
      </c>
      <c r="M82" s="14">
        <v>43262</v>
      </c>
      <c r="N82" s="14" t="s">
        <v>17</v>
      </c>
      <c r="O82" s="14">
        <v>43363</v>
      </c>
      <c r="P82" s="14" t="s">
        <v>17</v>
      </c>
    </row>
    <row r="83" spans="1:16" ht="15" customHeight="1">
      <c r="A83" t="s">
        <v>289</v>
      </c>
      <c r="B83" t="s">
        <v>85</v>
      </c>
      <c r="C83" t="s">
        <v>25</v>
      </c>
      <c r="D83" t="s">
        <v>139</v>
      </c>
      <c r="E83" t="s">
        <v>424</v>
      </c>
      <c r="F83">
        <v>2603</v>
      </c>
      <c r="G83" t="s">
        <v>425</v>
      </c>
      <c r="H83" t="s">
        <v>89</v>
      </c>
      <c r="I83" t="s">
        <v>234</v>
      </c>
      <c r="J83" s="14">
        <v>43265</v>
      </c>
      <c r="K83" s="14">
        <v>43265</v>
      </c>
      <c r="L83" s="14">
        <v>43265</v>
      </c>
      <c r="M83" s="14">
        <v>43262</v>
      </c>
      <c r="N83" s="14" t="s">
        <v>17</v>
      </c>
      <c r="O83" s="14">
        <v>43363</v>
      </c>
      <c r="P83" s="14" t="s">
        <v>17</v>
      </c>
    </row>
    <row r="84" spans="1:16" ht="15" customHeight="1">
      <c r="A84" t="s">
        <v>289</v>
      </c>
      <c r="B84" t="s">
        <v>85</v>
      </c>
      <c r="C84" t="s">
        <v>99</v>
      </c>
      <c r="D84" t="s">
        <v>100</v>
      </c>
      <c r="E84" t="s">
        <v>266</v>
      </c>
      <c r="F84">
        <v>5639</v>
      </c>
      <c r="G84" t="s">
        <v>429</v>
      </c>
      <c r="H84" t="s">
        <v>89</v>
      </c>
      <c r="I84" t="s">
        <v>268</v>
      </c>
      <c r="J84" s="14">
        <v>43251</v>
      </c>
      <c r="K84" s="14">
        <v>43251</v>
      </c>
      <c r="L84" s="14">
        <v>43251</v>
      </c>
      <c r="M84" s="14">
        <v>43262</v>
      </c>
      <c r="N84" s="14" t="s">
        <v>17</v>
      </c>
      <c r="O84" s="14">
        <v>43363</v>
      </c>
      <c r="P84" s="14" t="s">
        <v>104</v>
      </c>
    </row>
    <row r="85" spans="1:16" ht="15" customHeight="1">
      <c r="A85" t="s">
        <v>289</v>
      </c>
      <c r="B85" t="s">
        <v>85</v>
      </c>
      <c r="C85" t="s">
        <v>116</v>
      </c>
      <c r="D85" t="s">
        <v>91</v>
      </c>
      <c r="E85" t="s">
        <v>434</v>
      </c>
      <c r="F85">
        <v>1073</v>
      </c>
      <c r="G85" t="s">
        <v>435</v>
      </c>
      <c r="H85" t="s">
        <v>89</v>
      </c>
      <c r="I85" t="s">
        <v>393</v>
      </c>
      <c r="J85" s="14">
        <v>43313</v>
      </c>
      <c r="K85" s="14">
        <v>43313</v>
      </c>
      <c r="L85" s="14">
        <v>43313</v>
      </c>
      <c r="M85" s="14">
        <v>43262</v>
      </c>
      <c r="N85" s="14" t="s">
        <v>17</v>
      </c>
      <c r="O85" s="14">
        <v>43364</v>
      </c>
      <c r="P85" s="14" t="s">
        <v>17</v>
      </c>
    </row>
    <row r="86" spans="1:16" ht="15" customHeight="1">
      <c r="A86" t="s">
        <v>289</v>
      </c>
      <c r="B86" t="s">
        <v>85</v>
      </c>
      <c r="C86" t="s">
        <v>116</v>
      </c>
      <c r="D86" t="s">
        <v>91</v>
      </c>
      <c r="E86" t="s">
        <v>436</v>
      </c>
      <c r="F86">
        <v>1120</v>
      </c>
      <c r="G86" t="s">
        <v>437</v>
      </c>
      <c r="H86" t="s">
        <v>89</v>
      </c>
      <c r="I86" t="s">
        <v>231</v>
      </c>
      <c r="J86" s="14">
        <v>43226</v>
      </c>
      <c r="K86" s="14">
        <v>43254</v>
      </c>
      <c r="L86" s="14">
        <v>43226</v>
      </c>
      <c r="M86" s="14">
        <v>43262</v>
      </c>
      <c r="N86" s="14" t="s">
        <v>17</v>
      </c>
      <c r="O86" s="14">
        <v>43364</v>
      </c>
      <c r="P86" s="14" t="s">
        <v>104</v>
      </c>
    </row>
    <row r="87" spans="1:16" ht="15" customHeight="1">
      <c r="A87" t="s">
        <v>289</v>
      </c>
      <c r="B87" t="s">
        <v>85</v>
      </c>
      <c r="C87" t="s">
        <v>13</v>
      </c>
      <c r="D87" t="s">
        <v>143</v>
      </c>
      <c r="E87" t="s">
        <v>143</v>
      </c>
      <c r="F87">
        <v>4813</v>
      </c>
      <c r="G87" t="s">
        <v>443</v>
      </c>
      <c r="H87" t="s">
        <v>119</v>
      </c>
      <c r="I87" t="s">
        <v>123</v>
      </c>
      <c r="J87" s="14">
        <v>43166</v>
      </c>
      <c r="K87" s="14"/>
      <c r="L87" s="14">
        <v>43166</v>
      </c>
      <c r="M87" s="14">
        <v>43255</v>
      </c>
      <c r="N87" s="14">
        <v>43339</v>
      </c>
      <c r="O87" s="14">
        <v>43369</v>
      </c>
      <c r="P87" s="14" t="s">
        <v>104</v>
      </c>
    </row>
    <row r="88" spans="1:16" ht="15" customHeight="1">
      <c r="A88" t="s">
        <v>289</v>
      </c>
      <c r="B88" t="s">
        <v>85</v>
      </c>
      <c r="C88" t="s">
        <v>116</v>
      </c>
      <c r="D88" t="s">
        <v>369</v>
      </c>
      <c r="E88" t="s">
        <v>412</v>
      </c>
      <c r="F88">
        <v>1112</v>
      </c>
      <c r="G88" t="s">
        <v>444</v>
      </c>
      <c r="H88" t="s">
        <v>89</v>
      </c>
      <c r="I88" t="s">
        <v>175</v>
      </c>
      <c r="J88" s="14">
        <v>43240</v>
      </c>
      <c r="K88" s="14">
        <v>43268</v>
      </c>
      <c r="L88" s="14">
        <v>43240</v>
      </c>
      <c r="M88" s="14">
        <v>43269</v>
      </c>
      <c r="N88" s="14" t="s">
        <v>17</v>
      </c>
      <c r="O88" s="14">
        <v>43370</v>
      </c>
      <c r="P88" s="14" t="s">
        <v>104</v>
      </c>
    </row>
    <row r="89" spans="1:16" ht="15" customHeight="1">
      <c r="A89" t="s">
        <v>289</v>
      </c>
      <c r="B89" t="s">
        <v>85</v>
      </c>
      <c r="C89" t="s">
        <v>116</v>
      </c>
      <c r="D89" t="s">
        <v>369</v>
      </c>
      <c r="E89" t="s">
        <v>452</v>
      </c>
      <c r="F89">
        <v>1124</v>
      </c>
      <c r="G89" t="s">
        <v>453</v>
      </c>
      <c r="H89" t="s">
        <v>89</v>
      </c>
      <c r="I89" t="s">
        <v>454</v>
      </c>
      <c r="J89" s="14">
        <v>43269</v>
      </c>
      <c r="K89" s="14">
        <v>43269</v>
      </c>
      <c r="L89" s="14">
        <v>43269</v>
      </c>
      <c r="M89" s="14">
        <v>43269</v>
      </c>
      <c r="N89" s="14" t="s">
        <v>17</v>
      </c>
      <c r="O89" s="14">
        <v>43370</v>
      </c>
      <c r="P89" s="14" t="s">
        <v>104</v>
      </c>
    </row>
    <row r="90" spans="1:16" ht="15" customHeight="1">
      <c r="A90" t="s">
        <v>289</v>
      </c>
      <c r="B90" t="s">
        <v>85</v>
      </c>
      <c r="C90" t="s">
        <v>116</v>
      </c>
      <c r="D90" t="s">
        <v>86</v>
      </c>
      <c r="E90" t="s">
        <v>414</v>
      </c>
      <c r="F90">
        <v>1645</v>
      </c>
      <c r="G90" t="s">
        <v>456</v>
      </c>
      <c r="H90" t="s">
        <v>89</v>
      </c>
      <c r="J90" s="14">
        <v>43276</v>
      </c>
      <c r="K90" s="14">
        <v>43276</v>
      </c>
      <c r="L90" s="14">
        <v>43276</v>
      </c>
      <c r="M90" s="14">
        <v>43269</v>
      </c>
      <c r="N90" s="14" t="s">
        <v>17</v>
      </c>
      <c r="O90" s="14">
        <v>43370</v>
      </c>
      <c r="P90" s="14" t="s">
        <v>17</v>
      </c>
    </row>
    <row r="91" spans="1:16" ht="15" customHeight="1">
      <c r="A91" t="s">
        <v>289</v>
      </c>
      <c r="B91" t="s">
        <v>85</v>
      </c>
      <c r="C91" t="s">
        <v>116</v>
      </c>
      <c r="D91" t="s">
        <v>91</v>
      </c>
      <c r="E91" t="s">
        <v>434</v>
      </c>
      <c r="F91">
        <v>1118</v>
      </c>
      <c r="G91" t="s">
        <v>464</v>
      </c>
      <c r="H91" t="s">
        <v>89</v>
      </c>
      <c r="I91" t="s">
        <v>182</v>
      </c>
      <c r="J91" s="14">
        <v>43226</v>
      </c>
      <c r="K91" s="14">
        <v>43247</v>
      </c>
      <c r="L91" s="14">
        <v>43226</v>
      </c>
      <c r="M91" s="14">
        <v>43269</v>
      </c>
      <c r="N91" s="14" t="s">
        <v>17</v>
      </c>
      <c r="O91" s="14">
        <v>43370</v>
      </c>
      <c r="P91" s="14" t="s">
        <v>17</v>
      </c>
    </row>
    <row r="92" spans="1:16" ht="15" customHeight="1">
      <c r="A92" t="s">
        <v>289</v>
      </c>
      <c r="B92" t="s">
        <v>85</v>
      </c>
      <c r="C92" t="s">
        <v>105</v>
      </c>
      <c r="D92" t="s">
        <v>369</v>
      </c>
      <c r="E92" t="s">
        <v>471</v>
      </c>
      <c r="F92">
        <v>7014</v>
      </c>
      <c r="G92" t="s">
        <v>472</v>
      </c>
      <c r="H92" t="s">
        <v>89</v>
      </c>
      <c r="I92" t="s">
        <v>205</v>
      </c>
      <c r="J92" s="14">
        <v>43262</v>
      </c>
      <c r="K92" s="14">
        <v>43262</v>
      </c>
      <c r="L92" s="14">
        <v>43262</v>
      </c>
      <c r="M92" s="14">
        <v>43269</v>
      </c>
      <c r="N92" s="14" t="s">
        <v>17</v>
      </c>
      <c r="O92" s="14">
        <v>43370</v>
      </c>
      <c r="P92" s="14" t="s">
        <v>17</v>
      </c>
    </row>
    <row r="93" spans="1:16" ht="15" customHeight="1">
      <c r="A93" t="s">
        <v>289</v>
      </c>
      <c r="B93" t="s">
        <v>85</v>
      </c>
      <c r="C93" t="s">
        <v>105</v>
      </c>
      <c r="D93" t="s">
        <v>95</v>
      </c>
      <c r="E93" t="s">
        <v>473</v>
      </c>
      <c r="F93">
        <v>3168</v>
      </c>
      <c r="G93" t="s">
        <v>474</v>
      </c>
      <c r="H93" t="s">
        <v>89</v>
      </c>
      <c r="J93" s="14">
        <v>43269</v>
      </c>
      <c r="K93" s="14">
        <v>43269</v>
      </c>
      <c r="L93" s="14">
        <v>43269</v>
      </c>
      <c r="M93" s="14">
        <v>43269</v>
      </c>
      <c r="N93" s="14" t="s">
        <v>17</v>
      </c>
      <c r="O93" s="14">
        <v>43370</v>
      </c>
      <c r="P93" s="14" t="s">
        <v>17</v>
      </c>
    </row>
    <row r="94" spans="1:16" ht="15" customHeight="1">
      <c r="A94" t="s">
        <v>475</v>
      </c>
      <c r="B94" t="s">
        <v>85</v>
      </c>
      <c r="C94" t="s">
        <v>116</v>
      </c>
      <c r="D94" t="s">
        <v>95</v>
      </c>
      <c r="E94" t="s">
        <v>477</v>
      </c>
      <c r="F94">
        <v>1647</v>
      </c>
      <c r="G94" t="s">
        <v>478</v>
      </c>
      <c r="H94" t="s">
        <v>89</v>
      </c>
      <c r="I94" t="s">
        <v>231</v>
      </c>
      <c r="J94" s="14">
        <v>43283</v>
      </c>
      <c r="K94" s="14">
        <v>43283</v>
      </c>
      <c r="L94" s="14">
        <v>43283</v>
      </c>
      <c r="M94" s="14">
        <v>43276</v>
      </c>
      <c r="N94" s="14" t="s">
        <v>17</v>
      </c>
      <c r="O94" s="14">
        <v>43377</v>
      </c>
      <c r="P94" s="14" t="s">
        <v>17</v>
      </c>
    </row>
    <row r="95" spans="1:16" ht="15" customHeight="1">
      <c r="A95" t="s">
        <v>475</v>
      </c>
      <c r="B95" t="s">
        <v>85</v>
      </c>
      <c r="C95" t="s">
        <v>25</v>
      </c>
      <c r="D95" t="s">
        <v>95</v>
      </c>
      <c r="E95" t="s">
        <v>485</v>
      </c>
      <c r="F95">
        <v>2586</v>
      </c>
      <c r="G95" t="s">
        <v>486</v>
      </c>
      <c r="H95" t="s">
        <v>89</v>
      </c>
      <c r="I95" t="s">
        <v>90</v>
      </c>
      <c r="J95" s="14">
        <v>43279</v>
      </c>
      <c r="K95" s="14">
        <v>43279</v>
      </c>
      <c r="L95" s="14">
        <v>43279</v>
      </c>
      <c r="M95" s="14">
        <v>43276</v>
      </c>
      <c r="N95" s="14" t="s">
        <v>17</v>
      </c>
      <c r="O95" s="14">
        <v>43377</v>
      </c>
      <c r="P95" s="14" t="s">
        <v>104</v>
      </c>
    </row>
    <row r="96" spans="1:16" ht="15" customHeight="1">
      <c r="A96" t="s">
        <v>475</v>
      </c>
      <c r="B96" t="s">
        <v>85</v>
      </c>
      <c r="C96" t="s">
        <v>105</v>
      </c>
      <c r="D96" t="s">
        <v>139</v>
      </c>
      <c r="E96" t="s">
        <v>494</v>
      </c>
      <c r="F96">
        <v>3216</v>
      </c>
      <c r="G96" t="s">
        <v>495</v>
      </c>
      <c r="H96" t="s">
        <v>89</v>
      </c>
      <c r="I96" t="s">
        <v>142</v>
      </c>
      <c r="J96" s="14">
        <v>43255</v>
      </c>
      <c r="K96" s="14">
        <v>43276</v>
      </c>
      <c r="L96" s="14">
        <v>43255</v>
      </c>
      <c r="M96" s="14">
        <v>43276</v>
      </c>
      <c r="N96" s="14" t="s">
        <v>17</v>
      </c>
      <c r="O96" s="14">
        <v>43377</v>
      </c>
      <c r="P96" s="14" t="s">
        <v>17</v>
      </c>
    </row>
    <row r="97" spans="1:16" ht="15" customHeight="1">
      <c r="A97" t="s">
        <v>475</v>
      </c>
      <c r="B97" t="s">
        <v>85</v>
      </c>
      <c r="C97" t="s">
        <v>25</v>
      </c>
      <c r="D97" t="s">
        <v>86</v>
      </c>
      <c r="E97" t="s">
        <v>499</v>
      </c>
      <c r="F97">
        <v>2673</v>
      </c>
      <c r="G97" t="s">
        <v>500</v>
      </c>
      <c r="H97" t="s">
        <v>89</v>
      </c>
      <c r="I97" t="s">
        <v>98</v>
      </c>
      <c r="J97" s="14">
        <v>43286</v>
      </c>
      <c r="K97" s="14">
        <v>43286</v>
      </c>
      <c r="L97" s="14">
        <v>43286</v>
      </c>
      <c r="M97" s="14">
        <v>43283</v>
      </c>
      <c r="N97" s="14" t="s">
        <v>17</v>
      </c>
      <c r="O97" s="14">
        <v>43384</v>
      </c>
      <c r="P97" s="14" t="s">
        <v>17</v>
      </c>
    </row>
    <row r="98" spans="1:16" ht="15" customHeight="1">
      <c r="A98" t="s">
        <v>475</v>
      </c>
      <c r="B98" t="s">
        <v>85</v>
      </c>
      <c r="C98" t="s">
        <v>105</v>
      </c>
      <c r="D98" t="s">
        <v>139</v>
      </c>
      <c r="E98" t="s">
        <v>504</v>
      </c>
      <c r="F98">
        <v>3205</v>
      </c>
      <c r="G98" t="s">
        <v>505</v>
      </c>
      <c r="H98" t="s">
        <v>89</v>
      </c>
      <c r="I98" t="s">
        <v>205</v>
      </c>
      <c r="J98" s="14">
        <v>43276</v>
      </c>
      <c r="K98" s="14">
        <v>43276</v>
      </c>
      <c r="L98" s="14">
        <v>43276</v>
      </c>
      <c r="M98" s="14">
        <v>43283</v>
      </c>
      <c r="N98" s="14" t="s">
        <v>17</v>
      </c>
      <c r="O98" s="14">
        <v>43384</v>
      </c>
      <c r="P98" s="14" t="s">
        <v>17</v>
      </c>
    </row>
    <row r="99" spans="1:16" ht="15" customHeight="1">
      <c r="A99" t="s">
        <v>475</v>
      </c>
      <c r="B99" t="s">
        <v>85</v>
      </c>
      <c r="C99" t="s">
        <v>105</v>
      </c>
      <c r="D99" t="s">
        <v>95</v>
      </c>
      <c r="E99" t="s">
        <v>165</v>
      </c>
      <c r="F99">
        <v>3134</v>
      </c>
      <c r="G99" t="s">
        <v>507</v>
      </c>
      <c r="H99" t="s">
        <v>147</v>
      </c>
      <c r="I99" t="s">
        <v>138</v>
      </c>
      <c r="J99" s="14">
        <v>43256</v>
      </c>
      <c r="K99" s="14">
        <v>43256</v>
      </c>
      <c r="L99" s="14">
        <v>43256</v>
      </c>
      <c r="M99" s="14">
        <v>43283</v>
      </c>
      <c r="N99" s="14" t="s">
        <v>17</v>
      </c>
      <c r="O99" s="14">
        <v>43384</v>
      </c>
      <c r="P99" s="14" t="s">
        <v>104</v>
      </c>
    </row>
    <row r="100" spans="1:16" ht="15" customHeight="1">
      <c r="A100" t="s">
        <v>475</v>
      </c>
      <c r="B100" t="s">
        <v>85</v>
      </c>
      <c r="C100" t="s">
        <v>116</v>
      </c>
      <c r="D100" t="s">
        <v>139</v>
      </c>
      <c r="E100" t="s">
        <v>317</v>
      </c>
      <c r="F100">
        <v>1105</v>
      </c>
      <c r="G100" t="s">
        <v>508</v>
      </c>
      <c r="H100" t="s">
        <v>89</v>
      </c>
      <c r="I100" t="s">
        <v>157</v>
      </c>
      <c r="J100" s="14">
        <v>43311</v>
      </c>
      <c r="K100" s="14">
        <v>43311</v>
      </c>
      <c r="L100" s="14">
        <v>43311</v>
      </c>
      <c r="M100" s="14">
        <v>43290</v>
      </c>
      <c r="N100" s="14" t="s">
        <v>17</v>
      </c>
      <c r="O100" s="14">
        <v>43391</v>
      </c>
      <c r="P100" s="14" t="s">
        <v>17</v>
      </c>
    </row>
    <row r="101" spans="1:16" ht="15" customHeight="1">
      <c r="A101" t="s">
        <v>475</v>
      </c>
      <c r="B101" t="s">
        <v>85</v>
      </c>
      <c r="C101" t="s">
        <v>99</v>
      </c>
      <c r="D101" t="s">
        <v>100</v>
      </c>
      <c r="E101" t="s">
        <v>185</v>
      </c>
      <c r="F101">
        <v>5634</v>
      </c>
      <c r="G101" t="s">
        <v>509</v>
      </c>
      <c r="H101" t="s">
        <v>89</v>
      </c>
      <c r="J101" s="14">
        <v>43307</v>
      </c>
      <c r="K101" s="14">
        <v>43307</v>
      </c>
      <c r="L101" s="14">
        <v>43307</v>
      </c>
      <c r="M101" s="14">
        <v>43290</v>
      </c>
      <c r="N101" s="14" t="s">
        <v>17</v>
      </c>
      <c r="O101" s="14">
        <v>43391</v>
      </c>
      <c r="P101" s="14" t="s">
        <v>17</v>
      </c>
    </row>
    <row r="102" spans="1:16" ht="15" customHeight="1">
      <c r="A102" t="s">
        <v>475</v>
      </c>
      <c r="B102" t="s">
        <v>85</v>
      </c>
      <c r="C102" t="s">
        <v>105</v>
      </c>
      <c r="D102" t="s">
        <v>86</v>
      </c>
      <c r="E102" t="s">
        <v>319</v>
      </c>
      <c r="F102">
        <v>3221</v>
      </c>
      <c r="G102" t="s">
        <v>517</v>
      </c>
      <c r="H102" t="s">
        <v>89</v>
      </c>
      <c r="I102" t="s">
        <v>142</v>
      </c>
      <c r="J102" s="14">
        <v>43255</v>
      </c>
      <c r="K102" s="14">
        <v>43255</v>
      </c>
      <c r="L102" s="14">
        <v>43255</v>
      </c>
      <c r="M102" s="14">
        <v>43290</v>
      </c>
      <c r="N102" s="14" t="s">
        <v>17</v>
      </c>
      <c r="O102" s="14">
        <v>43391</v>
      </c>
      <c r="P102" s="14" t="s">
        <v>104</v>
      </c>
    </row>
    <row r="103" spans="1:16" ht="15" customHeight="1">
      <c r="A103" t="s">
        <v>475</v>
      </c>
      <c r="B103" t="s">
        <v>85</v>
      </c>
      <c r="C103" t="s">
        <v>116</v>
      </c>
      <c r="D103" t="s">
        <v>95</v>
      </c>
      <c r="E103" t="s">
        <v>155</v>
      </c>
      <c r="F103">
        <v>1615</v>
      </c>
      <c r="G103" t="s">
        <v>519</v>
      </c>
      <c r="H103" t="s">
        <v>89</v>
      </c>
      <c r="I103" t="s">
        <v>175</v>
      </c>
      <c r="J103" s="14">
        <v>43312</v>
      </c>
      <c r="K103" s="14">
        <v>43312</v>
      </c>
      <c r="L103" s="14">
        <v>43312</v>
      </c>
      <c r="M103" s="14">
        <v>43290</v>
      </c>
      <c r="N103" s="14" t="s">
        <v>17</v>
      </c>
      <c r="O103" s="14">
        <v>43392</v>
      </c>
      <c r="P103" s="14" t="s">
        <v>17</v>
      </c>
    </row>
    <row r="104" spans="1:16" ht="15" customHeight="1">
      <c r="A104" t="s">
        <v>475</v>
      </c>
      <c r="B104" t="s">
        <v>85</v>
      </c>
      <c r="C104" t="s">
        <v>105</v>
      </c>
      <c r="D104" t="s">
        <v>369</v>
      </c>
      <c r="E104" t="s">
        <v>378</v>
      </c>
      <c r="F104">
        <v>7001</v>
      </c>
      <c r="G104" t="s">
        <v>525</v>
      </c>
      <c r="H104" t="s">
        <v>89</v>
      </c>
      <c r="I104" t="s">
        <v>205</v>
      </c>
      <c r="J104" s="14">
        <v>43283</v>
      </c>
      <c r="K104" s="14">
        <v>43283</v>
      </c>
      <c r="L104" s="14">
        <v>43283</v>
      </c>
      <c r="M104" s="14">
        <v>43290</v>
      </c>
      <c r="N104" s="14" t="s">
        <v>17</v>
      </c>
      <c r="O104" s="14">
        <v>43392</v>
      </c>
      <c r="P104" s="14" t="s">
        <v>17</v>
      </c>
    </row>
    <row r="105" spans="1:16" ht="15" customHeight="1">
      <c r="A105" t="s">
        <v>475</v>
      </c>
      <c r="B105" t="s">
        <v>85</v>
      </c>
      <c r="C105" t="s">
        <v>105</v>
      </c>
      <c r="D105" t="s">
        <v>86</v>
      </c>
      <c r="E105" t="s">
        <v>275</v>
      </c>
      <c r="F105">
        <v>3197</v>
      </c>
      <c r="G105" t="s">
        <v>526</v>
      </c>
      <c r="H105" t="s">
        <v>89</v>
      </c>
      <c r="J105" s="14">
        <v>43290</v>
      </c>
      <c r="K105" s="14">
        <v>43290</v>
      </c>
      <c r="L105" s="14">
        <v>43290</v>
      </c>
      <c r="M105" s="14">
        <v>43297</v>
      </c>
      <c r="N105" s="14" t="s">
        <v>17</v>
      </c>
      <c r="O105" s="14">
        <v>43398</v>
      </c>
      <c r="P105" s="14" t="s">
        <v>17</v>
      </c>
    </row>
    <row r="106" spans="1:16" ht="15" customHeight="1">
      <c r="A106" t="s">
        <v>475</v>
      </c>
      <c r="B106" t="s">
        <v>85</v>
      </c>
      <c r="C106" t="s">
        <v>116</v>
      </c>
      <c r="D106" t="s">
        <v>369</v>
      </c>
      <c r="E106" t="s">
        <v>452</v>
      </c>
      <c r="F106">
        <v>1253</v>
      </c>
      <c r="G106" t="s">
        <v>533</v>
      </c>
      <c r="H106" t="s">
        <v>89</v>
      </c>
      <c r="I106" t="s">
        <v>182</v>
      </c>
      <c r="J106" s="14">
        <v>43325</v>
      </c>
      <c r="K106" s="14">
        <v>43325</v>
      </c>
      <c r="L106" s="14">
        <v>43325</v>
      </c>
      <c r="M106" s="14">
        <v>43304</v>
      </c>
      <c r="N106" s="14" t="s">
        <v>17</v>
      </c>
      <c r="O106" s="14">
        <v>43405</v>
      </c>
      <c r="P106" s="14" t="s">
        <v>17</v>
      </c>
    </row>
    <row r="107" spans="1:16" ht="15" customHeight="1">
      <c r="A107" t="s">
        <v>475</v>
      </c>
      <c r="B107" t="s">
        <v>85</v>
      </c>
      <c r="C107" t="s">
        <v>25</v>
      </c>
      <c r="D107" t="s">
        <v>139</v>
      </c>
      <c r="E107" t="s">
        <v>534</v>
      </c>
      <c r="F107">
        <v>2602</v>
      </c>
      <c r="G107" t="s">
        <v>535</v>
      </c>
      <c r="H107" t="s">
        <v>147</v>
      </c>
      <c r="I107" t="s">
        <v>90</v>
      </c>
      <c r="J107" s="14">
        <v>43209</v>
      </c>
      <c r="K107" s="14">
        <v>43209</v>
      </c>
      <c r="L107" s="14">
        <v>43209</v>
      </c>
      <c r="M107" s="14">
        <v>43304</v>
      </c>
      <c r="N107" s="14" t="s">
        <v>17</v>
      </c>
      <c r="O107" s="14">
        <v>43405</v>
      </c>
      <c r="P107" s="14" t="s">
        <v>17</v>
      </c>
    </row>
    <row r="108" spans="1:16" ht="15" customHeight="1">
      <c r="A108" t="s">
        <v>475</v>
      </c>
      <c r="B108" t="s">
        <v>85</v>
      </c>
      <c r="C108" t="s">
        <v>116</v>
      </c>
      <c r="D108" t="s">
        <v>143</v>
      </c>
      <c r="E108" t="s">
        <v>143</v>
      </c>
      <c r="F108">
        <v>1250</v>
      </c>
      <c r="G108" t="s">
        <v>208</v>
      </c>
      <c r="H108" t="s">
        <v>204</v>
      </c>
      <c r="I108" t="s">
        <v>393</v>
      </c>
      <c r="J108" s="14">
        <v>42968</v>
      </c>
      <c r="K108" s="14">
        <v>43360</v>
      </c>
      <c r="L108" s="14">
        <v>42968</v>
      </c>
      <c r="M108" s="14">
        <v>43304</v>
      </c>
      <c r="N108" s="14">
        <v>43374</v>
      </c>
      <c r="O108" s="14">
        <v>43406</v>
      </c>
      <c r="P108" s="14" t="s">
        <v>104</v>
      </c>
    </row>
    <row r="109" spans="1:16" ht="15" customHeight="1">
      <c r="A109" t="s">
        <v>475</v>
      </c>
      <c r="B109" t="s">
        <v>85</v>
      </c>
      <c r="C109" t="s">
        <v>25</v>
      </c>
      <c r="D109" t="s">
        <v>143</v>
      </c>
      <c r="E109" t="s">
        <v>143</v>
      </c>
      <c r="F109">
        <v>2506</v>
      </c>
      <c r="G109" t="s">
        <v>541</v>
      </c>
      <c r="H109" t="s">
        <v>119</v>
      </c>
      <c r="I109" t="s">
        <v>90</v>
      </c>
      <c r="J109" s="14">
        <v>42948</v>
      </c>
      <c r="K109" s="14">
        <v>43361</v>
      </c>
      <c r="L109" s="14">
        <v>42948</v>
      </c>
      <c r="M109" s="14">
        <v>43304</v>
      </c>
      <c r="N109" s="14">
        <v>43388</v>
      </c>
      <c r="O109" s="14">
        <v>43417</v>
      </c>
      <c r="P109" s="14" t="s">
        <v>104</v>
      </c>
    </row>
    <row r="110" spans="1:16" ht="15" customHeight="1">
      <c r="A110" t="s">
        <v>475</v>
      </c>
      <c r="B110" t="s">
        <v>85</v>
      </c>
      <c r="C110" t="s">
        <v>116</v>
      </c>
      <c r="D110" t="s">
        <v>86</v>
      </c>
      <c r="E110" t="s">
        <v>542</v>
      </c>
      <c r="F110">
        <v>1338</v>
      </c>
      <c r="G110" t="s">
        <v>543</v>
      </c>
      <c r="H110" t="s">
        <v>89</v>
      </c>
      <c r="I110" t="s">
        <v>182</v>
      </c>
      <c r="J110" s="14">
        <v>43339</v>
      </c>
      <c r="K110" s="14">
        <v>43339</v>
      </c>
      <c r="L110" s="14">
        <v>43339</v>
      </c>
      <c r="M110" s="14">
        <v>43318</v>
      </c>
      <c r="N110" s="14" t="s">
        <v>17</v>
      </c>
      <c r="O110" s="14">
        <v>43419</v>
      </c>
      <c r="P110" s="14" t="s">
        <v>17</v>
      </c>
    </row>
    <row r="111" spans="1:16" ht="15" customHeight="1">
      <c r="A111" t="s">
        <v>475</v>
      </c>
      <c r="B111" t="s">
        <v>85</v>
      </c>
      <c r="C111" t="s">
        <v>105</v>
      </c>
      <c r="D111" t="s">
        <v>91</v>
      </c>
      <c r="E111" t="s">
        <v>550</v>
      </c>
      <c r="F111">
        <v>3145</v>
      </c>
      <c r="G111" t="s">
        <v>551</v>
      </c>
      <c r="H111" t="s">
        <v>89</v>
      </c>
      <c r="I111" t="s">
        <v>151</v>
      </c>
      <c r="J111" s="14">
        <v>43311</v>
      </c>
      <c r="K111" s="14">
        <v>43311</v>
      </c>
      <c r="L111" s="14">
        <v>43311</v>
      </c>
      <c r="M111" s="14">
        <v>43318</v>
      </c>
      <c r="N111" s="14" t="s">
        <v>17</v>
      </c>
      <c r="O111" s="14">
        <v>43419</v>
      </c>
      <c r="P111" s="14" t="s">
        <v>104</v>
      </c>
    </row>
    <row r="112" spans="1:16" ht="15" customHeight="1">
      <c r="A112" t="s">
        <v>475</v>
      </c>
      <c r="B112" t="s">
        <v>85</v>
      </c>
      <c r="C112" t="s">
        <v>25</v>
      </c>
      <c r="D112" t="s">
        <v>143</v>
      </c>
      <c r="E112" t="s">
        <v>143</v>
      </c>
      <c r="F112">
        <v>2510</v>
      </c>
      <c r="G112" t="s">
        <v>552</v>
      </c>
      <c r="H112" t="s">
        <v>119</v>
      </c>
      <c r="I112" t="s">
        <v>159</v>
      </c>
      <c r="J112" s="14">
        <v>42826</v>
      </c>
      <c r="K112" s="14">
        <v>43369</v>
      </c>
      <c r="L112" s="14">
        <v>42826</v>
      </c>
      <c r="M112" s="14">
        <v>43311</v>
      </c>
      <c r="N112" s="14">
        <v>43395</v>
      </c>
      <c r="O112" s="14">
        <v>43424</v>
      </c>
      <c r="P112" s="14" t="s">
        <v>17</v>
      </c>
    </row>
    <row r="113" spans="1:16" ht="15" customHeight="1">
      <c r="A113" t="s">
        <v>475</v>
      </c>
      <c r="B113" t="s">
        <v>85</v>
      </c>
      <c r="C113" t="s">
        <v>116</v>
      </c>
      <c r="D113" t="s">
        <v>139</v>
      </c>
      <c r="E113" t="s">
        <v>317</v>
      </c>
      <c r="F113">
        <v>1347</v>
      </c>
      <c r="G113" t="s">
        <v>559</v>
      </c>
      <c r="H113" t="s">
        <v>89</v>
      </c>
      <c r="I113" t="s">
        <v>130</v>
      </c>
      <c r="J113" s="14">
        <v>43339</v>
      </c>
      <c r="K113" s="14">
        <v>43339</v>
      </c>
      <c r="L113" s="14">
        <v>43339</v>
      </c>
      <c r="M113" s="14">
        <v>43325</v>
      </c>
      <c r="N113" s="14" t="s">
        <v>17</v>
      </c>
      <c r="O113" s="14">
        <v>43426</v>
      </c>
      <c r="P113" s="14" t="s">
        <v>17</v>
      </c>
    </row>
    <row r="114" spans="1:16" ht="15" customHeight="1">
      <c r="A114" t="s">
        <v>475</v>
      </c>
      <c r="B114" t="s">
        <v>85</v>
      </c>
      <c r="C114" t="s">
        <v>116</v>
      </c>
      <c r="D114" t="s">
        <v>369</v>
      </c>
      <c r="E114" t="s">
        <v>560</v>
      </c>
      <c r="F114">
        <v>1178</v>
      </c>
      <c r="G114" t="s">
        <v>562</v>
      </c>
      <c r="H114" t="s">
        <v>89</v>
      </c>
      <c r="I114" t="s">
        <v>130</v>
      </c>
      <c r="J114" s="14">
        <v>43325</v>
      </c>
      <c r="K114" s="14">
        <v>43325</v>
      </c>
      <c r="L114" s="14">
        <v>43325</v>
      </c>
      <c r="M114" s="14">
        <v>43325</v>
      </c>
      <c r="N114" s="14" t="s">
        <v>17</v>
      </c>
      <c r="O114" s="14">
        <v>43426</v>
      </c>
      <c r="P114" s="14" t="s">
        <v>104</v>
      </c>
    </row>
    <row r="115" spans="1:16" ht="15" customHeight="1">
      <c r="A115" t="s">
        <v>475</v>
      </c>
      <c r="B115" t="s">
        <v>85</v>
      </c>
      <c r="C115" t="s">
        <v>105</v>
      </c>
      <c r="D115" t="s">
        <v>91</v>
      </c>
      <c r="E115" t="s">
        <v>196</v>
      </c>
      <c r="F115">
        <v>3188</v>
      </c>
      <c r="G115" t="s">
        <v>567</v>
      </c>
      <c r="H115" t="s">
        <v>147</v>
      </c>
      <c r="I115" t="s">
        <v>205</v>
      </c>
      <c r="J115" s="14">
        <v>43234</v>
      </c>
      <c r="K115" s="14">
        <v>43234</v>
      </c>
      <c r="L115" s="14">
        <v>43234</v>
      </c>
      <c r="M115" s="14">
        <v>43325</v>
      </c>
      <c r="N115" s="14" t="s">
        <v>17</v>
      </c>
      <c r="O115" s="14">
        <v>43426</v>
      </c>
      <c r="P115" s="14" t="s">
        <v>104</v>
      </c>
    </row>
    <row r="116" spans="1:16" ht="15" customHeight="1">
      <c r="A116" t="s">
        <v>475</v>
      </c>
      <c r="B116" t="s">
        <v>85</v>
      </c>
      <c r="C116" t="s">
        <v>116</v>
      </c>
      <c r="D116" t="s">
        <v>369</v>
      </c>
      <c r="E116" t="s">
        <v>452</v>
      </c>
      <c r="F116">
        <v>1180</v>
      </c>
      <c r="G116" t="s">
        <v>568</v>
      </c>
      <c r="H116" t="s">
        <v>89</v>
      </c>
      <c r="I116" t="s">
        <v>454</v>
      </c>
      <c r="J116" s="14">
        <v>43326</v>
      </c>
      <c r="K116" s="14">
        <v>43326</v>
      </c>
      <c r="L116" s="14">
        <v>43326</v>
      </c>
      <c r="M116" s="14">
        <v>43325</v>
      </c>
      <c r="N116" s="14" t="s">
        <v>17</v>
      </c>
      <c r="O116" s="14">
        <v>43427</v>
      </c>
      <c r="P116" s="14" t="s">
        <v>17</v>
      </c>
    </row>
    <row r="117" spans="1:16" ht="15" customHeight="1">
      <c r="A117" t="s">
        <v>475</v>
      </c>
      <c r="B117" t="s">
        <v>85</v>
      </c>
      <c r="C117" t="s">
        <v>105</v>
      </c>
      <c r="D117" t="s">
        <v>100</v>
      </c>
      <c r="E117" t="s">
        <v>576</v>
      </c>
      <c r="F117">
        <v>3162</v>
      </c>
      <c r="G117" t="s">
        <v>577</v>
      </c>
      <c r="H117" t="s">
        <v>89</v>
      </c>
      <c r="I117" t="s">
        <v>209</v>
      </c>
      <c r="J117" s="14">
        <v>43318</v>
      </c>
      <c r="K117" s="14">
        <v>43318</v>
      </c>
      <c r="L117" s="14">
        <v>43318</v>
      </c>
      <c r="M117" s="14">
        <v>43325</v>
      </c>
      <c r="N117" s="14" t="s">
        <v>17</v>
      </c>
      <c r="O117" s="14">
        <v>43427</v>
      </c>
      <c r="P117" s="14" t="s">
        <v>104</v>
      </c>
    </row>
    <row r="118" spans="1:16" ht="15" customHeight="1">
      <c r="A118" t="s">
        <v>475</v>
      </c>
      <c r="B118" t="s">
        <v>85</v>
      </c>
      <c r="C118" t="s">
        <v>25</v>
      </c>
      <c r="D118" t="s">
        <v>143</v>
      </c>
      <c r="E118" t="s">
        <v>143</v>
      </c>
      <c r="F118">
        <v>2611</v>
      </c>
      <c r="G118" t="s">
        <v>578</v>
      </c>
      <c r="H118" t="s">
        <v>204</v>
      </c>
      <c r="I118" t="s">
        <v>234</v>
      </c>
      <c r="J118" s="14">
        <v>42800</v>
      </c>
      <c r="K118" s="14">
        <v>43375</v>
      </c>
      <c r="L118" s="14">
        <v>42800</v>
      </c>
      <c r="M118" s="14">
        <v>43332</v>
      </c>
      <c r="N118" s="14">
        <v>43402</v>
      </c>
      <c r="O118" s="14">
        <v>43431</v>
      </c>
      <c r="P118" s="14" t="s">
        <v>104</v>
      </c>
    </row>
    <row r="119" spans="1:16" ht="15" customHeight="1">
      <c r="A119" t="s">
        <v>475</v>
      </c>
      <c r="B119" t="s">
        <v>115</v>
      </c>
      <c r="C119" t="s">
        <v>105</v>
      </c>
      <c r="D119" t="s">
        <v>143</v>
      </c>
      <c r="E119" t="s">
        <v>143</v>
      </c>
      <c r="F119">
        <v>3763</v>
      </c>
      <c r="G119" t="s">
        <v>581</v>
      </c>
      <c r="H119" t="s">
        <v>119</v>
      </c>
      <c r="J119" s="14">
        <v>43132</v>
      </c>
      <c r="K119" s="14">
        <v>43369</v>
      </c>
      <c r="L119" s="14">
        <v>43132</v>
      </c>
      <c r="M119" s="14">
        <v>43318</v>
      </c>
      <c r="N119" s="14">
        <v>43402</v>
      </c>
      <c r="O119" s="14">
        <v>43432</v>
      </c>
      <c r="P119" s="14" t="s">
        <v>17</v>
      </c>
    </row>
    <row r="120" spans="1:16" ht="15" customHeight="1">
      <c r="A120" t="s">
        <v>475</v>
      </c>
      <c r="B120" t="s">
        <v>85</v>
      </c>
      <c r="C120" t="s">
        <v>25</v>
      </c>
      <c r="D120" t="s">
        <v>91</v>
      </c>
      <c r="E120" t="s">
        <v>92</v>
      </c>
      <c r="F120">
        <v>2624</v>
      </c>
      <c r="G120" t="s">
        <v>587</v>
      </c>
      <c r="H120" t="s">
        <v>89</v>
      </c>
      <c r="J120" s="14">
        <v>43359</v>
      </c>
      <c r="K120" s="14">
        <v>43359</v>
      </c>
      <c r="L120" s="14">
        <v>43359</v>
      </c>
      <c r="M120" s="14">
        <v>43332</v>
      </c>
      <c r="N120" s="14" t="s">
        <v>17</v>
      </c>
      <c r="O120" s="14">
        <v>43433</v>
      </c>
      <c r="P120" s="14" t="s">
        <v>17</v>
      </c>
    </row>
    <row r="121" spans="1:16" ht="15" customHeight="1">
      <c r="A121" t="s">
        <v>475</v>
      </c>
      <c r="B121" t="s">
        <v>85</v>
      </c>
      <c r="C121" t="s">
        <v>99</v>
      </c>
      <c r="D121" t="s">
        <v>91</v>
      </c>
      <c r="E121" t="s">
        <v>594</v>
      </c>
      <c r="F121">
        <v>5673</v>
      </c>
      <c r="G121" t="s">
        <v>595</v>
      </c>
      <c r="H121" t="s">
        <v>89</v>
      </c>
      <c r="I121" t="s">
        <v>268</v>
      </c>
      <c r="J121" s="14">
        <v>43349</v>
      </c>
      <c r="K121" s="14">
        <v>43349</v>
      </c>
      <c r="L121" s="14">
        <v>43349</v>
      </c>
      <c r="M121" s="14">
        <v>43332</v>
      </c>
      <c r="N121" s="14" t="s">
        <v>17</v>
      </c>
      <c r="O121" s="14">
        <v>43433</v>
      </c>
      <c r="P121" s="14" t="s">
        <v>17</v>
      </c>
    </row>
    <row r="122" spans="1:16" ht="15" customHeight="1">
      <c r="A122" t="s">
        <v>475</v>
      </c>
      <c r="B122" t="s">
        <v>85</v>
      </c>
      <c r="C122" t="s">
        <v>105</v>
      </c>
      <c r="D122" t="s">
        <v>139</v>
      </c>
      <c r="E122" t="s">
        <v>140</v>
      </c>
      <c r="F122">
        <v>3143</v>
      </c>
      <c r="G122" t="s">
        <v>596</v>
      </c>
      <c r="H122" t="s">
        <v>147</v>
      </c>
      <c r="I122" t="s">
        <v>151</v>
      </c>
      <c r="J122" s="14">
        <v>43255</v>
      </c>
      <c r="K122" s="14">
        <v>43255</v>
      </c>
      <c r="L122" s="14">
        <v>43255</v>
      </c>
      <c r="M122" s="14">
        <v>43332</v>
      </c>
      <c r="N122" s="14" t="s">
        <v>17</v>
      </c>
      <c r="O122" s="14">
        <v>43433</v>
      </c>
      <c r="P122" s="14" t="s">
        <v>17</v>
      </c>
    </row>
    <row r="123" spans="1:16" ht="15" customHeight="1">
      <c r="A123" t="s">
        <v>475</v>
      </c>
      <c r="B123" t="s">
        <v>85</v>
      </c>
      <c r="C123" t="s">
        <v>116</v>
      </c>
      <c r="D123" t="s">
        <v>91</v>
      </c>
      <c r="E123" t="s">
        <v>603</v>
      </c>
      <c r="F123">
        <v>1268</v>
      </c>
      <c r="G123" t="s">
        <v>604</v>
      </c>
      <c r="H123" t="s">
        <v>89</v>
      </c>
      <c r="I123" t="s">
        <v>130</v>
      </c>
      <c r="J123" s="14">
        <v>43340</v>
      </c>
      <c r="K123" s="14">
        <v>43340</v>
      </c>
      <c r="L123" s="14">
        <v>43340</v>
      </c>
      <c r="M123" s="14">
        <v>43332</v>
      </c>
      <c r="N123" s="14" t="s">
        <v>17</v>
      </c>
      <c r="O123" s="14">
        <v>43434</v>
      </c>
      <c r="P123" s="14" t="s">
        <v>17</v>
      </c>
    </row>
    <row r="124" spans="1:16" ht="15" customHeight="1">
      <c r="A124" t="s">
        <v>475</v>
      </c>
      <c r="B124" t="s">
        <v>85</v>
      </c>
      <c r="C124" t="s">
        <v>105</v>
      </c>
      <c r="D124" t="s">
        <v>100</v>
      </c>
      <c r="E124" t="s">
        <v>576</v>
      </c>
      <c r="F124">
        <v>3246</v>
      </c>
      <c r="G124" t="s">
        <v>605</v>
      </c>
      <c r="H124" t="s">
        <v>89</v>
      </c>
      <c r="I124" t="s">
        <v>205</v>
      </c>
      <c r="J124" s="14">
        <v>43255</v>
      </c>
      <c r="K124" s="14">
        <v>43255</v>
      </c>
      <c r="L124" s="14">
        <v>43255</v>
      </c>
      <c r="M124" s="14">
        <v>43332</v>
      </c>
      <c r="N124" s="14" t="s">
        <v>17</v>
      </c>
      <c r="O124" s="14">
        <v>43434</v>
      </c>
      <c r="P124" s="14" t="s">
        <v>104</v>
      </c>
    </row>
    <row r="125" spans="1:16" ht="15" customHeight="1">
      <c r="A125" t="s">
        <v>475</v>
      </c>
      <c r="B125" t="s">
        <v>85</v>
      </c>
      <c r="C125" t="s">
        <v>116</v>
      </c>
      <c r="D125" t="s">
        <v>143</v>
      </c>
      <c r="E125" t="s">
        <v>143</v>
      </c>
      <c r="G125" t="s">
        <v>613</v>
      </c>
      <c r="H125" t="s">
        <v>204</v>
      </c>
      <c r="I125" t="s">
        <v>231</v>
      </c>
      <c r="J125" s="14">
        <v>43191</v>
      </c>
      <c r="K125" s="14">
        <v>43374</v>
      </c>
      <c r="L125" s="14">
        <v>43191</v>
      </c>
      <c r="M125" s="14">
        <v>43332</v>
      </c>
      <c r="N125" s="14">
        <v>43402</v>
      </c>
      <c r="O125" s="14">
        <v>43435</v>
      </c>
      <c r="P125" s="14" t="s">
        <v>17</v>
      </c>
    </row>
    <row r="126" spans="1:16" ht="15" customHeight="1">
      <c r="A126" t="s">
        <v>475</v>
      </c>
      <c r="B126" t="s">
        <v>85</v>
      </c>
      <c r="C126" t="s">
        <v>116</v>
      </c>
      <c r="D126" t="s">
        <v>143</v>
      </c>
      <c r="E126" t="s">
        <v>143</v>
      </c>
      <c r="F126">
        <v>1472</v>
      </c>
      <c r="G126" t="s">
        <v>614</v>
      </c>
      <c r="H126" t="s">
        <v>204</v>
      </c>
      <c r="I126" t="s">
        <v>175</v>
      </c>
      <c r="J126" s="14"/>
      <c r="K126" s="14"/>
      <c r="L126" s="14"/>
      <c r="M126" s="14">
        <v>43332</v>
      </c>
      <c r="N126" s="14">
        <v>43402</v>
      </c>
      <c r="O126" s="14">
        <v>43436</v>
      </c>
      <c r="P126" s="14" t="s">
        <v>17</v>
      </c>
    </row>
    <row r="127" spans="1:16" ht="15" customHeight="1">
      <c r="A127" t="s">
        <v>475</v>
      </c>
      <c r="B127" t="s">
        <v>85</v>
      </c>
      <c r="C127" t="s">
        <v>25</v>
      </c>
      <c r="D127" t="s">
        <v>143</v>
      </c>
      <c r="E127" t="s">
        <v>143</v>
      </c>
      <c r="F127">
        <v>2246</v>
      </c>
      <c r="G127" t="s">
        <v>615</v>
      </c>
      <c r="H127" t="s">
        <v>119</v>
      </c>
      <c r="I127" t="s">
        <v>148</v>
      </c>
      <c r="J127" s="14">
        <v>43252</v>
      </c>
      <c r="K127" s="14">
        <v>43381</v>
      </c>
      <c r="L127" s="14">
        <v>43252</v>
      </c>
      <c r="M127" s="14">
        <v>43325</v>
      </c>
      <c r="N127" s="14">
        <v>43409</v>
      </c>
      <c r="O127" s="14">
        <v>43438</v>
      </c>
      <c r="P127" s="14" t="s">
        <v>17</v>
      </c>
    </row>
    <row r="128" spans="1:16" ht="15" customHeight="1">
      <c r="A128" t="s">
        <v>475</v>
      </c>
      <c r="B128" t="s">
        <v>85</v>
      </c>
      <c r="C128" t="s">
        <v>116</v>
      </c>
      <c r="D128" t="s">
        <v>143</v>
      </c>
      <c r="E128" t="s">
        <v>143</v>
      </c>
      <c r="F128">
        <v>1643</v>
      </c>
      <c r="G128" t="s">
        <v>621</v>
      </c>
      <c r="H128" t="s">
        <v>119</v>
      </c>
      <c r="I128" t="s">
        <v>157</v>
      </c>
      <c r="J128" s="14">
        <v>43108</v>
      </c>
      <c r="K128" s="14">
        <v>43325</v>
      </c>
      <c r="L128" s="14">
        <v>43108</v>
      </c>
      <c r="M128" s="14">
        <v>43325</v>
      </c>
      <c r="N128" s="14">
        <v>43409</v>
      </c>
      <c r="O128" s="14">
        <v>43440</v>
      </c>
      <c r="P128" s="14" t="s">
        <v>17</v>
      </c>
    </row>
    <row r="129" spans="1:16" ht="15" customHeight="1">
      <c r="A129" t="s">
        <v>475</v>
      </c>
      <c r="B129" t="s">
        <v>85</v>
      </c>
      <c r="C129" t="s">
        <v>25</v>
      </c>
      <c r="D129" t="s">
        <v>86</v>
      </c>
      <c r="E129" t="s">
        <v>624</v>
      </c>
      <c r="F129">
        <v>2650</v>
      </c>
      <c r="G129" t="s">
        <v>625</v>
      </c>
      <c r="H129" t="s">
        <v>89</v>
      </c>
      <c r="I129" t="s">
        <v>94</v>
      </c>
      <c r="J129" s="14">
        <v>43342</v>
      </c>
      <c r="K129" s="14">
        <v>43342</v>
      </c>
      <c r="L129" s="14">
        <v>43342</v>
      </c>
      <c r="M129" s="14">
        <v>43339</v>
      </c>
      <c r="N129" s="14" t="s">
        <v>17</v>
      </c>
      <c r="O129" s="14">
        <v>43440</v>
      </c>
      <c r="P129" s="14" t="s">
        <v>104</v>
      </c>
    </row>
    <row r="130" spans="1:16" ht="15" customHeight="1">
      <c r="A130" t="s">
        <v>626</v>
      </c>
      <c r="B130" t="s">
        <v>85</v>
      </c>
      <c r="C130" t="s">
        <v>13</v>
      </c>
      <c r="D130" t="s">
        <v>86</v>
      </c>
      <c r="E130" t="s">
        <v>389</v>
      </c>
      <c r="F130">
        <v>4365</v>
      </c>
      <c r="G130" t="s">
        <v>628</v>
      </c>
      <c r="H130" t="s">
        <v>89</v>
      </c>
      <c r="I130" t="s">
        <v>123</v>
      </c>
      <c r="J130" s="14">
        <v>43360</v>
      </c>
      <c r="K130" s="14">
        <v>43725</v>
      </c>
      <c r="L130" s="14">
        <v>43360</v>
      </c>
      <c r="M130" s="14">
        <v>43381</v>
      </c>
      <c r="N130" s="14" t="s">
        <v>17</v>
      </c>
      <c r="O130" s="14">
        <v>43482</v>
      </c>
      <c r="P130" s="14" t="s">
        <v>161</v>
      </c>
    </row>
    <row r="131" spans="1:16" ht="15" customHeight="1">
      <c r="A131" t="s">
        <v>626</v>
      </c>
      <c r="B131" t="s">
        <v>85</v>
      </c>
      <c r="C131" t="s">
        <v>25</v>
      </c>
      <c r="D131" t="s">
        <v>100</v>
      </c>
      <c r="E131" t="s">
        <v>636</v>
      </c>
      <c r="F131">
        <v>2704</v>
      </c>
      <c r="G131" t="s">
        <v>637</v>
      </c>
      <c r="H131" t="s">
        <v>89</v>
      </c>
      <c r="I131" t="s">
        <v>159</v>
      </c>
      <c r="J131" s="14">
        <v>43426</v>
      </c>
      <c r="K131" s="14">
        <v>43426</v>
      </c>
      <c r="L131" s="14">
        <v>43426</v>
      </c>
      <c r="M131" s="14">
        <v>43423</v>
      </c>
      <c r="N131" s="14" t="s">
        <v>17</v>
      </c>
      <c r="O131" s="14">
        <v>43524</v>
      </c>
      <c r="P131" s="14" t="s">
        <v>17</v>
      </c>
    </row>
    <row r="132" spans="1:16" ht="15" customHeight="1">
      <c r="A132" t="s">
        <v>626</v>
      </c>
      <c r="B132" t="s">
        <v>85</v>
      </c>
      <c r="C132" t="s">
        <v>105</v>
      </c>
      <c r="D132" t="s">
        <v>143</v>
      </c>
      <c r="E132" t="s">
        <v>143</v>
      </c>
      <c r="F132">
        <v>3801</v>
      </c>
      <c r="G132" t="s">
        <v>638</v>
      </c>
      <c r="H132" t="s">
        <v>119</v>
      </c>
      <c r="I132" t="s">
        <v>639</v>
      </c>
      <c r="J132" s="14">
        <v>43160</v>
      </c>
      <c r="K132" s="14"/>
      <c r="L132" s="14">
        <v>43160</v>
      </c>
      <c r="M132" s="14">
        <v>43409</v>
      </c>
      <c r="N132" s="14">
        <v>43493</v>
      </c>
      <c r="O132" s="14">
        <v>43525</v>
      </c>
      <c r="P132" s="14" t="s">
        <v>17</v>
      </c>
    </row>
    <row r="133" spans="1:16" ht="15" customHeight="1">
      <c r="A133" t="s">
        <v>626</v>
      </c>
      <c r="B133" t="s">
        <v>85</v>
      </c>
      <c r="C133" t="s">
        <v>105</v>
      </c>
      <c r="D133" t="s">
        <v>143</v>
      </c>
      <c r="E133" t="s">
        <v>143</v>
      </c>
      <c r="F133">
        <v>3672</v>
      </c>
      <c r="G133" t="s">
        <v>647</v>
      </c>
      <c r="H133" t="s">
        <v>204</v>
      </c>
      <c r="J133" s="14">
        <v>43473</v>
      </c>
      <c r="K133" s="14"/>
      <c r="L133" s="14">
        <v>43473</v>
      </c>
      <c r="M133" s="14">
        <v>43423</v>
      </c>
      <c r="N133" s="14">
        <v>43493</v>
      </c>
      <c r="O133" s="14">
        <v>43526</v>
      </c>
      <c r="P133" s="14" t="s">
        <v>17</v>
      </c>
    </row>
    <row r="134" spans="1:16" ht="15" customHeight="1">
      <c r="A134" t="s">
        <v>626</v>
      </c>
      <c r="B134" t="s">
        <v>85</v>
      </c>
      <c r="C134" t="s">
        <v>116</v>
      </c>
      <c r="D134" t="s">
        <v>143</v>
      </c>
      <c r="E134" t="s">
        <v>143</v>
      </c>
      <c r="F134">
        <v>1331</v>
      </c>
      <c r="G134" t="s">
        <v>648</v>
      </c>
      <c r="H134" t="s">
        <v>119</v>
      </c>
      <c r="J134" s="14">
        <v>43129</v>
      </c>
      <c r="K134" s="14"/>
      <c r="L134" s="14">
        <v>43129</v>
      </c>
      <c r="M134" s="14">
        <v>43416</v>
      </c>
      <c r="N134" s="14">
        <v>43500</v>
      </c>
      <c r="O134" s="14">
        <v>43530</v>
      </c>
      <c r="P134" s="14" t="s">
        <v>17</v>
      </c>
    </row>
    <row r="135" spans="1:16" ht="15" customHeight="1">
      <c r="A135" t="s">
        <v>626</v>
      </c>
      <c r="B135" t="s">
        <v>85</v>
      </c>
      <c r="C135" t="s">
        <v>99</v>
      </c>
      <c r="D135" t="s">
        <v>143</v>
      </c>
      <c r="E135" t="s">
        <v>143</v>
      </c>
      <c r="F135">
        <v>5798</v>
      </c>
      <c r="G135" t="s">
        <v>651</v>
      </c>
      <c r="H135" t="s">
        <v>204</v>
      </c>
      <c r="I135" t="s">
        <v>268</v>
      </c>
      <c r="J135" s="14">
        <v>43129</v>
      </c>
      <c r="K135" s="14"/>
      <c r="L135" s="14">
        <v>43129</v>
      </c>
      <c r="M135" s="14">
        <v>43444</v>
      </c>
      <c r="N135" s="14">
        <v>43514</v>
      </c>
      <c r="O135" s="14">
        <v>43545</v>
      </c>
      <c r="P135" s="14" t="s">
        <v>104</v>
      </c>
    </row>
    <row r="136" spans="1:16" ht="15" customHeight="1">
      <c r="A136" t="s">
        <v>656</v>
      </c>
      <c r="B136" t="s">
        <v>85</v>
      </c>
      <c r="C136" t="s">
        <v>105</v>
      </c>
      <c r="D136" t="s">
        <v>143</v>
      </c>
      <c r="E136" t="s">
        <v>143</v>
      </c>
      <c r="F136">
        <v>3850</v>
      </c>
      <c r="G136" t="s">
        <v>657</v>
      </c>
      <c r="H136" t="s">
        <v>119</v>
      </c>
      <c r="I136" t="s">
        <v>658</v>
      </c>
      <c r="J136" s="14">
        <v>43266</v>
      </c>
      <c r="K136" s="14"/>
      <c r="L136" s="14">
        <v>43266</v>
      </c>
      <c r="M136" s="14">
        <v>43444</v>
      </c>
      <c r="N136" s="14">
        <v>43528</v>
      </c>
      <c r="O136" s="14">
        <v>43556</v>
      </c>
      <c r="P136" s="14" t="s">
        <v>17</v>
      </c>
    </row>
    <row r="137" spans="1:16" ht="15" customHeight="1">
      <c r="A137" t="s">
        <v>656</v>
      </c>
      <c r="B137" t="s">
        <v>85</v>
      </c>
      <c r="C137" t="s">
        <v>105</v>
      </c>
      <c r="D137" t="s">
        <v>91</v>
      </c>
      <c r="E137" t="s">
        <v>659</v>
      </c>
      <c r="F137">
        <v>3184</v>
      </c>
      <c r="G137" t="s">
        <v>660</v>
      </c>
      <c r="H137" t="s">
        <v>89</v>
      </c>
      <c r="I137" t="s">
        <v>205</v>
      </c>
      <c r="J137" s="14">
        <v>43502</v>
      </c>
      <c r="K137" s="14">
        <v>43502</v>
      </c>
      <c r="L137" s="14">
        <v>43502</v>
      </c>
      <c r="M137" s="14">
        <v>43465</v>
      </c>
      <c r="N137" s="14" t="s">
        <v>17</v>
      </c>
      <c r="O137" s="14">
        <v>43566</v>
      </c>
      <c r="P137" s="14" t="s">
        <v>17</v>
      </c>
    </row>
    <row r="138" spans="1:16" ht="15" customHeight="1">
      <c r="A138" t="s">
        <v>656</v>
      </c>
      <c r="B138" t="s">
        <v>85</v>
      </c>
      <c r="C138" t="s">
        <v>116</v>
      </c>
      <c r="D138" t="s">
        <v>139</v>
      </c>
      <c r="E138" t="s">
        <v>668</v>
      </c>
      <c r="F138">
        <v>1111</v>
      </c>
      <c r="G138" t="s">
        <v>669</v>
      </c>
      <c r="H138" t="s">
        <v>89</v>
      </c>
      <c r="J138" s="14">
        <v>43486</v>
      </c>
      <c r="K138" s="14">
        <v>43486</v>
      </c>
      <c r="L138" s="14">
        <v>43486</v>
      </c>
      <c r="M138" s="14">
        <v>43472</v>
      </c>
      <c r="N138" s="14" t="s">
        <v>17</v>
      </c>
      <c r="O138" s="14">
        <v>43573</v>
      </c>
      <c r="P138" s="14" t="s">
        <v>17</v>
      </c>
    </row>
    <row r="139" spans="1:16" ht="15" customHeight="1">
      <c r="A139" t="s">
        <v>656</v>
      </c>
      <c r="B139" t="s">
        <v>85</v>
      </c>
      <c r="C139" t="s">
        <v>105</v>
      </c>
      <c r="D139" t="s">
        <v>86</v>
      </c>
      <c r="E139" t="s">
        <v>201</v>
      </c>
      <c r="F139">
        <v>3494</v>
      </c>
      <c r="G139" t="s">
        <v>670</v>
      </c>
      <c r="H139" t="s">
        <v>147</v>
      </c>
      <c r="I139" t="s">
        <v>671</v>
      </c>
      <c r="J139" s="14">
        <v>42401</v>
      </c>
      <c r="K139" s="14">
        <v>42401</v>
      </c>
      <c r="L139" s="14">
        <v>42401</v>
      </c>
      <c r="M139" s="14">
        <v>43486</v>
      </c>
      <c r="N139" s="14" t="s">
        <v>17</v>
      </c>
      <c r="O139" s="14">
        <v>43586</v>
      </c>
      <c r="P139" s="14" t="s">
        <v>17</v>
      </c>
    </row>
    <row r="140" spans="1:16" ht="15" customHeight="1">
      <c r="A140" t="s">
        <v>656</v>
      </c>
      <c r="B140" t="s">
        <v>85</v>
      </c>
      <c r="C140" t="s">
        <v>13</v>
      </c>
      <c r="D140" t="s">
        <v>143</v>
      </c>
      <c r="E140" t="s">
        <v>143</v>
      </c>
      <c r="F140">
        <v>4857</v>
      </c>
      <c r="G140" t="s">
        <v>680</v>
      </c>
      <c r="H140" t="s">
        <v>119</v>
      </c>
      <c r="I140" t="s">
        <v>111</v>
      </c>
      <c r="J140" s="14"/>
      <c r="K140" s="14">
        <v>43530</v>
      </c>
      <c r="L140" s="14"/>
      <c r="M140" s="14">
        <v>43472</v>
      </c>
      <c r="N140" s="14">
        <v>43556</v>
      </c>
      <c r="O140" s="14">
        <v>43586</v>
      </c>
      <c r="P140" s="14" t="s">
        <v>17</v>
      </c>
    </row>
    <row r="141" spans="1:16" ht="15" customHeight="1">
      <c r="A141" t="s">
        <v>656</v>
      </c>
      <c r="B141" t="s">
        <v>85</v>
      </c>
      <c r="C141" t="s">
        <v>116</v>
      </c>
      <c r="D141" t="s">
        <v>369</v>
      </c>
      <c r="E141" t="s">
        <v>681</v>
      </c>
      <c r="F141">
        <v>1174</v>
      </c>
      <c r="G141" t="s">
        <v>682</v>
      </c>
      <c r="H141" t="s">
        <v>89</v>
      </c>
      <c r="J141" s="14">
        <v>43500</v>
      </c>
      <c r="K141" s="14">
        <v>43500</v>
      </c>
      <c r="L141" s="14">
        <v>43500</v>
      </c>
      <c r="M141" s="14">
        <v>43486</v>
      </c>
      <c r="N141" s="14" t="s">
        <v>17</v>
      </c>
      <c r="O141" s="14">
        <v>43587</v>
      </c>
      <c r="P141" s="14" t="s">
        <v>17</v>
      </c>
    </row>
    <row r="142" spans="1:16" ht="15" customHeight="1">
      <c r="A142" t="s">
        <v>656</v>
      </c>
      <c r="B142" t="s">
        <v>85</v>
      </c>
      <c r="C142" t="s">
        <v>105</v>
      </c>
      <c r="D142" t="s">
        <v>86</v>
      </c>
      <c r="E142" t="s">
        <v>201</v>
      </c>
      <c r="F142">
        <v>3279</v>
      </c>
      <c r="G142" t="s">
        <v>688</v>
      </c>
      <c r="H142" t="s">
        <v>89</v>
      </c>
      <c r="I142" t="s">
        <v>209</v>
      </c>
      <c r="J142" s="14">
        <v>43479</v>
      </c>
      <c r="K142" s="14">
        <v>43479</v>
      </c>
      <c r="L142" s="14">
        <v>43479</v>
      </c>
      <c r="M142" s="14">
        <v>43486</v>
      </c>
      <c r="N142" s="14" t="s">
        <v>17</v>
      </c>
      <c r="O142" s="14">
        <v>43587</v>
      </c>
      <c r="P142" s="14" t="s">
        <v>17</v>
      </c>
    </row>
    <row r="143" spans="1:16" ht="15" customHeight="1">
      <c r="A143" t="s">
        <v>656</v>
      </c>
      <c r="B143" t="s">
        <v>85</v>
      </c>
      <c r="C143" t="s">
        <v>116</v>
      </c>
      <c r="D143" t="s">
        <v>86</v>
      </c>
      <c r="E143" t="s">
        <v>414</v>
      </c>
      <c r="F143">
        <v>1143</v>
      </c>
      <c r="G143" t="s">
        <v>690</v>
      </c>
      <c r="H143" t="s">
        <v>89</v>
      </c>
      <c r="I143" t="s">
        <v>157</v>
      </c>
      <c r="J143" s="14">
        <v>43487</v>
      </c>
      <c r="K143" s="14">
        <v>43487</v>
      </c>
      <c r="L143" s="14">
        <v>43487</v>
      </c>
      <c r="M143" s="14">
        <v>43486</v>
      </c>
      <c r="N143" s="14" t="s">
        <v>17</v>
      </c>
      <c r="O143" s="14">
        <v>43588</v>
      </c>
      <c r="P143" s="14" t="s">
        <v>104</v>
      </c>
    </row>
    <row r="144" spans="1:16" ht="15" customHeight="1">
      <c r="A144" t="s">
        <v>656</v>
      </c>
      <c r="B144" t="s">
        <v>85</v>
      </c>
      <c r="C144" t="s">
        <v>116</v>
      </c>
      <c r="D144" t="s">
        <v>369</v>
      </c>
      <c r="E144" t="s">
        <v>681</v>
      </c>
      <c r="F144">
        <v>1171</v>
      </c>
      <c r="G144" t="s">
        <v>695</v>
      </c>
      <c r="H144" t="s">
        <v>89</v>
      </c>
      <c r="J144" s="14">
        <v>43500</v>
      </c>
      <c r="K144" s="14">
        <v>43500</v>
      </c>
      <c r="L144" s="14">
        <v>43500</v>
      </c>
      <c r="M144" s="14">
        <v>43493</v>
      </c>
      <c r="N144" s="14" t="s">
        <v>17</v>
      </c>
      <c r="O144" s="14">
        <v>43594</v>
      </c>
      <c r="P144" s="14" t="s">
        <v>17</v>
      </c>
    </row>
    <row r="145" spans="1:16" ht="15" customHeight="1">
      <c r="A145" t="s">
        <v>656</v>
      </c>
      <c r="B145" t="s">
        <v>85</v>
      </c>
      <c r="C145" t="s">
        <v>13</v>
      </c>
      <c r="D145" t="s">
        <v>86</v>
      </c>
      <c r="E145" t="s">
        <v>152</v>
      </c>
      <c r="F145">
        <v>4379</v>
      </c>
      <c r="G145" t="s">
        <v>699</v>
      </c>
      <c r="H145" t="s">
        <v>89</v>
      </c>
      <c r="I145" t="s">
        <v>111</v>
      </c>
      <c r="J145" s="14">
        <v>43475</v>
      </c>
      <c r="K145" s="14">
        <v>43475</v>
      </c>
      <c r="L145" s="14">
        <v>43475</v>
      </c>
      <c r="M145" s="14">
        <v>43493</v>
      </c>
      <c r="N145" s="14" t="s">
        <v>17</v>
      </c>
      <c r="O145" s="14">
        <v>43594</v>
      </c>
      <c r="P145" s="14" t="s">
        <v>17</v>
      </c>
    </row>
    <row r="146" spans="1:16" ht="15" customHeight="1">
      <c r="A146" t="s">
        <v>656</v>
      </c>
      <c r="B146" t="s">
        <v>85</v>
      </c>
      <c r="C146" t="s">
        <v>116</v>
      </c>
      <c r="D146" t="s">
        <v>369</v>
      </c>
      <c r="E146" t="s">
        <v>370</v>
      </c>
      <c r="F146">
        <v>1207</v>
      </c>
      <c r="G146" t="s">
        <v>703</v>
      </c>
      <c r="H146" t="s">
        <v>89</v>
      </c>
      <c r="J146" s="14">
        <v>43508</v>
      </c>
      <c r="K146" s="14">
        <v>43508</v>
      </c>
      <c r="L146" s="14">
        <v>43508</v>
      </c>
      <c r="M146" s="14">
        <v>43493</v>
      </c>
      <c r="N146" s="14" t="s">
        <v>17</v>
      </c>
      <c r="O146" s="14">
        <v>43595</v>
      </c>
      <c r="P146" s="14" t="s">
        <v>17</v>
      </c>
    </row>
    <row r="147" spans="1:16" ht="15" customHeight="1">
      <c r="A147" t="s">
        <v>656</v>
      </c>
      <c r="B147" t="s">
        <v>85</v>
      </c>
      <c r="C147" t="s">
        <v>99</v>
      </c>
      <c r="D147" t="s">
        <v>100</v>
      </c>
      <c r="E147" t="s">
        <v>266</v>
      </c>
      <c r="F147">
        <v>5630</v>
      </c>
      <c r="G147" t="s">
        <v>708</v>
      </c>
      <c r="H147" t="s">
        <v>147</v>
      </c>
      <c r="I147" t="s">
        <v>103</v>
      </c>
      <c r="J147" s="14">
        <v>43466</v>
      </c>
      <c r="K147" s="14">
        <v>43527</v>
      </c>
      <c r="L147" s="14">
        <v>43466</v>
      </c>
      <c r="M147" s="14">
        <v>43500</v>
      </c>
      <c r="N147" s="14" t="s">
        <v>17</v>
      </c>
      <c r="O147" s="14">
        <v>43600</v>
      </c>
      <c r="P147" s="14" t="s">
        <v>17</v>
      </c>
    </row>
    <row r="148" spans="1:16" ht="15" customHeight="1">
      <c r="A148" t="s">
        <v>656</v>
      </c>
      <c r="B148" t="s">
        <v>85</v>
      </c>
      <c r="C148" t="s">
        <v>116</v>
      </c>
      <c r="D148" t="s">
        <v>91</v>
      </c>
      <c r="E148" t="s">
        <v>700</v>
      </c>
      <c r="F148">
        <v>1126</v>
      </c>
      <c r="G148" t="s">
        <v>709</v>
      </c>
      <c r="H148" t="s">
        <v>89</v>
      </c>
      <c r="J148" s="14">
        <v>43500</v>
      </c>
      <c r="K148" s="14">
        <v>43500</v>
      </c>
      <c r="L148" s="14">
        <v>43500</v>
      </c>
      <c r="M148" s="14">
        <v>43500</v>
      </c>
      <c r="N148" s="14" t="s">
        <v>17</v>
      </c>
      <c r="O148" s="14">
        <v>43601</v>
      </c>
      <c r="P148" s="14" t="s">
        <v>17</v>
      </c>
    </row>
    <row r="149" spans="1:16" ht="15" customHeight="1">
      <c r="A149" t="s">
        <v>656</v>
      </c>
      <c r="B149" t="s">
        <v>85</v>
      </c>
      <c r="C149" t="s">
        <v>25</v>
      </c>
      <c r="D149" t="s">
        <v>139</v>
      </c>
      <c r="E149" t="s">
        <v>534</v>
      </c>
      <c r="F149">
        <v>2621</v>
      </c>
      <c r="G149" t="s">
        <v>716</v>
      </c>
      <c r="H149" t="s">
        <v>147</v>
      </c>
      <c r="I149" t="s">
        <v>234</v>
      </c>
      <c r="J149" s="14">
        <v>43503</v>
      </c>
      <c r="K149" s="14">
        <v>43503</v>
      </c>
      <c r="L149" s="14">
        <v>43503</v>
      </c>
      <c r="M149" s="14">
        <v>43500</v>
      </c>
      <c r="N149" s="14" t="s">
        <v>17</v>
      </c>
      <c r="O149" s="14">
        <v>43601</v>
      </c>
      <c r="P149" s="14" t="s">
        <v>17</v>
      </c>
    </row>
    <row r="150" spans="1:16" ht="15" customHeight="1">
      <c r="A150" t="s">
        <v>656</v>
      </c>
      <c r="B150" t="s">
        <v>85</v>
      </c>
      <c r="C150" t="s">
        <v>116</v>
      </c>
      <c r="D150" t="s">
        <v>91</v>
      </c>
      <c r="E150" t="s">
        <v>629</v>
      </c>
      <c r="F150">
        <v>1139</v>
      </c>
      <c r="G150" t="s">
        <v>640</v>
      </c>
      <c r="H150" t="s">
        <v>89</v>
      </c>
      <c r="I150" t="s">
        <v>717</v>
      </c>
      <c r="J150" s="14">
        <v>43515</v>
      </c>
      <c r="K150" s="14">
        <v>43515</v>
      </c>
      <c r="L150" s="14">
        <v>43515</v>
      </c>
      <c r="M150" s="14">
        <v>43500</v>
      </c>
      <c r="N150" s="14" t="s">
        <v>17</v>
      </c>
      <c r="O150" s="14">
        <v>43602</v>
      </c>
      <c r="P150" s="14" t="s">
        <v>104</v>
      </c>
    </row>
    <row r="151" spans="1:16" ht="15" customHeight="1">
      <c r="A151" t="s">
        <v>656</v>
      </c>
      <c r="B151" t="s">
        <v>85</v>
      </c>
      <c r="C151" t="s">
        <v>105</v>
      </c>
      <c r="D151" t="s">
        <v>100</v>
      </c>
      <c r="E151" t="s">
        <v>576</v>
      </c>
      <c r="F151">
        <v>3138</v>
      </c>
      <c r="G151" t="s">
        <v>724</v>
      </c>
      <c r="H151" t="s">
        <v>89</v>
      </c>
      <c r="J151" s="14">
        <v>43493</v>
      </c>
      <c r="K151" s="14">
        <v>43493</v>
      </c>
      <c r="L151" s="14">
        <v>43493</v>
      </c>
      <c r="M151" s="14">
        <v>43500</v>
      </c>
      <c r="N151" s="14" t="s">
        <v>17</v>
      </c>
      <c r="O151" s="14">
        <v>43604</v>
      </c>
      <c r="P151" s="14" t="s">
        <v>17</v>
      </c>
    </row>
    <row r="152" spans="1:16" ht="15" customHeight="1">
      <c r="A152" t="s">
        <v>656</v>
      </c>
      <c r="B152" t="s">
        <v>85</v>
      </c>
      <c r="C152" t="s">
        <v>116</v>
      </c>
      <c r="D152" t="s">
        <v>100</v>
      </c>
      <c r="E152" t="s">
        <v>280</v>
      </c>
      <c r="F152">
        <v>1114</v>
      </c>
      <c r="G152" t="s">
        <v>290</v>
      </c>
      <c r="H152" t="s">
        <v>89</v>
      </c>
      <c r="J152" s="14">
        <v>43521</v>
      </c>
      <c r="K152" s="14">
        <v>43521</v>
      </c>
      <c r="L152" s="14">
        <v>43521</v>
      </c>
      <c r="M152" s="14">
        <v>43507</v>
      </c>
      <c r="N152" s="14" t="s">
        <v>17</v>
      </c>
      <c r="O152" s="14">
        <v>43608</v>
      </c>
      <c r="P152" s="14" t="s">
        <v>17</v>
      </c>
    </row>
    <row r="153" spans="1:16" ht="15" customHeight="1">
      <c r="A153" t="s">
        <v>656</v>
      </c>
      <c r="B153" t="s">
        <v>85</v>
      </c>
      <c r="C153" t="s">
        <v>105</v>
      </c>
      <c r="D153" t="s">
        <v>139</v>
      </c>
      <c r="E153" t="s">
        <v>504</v>
      </c>
      <c r="F153">
        <v>3368</v>
      </c>
      <c r="G153" t="s">
        <v>727</v>
      </c>
      <c r="H153" t="s">
        <v>89</v>
      </c>
      <c r="I153" t="s">
        <v>639</v>
      </c>
      <c r="J153" s="14">
        <v>43493</v>
      </c>
      <c r="K153" s="14">
        <v>43493</v>
      </c>
      <c r="L153" s="14">
        <v>43493</v>
      </c>
      <c r="M153" s="14">
        <v>43507</v>
      </c>
      <c r="N153" s="14" t="s">
        <v>17</v>
      </c>
      <c r="O153" s="14">
        <v>43608</v>
      </c>
      <c r="P153" s="14" t="s">
        <v>17</v>
      </c>
    </row>
    <row r="154" spans="1:16" ht="15" customHeight="1">
      <c r="A154" t="s">
        <v>656</v>
      </c>
      <c r="B154" t="s">
        <v>85</v>
      </c>
      <c r="C154" t="s">
        <v>116</v>
      </c>
      <c r="D154" t="s">
        <v>139</v>
      </c>
      <c r="E154" t="s">
        <v>317</v>
      </c>
      <c r="F154">
        <v>1297</v>
      </c>
      <c r="G154" t="s">
        <v>732</v>
      </c>
      <c r="H154" t="s">
        <v>89</v>
      </c>
      <c r="I154" t="s">
        <v>393</v>
      </c>
      <c r="J154" s="14">
        <v>43508</v>
      </c>
      <c r="K154" s="14">
        <v>43508</v>
      </c>
      <c r="L154" s="14">
        <v>43508</v>
      </c>
      <c r="M154" s="14">
        <v>43507</v>
      </c>
      <c r="N154" s="14" t="s">
        <v>17</v>
      </c>
      <c r="O154" s="14">
        <v>43609</v>
      </c>
      <c r="P154" s="14" t="s">
        <v>104</v>
      </c>
    </row>
    <row r="155" spans="1:16" ht="15" customHeight="1">
      <c r="A155" t="s">
        <v>656</v>
      </c>
      <c r="B155" t="s">
        <v>85</v>
      </c>
      <c r="C155" t="s">
        <v>116</v>
      </c>
      <c r="D155" t="s">
        <v>86</v>
      </c>
      <c r="E155" t="s">
        <v>733</v>
      </c>
      <c r="F155">
        <v>1184</v>
      </c>
      <c r="G155" t="s">
        <v>734</v>
      </c>
      <c r="H155" t="s">
        <v>89</v>
      </c>
      <c r="J155" s="14">
        <v>43149</v>
      </c>
      <c r="K155" s="14">
        <v>43149</v>
      </c>
      <c r="L155" s="14">
        <v>43149</v>
      </c>
      <c r="M155" s="14">
        <v>43514</v>
      </c>
      <c r="N155" s="14" t="s">
        <v>17</v>
      </c>
      <c r="O155" s="14">
        <v>43615</v>
      </c>
      <c r="P155" s="14" t="s">
        <v>17</v>
      </c>
    </row>
    <row r="156" spans="1:16" ht="15" customHeight="1">
      <c r="A156" t="s">
        <v>656</v>
      </c>
      <c r="B156" t="s">
        <v>85</v>
      </c>
      <c r="C156" t="s">
        <v>25</v>
      </c>
      <c r="D156" t="s">
        <v>95</v>
      </c>
      <c r="E156" t="s">
        <v>743</v>
      </c>
      <c r="F156">
        <v>2665</v>
      </c>
      <c r="G156" t="s">
        <v>744</v>
      </c>
      <c r="H156" t="s">
        <v>89</v>
      </c>
      <c r="I156" t="s">
        <v>148</v>
      </c>
      <c r="J156" s="14">
        <v>43517</v>
      </c>
      <c r="K156" s="14">
        <v>43517</v>
      </c>
      <c r="L156" s="14">
        <v>43517</v>
      </c>
      <c r="M156" s="14">
        <v>43514</v>
      </c>
      <c r="N156" s="14" t="s">
        <v>17</v>
      </c>
      <c r="O156" s="14">
        <v>43615</v>
      </c>
      <c r="P156" s="14" t="s">
        <v>17</v>
      </c>
    </row>
    <row r="157" spans="1:16" ht="15" customHeight="1">
      <c r="A157" t="s">
        <v>656</v>
      </c>
      <c r="B157" t="s">
        <v>85</v>
      </c>
      <c r="C157" t="s">
        <v>105</v>
      </c>
      <c r="D157" t="s">
        <v>100</v>
      </c>
      <c r="E157" t="s">
        <v>745</v>
      </c>
      <c r="F157">
        <v>3120</v>
      </c>
      <c r="G157" t="s">
        <v>746</v>
      </c>
      <c r="H157" t="s">
        <v>147</v>
      </c>
      <c r="I157" t="s">
        <v>108</v>
      </c>
      <c r="J157" s="14">
        <v>43416</v>
      </c>
      <c r="K157" s="14">
        <v>43416</v>
      </c>
      <c r="L157" s="14">
        <v>43416</v>
      </c>
      <c r="M157" s="14">
        <v>43514</v>
      </c>
      <c r="N157" s="14" t="s">
        <v>17</v>
      </c>
      <c r="O157" s="14">
        <v>43615</v>
      </c>
      <c r="P157" s="14" t="s">
        <v>17</v>
      </c>
    </row>
    <row r="158" spans="1:16" ht="15" customHeight="1">
      <c r="A158" t="s">
        <v>656</v>
      </c>
      <c r="B158" t="s">
        <v>85</v>
      </c>
      <c r="C158" t="s">
        <v>116</v>
      </c>
      <c r="D158" t="s">
        <v>139</v>
      </c>
      <c r="E158" t="s">
        <v>749</v>
      </c>
      <c r="F158">
        <v>1607</v>
      </c>
      <c r="G158" t="s">
        <v>750</v>
      </c>
      <c r="H158" t="s">
        <v>89</v>
      </c>
      <c r="I158" t="s">
        <v>231</v>
      </c>
      <c r="J158" s="14">
        <v>43529</v>
      </c>
      <c r="K158" s="14">
        <v>43529</v>
      </c>
      <c r="L158" s="14">
        <v>43529</v>
      </c>
      <c r="M158" s="14">
        <v>43514</v>
      </c>
      <c r="N158" s="14" t="s">
        <v>17</v>
      </c>
      <c r="O158" s="14">
        <v>43616</v>
      </c>
      <c r="P158" s="14" t="s">
        <v>104</v>
      </c>
    </row>
    <row r="159" spans="1:16" ht="15" customHeight="1">
      <c r="A159" t="s">
        <v>656</v>
      </c>
      <c r="B159" t="s">
        <v>85</v>
      </c>
      <c r="C159" t="s">
        <v>116</v>
      </c>
      <c r="D159" t="s">
        <v>143</v>
      </c>
      <c r="E159" t="s">
        <v>143</v>
      </c>
      <c r="F159">
        <v>1278</v>
      </c>
      <c r="G159" t="s">
        <v>757</v>
      </c>
      <c r="H159" t="s">
        <v>119</v>
      </c>
      <c r="J159" s="14">
        <v>42856</v>
      </c>
      <c r="K159" s="14"/>
      <c r="L159" s="14">
        <v>42856</v>
      </c>
      <c r="M159" s="14">
        <v>43500</v>
      </c>
      <c r="N159" s="14">
        <v>43584</v>
      </c>
      <c r="O159" s="14">
        <v>43617</v>
      </c>
      <c r="P159" s="14" t="s">
        <v>17</v>
      </c>
    </row>
    <row r="160" spans="1:16" ht="15" customHeight="1">
      <c r="A160" t="s">
        <v>656</v>
      </c>
      <c r="B160" t="s">
        <v>85</v>
      </c>
      <c r="C160" t="s">
        <v>116</v>
      </c>
      <c r="D160" t="s">
        <v>143</v>
      </c>
      <c r="E160" t="s">
        <v>143</v>
      </c>
      <c r="F160">
        <v>1002</v>
      </c>
      <c r="G160" t="s">
        <v>758</v>
      </c>
      <c r="H160" t="s">
        <v>119</v>
      </c>
      <c r="J160" s="14"/>
      <c r="K160" s="14"/>
      <c r="L160" s="14"/>
      <c r="M160" s="14">
        <v>43500</v>
      </c>
      <c r="N160" s="14">
        <v>43584</v>
      </c>
      <c r="O160" s="14">
        <v>43617</v>
      </c>
      <c r="P160" s="14" t="s">
        <v>17</v>
      </c>
    </row>
    <row r="161" spans="1:16" ht="15" customHeight="1">
      <c r="A161" t="s">
        <v>656</v>
      </c>
      <c r="B161" t="s">
        <v>85</v>
      </c>
      <c r="C161" t="s">
        <v>105</v>
      </c>
      <c r="D161" t="s">
        <v>143</v>
      </c>
      <c r="E161" t="s">
        <v>143</v>
      </c>
      <c r="F161">
        <v>3353</v>
      </c>
      <c r="G161" t="s">
        <v>765</v>
      </c>
      <c r="H161" t="s">
        <v>204</v>
      </c>
      <c r="I161" t="s">
        <v>205</v>
      </c>
      <c r="J161" s="14">
        <v>42917</v>
      </c>
      <c r="K161" s="14"/>
      <c r="L161" s="14">
        <v>42917</v>
      </c>
      <c r="M161" s="14">
        <v>43514</v>
      </c>
      <c r="N161" s="14">
        <v>43584</v>
      </c>
      <c r="O161" s="14">
        <v>43617</v>
      </c>
      <c r="P161" s="14" t="s">
        <v>17</v>
      </c>
    </row>
    <row r="162" spans="1:16" ht="15" customHeight="1">
      <c r="A162" t="s">
        <v>656</v>
      </c>
      <c r="B162" t="s">
        <v>85</v>
      </c>
      <c r="C162" t="s">
        <v>105</v>
      </c>
      <c r="D162" t="s">
        <v>143</v>
      </c>
      <c r="E162" t="s">
        <v>143</v>
      </c>
      <c r="F162">
        <v>3670</v>
      </c>
      <c r="G162" t="s">
        <v>769</v>
      </c>
      <c r="H162" t="s">
        <v>119</v>
      </c>
      <c r="I162" t="s">
        <v>205</v>
      </c>
      <c r="J162" s="14">
        <v>42917</v>
      </c>
      <c r="K162" s="14"/>
      <c r="L162" s="14">
        <v>42917</v>
      </c>
      <c r="M162" s="14">
        <v>43500</v>
      </c>
      <c r="N162" s="14">
        <v>43584</v>
      </c>
      <c r="O162" s="14">
        <v>43617</v>
      </c>
      <c r="P162" s="14" t="s">
        <v>17</v>
      </c>
    </row>
    <row r="163" spans="1:16" ht="15" customHeight="1">
      <c r="A163" t="s">
        <v>656</v>
      </c>
      <c r="B163" t="s">
        <v>85</v>
      </c>
      <c r="C163" t="s">
        <v>13</v>
      </c>
      <c r="D163" t="s">
        <v>95</v>
      </c>
      <c r="E163" t="s">
        <v>109</v>
      </c>
      <c r="F163">
        <v>4391</v>
      </c>
      <c r="G163" t="s">
        <v>774</v>
      </c>
      <c r="H163" t="s">
        <v>245</v>
      </c>
      <c r="I163" t="s">
        <v>218</v>
      </c>
      <c r="J163" s="14">
        <v>43488</v>
      </c>
      <c r="K163" s="14">
        <v>43488</v>
      </c>
      <c r="L163" s="14">
        <v>43488</v>
      </c>
      <c r="M163" s="14">
        <v>43521</v>
      </c>
      <c r="N163" s="14" t="s">
        <v>17</v>
      </c>
      <c r="O163" s="14">
        <v>43621</v>
      </c>
      <c r="P163" s="14" t="s">
        <v>104</v>
      </c>
    </row>
    <row r="164" spans="1:16" ht="15" customHeight="1">
      <c r="A164" t="s">
        <v>656</v>
      </c>
      <c r="B164" t="s">
        <v>85</v>
      </c>
      <c r="C164" t="s">
        <v>116</v>
      </c>
      <c r="D164" t="s">
        <v>91</v>
      </c>
      <c r="E164" t="s">
        <v>180</v>
      </c>
      <c r="F164">
        <v>1273</v>
      </c>
      <c r="G164" t="s">
        <v>776</v>
      </c>
      <c r="H164" t="s">
        <v>89</v>
      </c>
      <c r="J164" s="14">
        <v>43521</v>
      </c>
      <c r="K164" s="14">
        <v>43521</v>
      </c>
      <c r="L164" s="14">
        <v>43521</v>
      </c>
      <c r="M164" s="14">
        <v>43521</v>
      </c>
      <c r="N164" s="14" t="s">
        <v>17</v>
      </c>
      <c r="O164" s="14">
        <v>43622</v>
      </c>
      <c r="P164" s="14" t="s">
        <v>17</v>
      </c>
    </row>
    <row r="165" spans="1:16" ht="15" customHeight="1">
      <c r="A165" t="s">
        <v>656</v>
      </c>
      <c r="B165" t="s">
        <v>85</v>
      </c>
      <c r="C165" t="s">
        <v>105</v>
      </c>
      <c r="D165" t="s">
        <v>95</v>
      </c>
      <c r="E165" t="s">
        <v>149</v>
      </c>
      <c r="F165">
        <v>3399</v>
      </c>
      <c r="G165" t="s">
        <v>781</v>
      </c>
      <c r="H165" t="s">
        <v>89</v>
      </c>
      <c r="I165" t="s">
        <v>209</v>
      </c>
      <c r="J165" s="14">
        <v>43511</v>
      </c>
      <c r="K165" s="14">
        <v>43511</v>
      </c>
      <c r="L165" s="14">
        <v>43511</v>
      </c>
      <c r="M165" s="14">
        <v>43521</v>
      </c>
      <c r="N165" s="14" t="s">
        <v>17</v>
      </c>
      <c r="O165" s="14">
        <v>43622</v>
      </c>
      <c r="P165" s="14" t="s">
        <v>17</v>
      </c>
    </row>
    <row r="166" spans="1:16" ht="15" customHeight="1">
      <c r="A166" t="s">
        <v>656</v>
      </c>
      <c r="B166" t="s">
        <v>85</v>
      </c>
      <c r="C166" t="s">
        <v>116</v>
      </c>
      <c r="D166" t="s">
        <v>91</v>
      </c>
      <c r="E166" t="s">
        <v>180</v>
      </c>
      <c r="F166">
        <v>1152</v>
      </c>
      <c r="G166" t="s">
        <v>782</v>
      </c>
      <c r="H166" t="s">
        <v>89</v>
      </c>
      <c r="J166" s="14">
        <v>43521</v>
      </c>
      <c r="K166" s="14">
        <v>43521</v>
      </c>
      <c r="L166" s="14">
        <v>43521</v>
      </c>
      <c r="M166" s="14">
        <v>43521</v>
      </c>
      <c r="N166" s="14" t="s">
        <v>17</v>
      </c>
      <c r="O166" s="14">
        <v>43623</v>
      </c>
      <c r="P166" s="14" t="s">
        <v>17</v>
      </c>
    </row>
    <row r="167" spans="1:16" ht="15" customHeight="1">
      <c r="A167" t="s">
        <v>656</v>
      </c>
      <c r="B167" t="s">
        <v>85</v>
      </c>
      <c r="C167" t="s">
        <v>105</v>
      </c>
      <c r="D167" t="s">
        <v>369</v>
      </c>
      <c r="E167" t="s">
        <v>789</v>
      </c>
      <c r="F167">
        <v>7213</v>
      </c>
      <c r="G167" t="s">
        <v>790</v>
      </c>
      <c r="H167" t="s">
        <v>89</v>
      </c>
      <c r="I167" t="s">
        <v>205</v>
      </c>
      <c r="J167" s="14">
        <v>43522</v>
      </c>
      <c r="K167" s="14">
        <v>43522</v>
      </c>
      <c r="L167" s="14">
        <v>43522</v>
      </c>
      <c r="M167" s="14">
        <v>43521</v>
      </c>
      <c r="N167" s="14" t="s">
        <v>17</v>
      </c>
      <c r="O167" s="14">
        <v>43623</v>
      </c>
      <c r="P167" s="14" t="s">
        <v>104</v>
      </c>
    </row>
    <row r="168" spans="1:16" ht="15" customHeight="1">
      <c r="A168" t="s">
        <v>656</v>
      </c>
      <c r="B168" t="s">
        <v>85</v>
      </c>
      <c r="C168" t="s">
        <v>116</v>
      </c>
      <c r="D168" t="s">
        <v>100</v>
      </c>
      <c r="E168" t="s">
        <v>178</v>
      </c>
      <c r="F168">
        <v>1190</v>
      </c>
      <c r="G168" t="s">
        <v>396</v>
      </c>
      <c r="H168" t="s">
        <v>89</v>
      </c>
      <c r="J168" s="14">
        <v>43542</v>
      </c>
      <c r="K168" s="14">
        <v>43542</v>
      </c>
      <c r="L168" s="14">
        <v>43542</v>
      </c>
      <c r="M168" s="14">
        <v>43528</v>
      </c>
      <c r="N168" s="14" t="s">
        <v>17</v>
      </c>
      <c r="O168" s="14">
        <v>43629</v>
      </c>
      <c r="P168" s="14" t="s">
        <v>17</v>
      </c>
    </row>
    <row r="169" spans="1:16" ht="15" customHeight="1">
      <c r="A169" t="s">
        <v>656</v>
      </c>
      <c r="B169" t="s">
        <v>85</v>
      </c>
      <c r="C169" t="s">
        <v>99</v>
      </c>
      <c r="D169" t="s">
        <v>91</v>
      </c>
      <c r="E169" t="s">
        <v>797</v>
      </c>
      <c r="F169">
        <v>5644</v>
      </c>
      <c r="G169" t="s">
        <v>798</v>
      </c>
      <c r="H169" t="s">
        <v>89</v>
      </c>
      <c r="J169" s="14">
        <v>43531</v>
      </c>
      <c r="K169" s="14">
        <v>43531</v>
      </c>
      <c r="L169" s="14">
        <v>43531</v>
      </c>
      <c r="M169" s="14">
        <v>43528</v>
      </c>
      <c r="N169" s="14" t="s">
        <v>17</v>
      </c>
      <c r="O169" s="14">
        <v>43629</v>
      </c>
      <c r="P169" s="14" t="s">
        <v>17</v>
      </c>
    </row>
    <row r="170" spans="1:16" ht="15" customHeight="1">
      <c r="D170" t="s">
        <v>188</v>
      </c>
      <c r="E170" t="s">
        <v>188</v>
      </c>
      <c r="M170" s="14" t="s">
        <v>17</v>
      </c>
      <c r="N170" s="14" t="s">
        <v>17</v>
      </c>
      <c r="P170" s="14" t="s">
        <v>17</v>
      </c>
    </row>
    <row r="171" spans="1:16" ht="15" customHeight="1">
      <c r="D171" t="s">
        <v>188</v>
      </c>
      <c r="E171" t="s">
        <v>188</v>
      </c>
      <c r="M171" s="14" t="s">
        <v>17</v>
      </c>
      <c r="N171" s="14" t="s">
        <v>17</v>
      </c>
      <c r="P171" s="14" t="s">
        <v>17</v>
      </c>
    </row>
    <row r="172" spans="1:16" ht="15" customHeight="1">
      <c r="D172" t="s">
        <v>188</v>
      </c>
      <c r="E172" t="s">
        <v>188</v>
      </c>
      <c r="M172" s="14" t="s">
        <v>17</v>
      </c>
      <c r="N172" s="14" t="s">
        <v>17</v>
      </c>
      <c r="P172" s="14" t="s">
        <v>17</v>
      </c>
    </row>
    <row r="173" spans="1:16" ht="15" customHeight="1">
      <c r="D173" t="s">
        <v>188</v>
      </c>
      <c r="E173" t="s">
        <v>188</v>
      </c>
      <c r="M173" s="14" t="s">
        <v>17</v>
      </c>
      <c r="N173" s="14" t="s">
        <v>17</v>
      </c>
      <c r="P173" s="14" t="s">
        <v>17</v>
      </c>
    </row>
    <row r="174" spans="1:16" ht="15" customHeight="1">
      <c r="D174" t="s">
        <v>188</v>
      </c>
      <c r="E174" t="s">
        <v>188</v>
      </c>
      <c r="M174" s="14" t="s">
        <v>17</v>
      </c>
      <c r="N174" s="14" t="s">
        <v>17</v>
      </c>
      <c r="P174" s="14" t="s">
        <v>17</v>
      </c>
    </row>
    <row r="175" spans="1:16" ht="15" customHeight="1">
      <c r="D175" t="s">
        <v>188</v>
      </c>
      <c r="E175" t="s">
        <v>188</v>
      </c>
      <c r="M175" s="14" t="s">
        <v>17</v>
      </c>
      <c r="N175" s="14" t="s">
        <v>17</v>
      </c>
      <c r="P175" s="14" t="s">
        <v>17</v>
      </c>
    </row>
    <row r="176" spans="1:16" ht="15" customHeight="1">
      <c r="D176" t="s">
        <v>188</v>
      </c>
      <c r="E176" t="s">
        <v>188</v>
      </c>
      <c r="M176" s="14" t="s">
        <v>17</v>
      </c>
      <c r="N176" s="14" t="s">
        <v>17</v>
      </c>
      <c r="P176" s="14" t="s">
        <v>17</v>
      </c>
    </row>
    <row r="177" spans="4:16" ht="15" customHeight="1">
      <c r="D177" t="s">
        <v>188</v>
      </c>
      <c r="E177" t="s">
        <v>188</v>
      </c>
      <c r="M177" s="14" t="s">
        <v>17</v>
      </c>
      <c r="N177" s="14" t="s">
        <v>17</v>
      </c>
      <c r="P177" s="14" t="s">
        <v>17</v>
      </c>
    </row>
    <row r="178" spans="4:16" ht="15" customHeight="1">
      <c r="D178" t="s">
        <v>188</v>
      </c>
      <c r="E178" t="s">
        <v>188</v>
      </c>
      <c r="M178" s="14" t="s">
        <v>17</v>
      </c>
      <c r="N178" s="14" t="s">
        <v>17</v>
      </c>
      <c r="P178" s="14" t="s">
        <v>17</v>
      </c>
    </row>
    <row r="179" spans="4:16" ht="15" customHeight="1">
      <c r="D179" t="s">
        <v>188</v>
      </c>
      <c r="E179" t="s">
        <v>188</v>
      </c>
      <c r="M179" s="14" t="s">
        <v>17</v>
      </c>
      <c r="N179" s="14" t="s">
        <v>17</v>
      </c>
      <c r="P179" s="14" t="s">
        <v>17</v>
      </c>
    </row>
    <row r="180" spans="4:16" ht="15" customHeight="1">
      <c r="D180" t="s">
        <v>188</v>
      </c>
      <c r="E180" t="s">
        <v>188</v>
      </c>
      <c r="M180" s="14" t="s">
        <v>17</v>
      </c>
      <c r="N180" s="14" t="s">
        <v>17</v>
      </c>
      <c r="P180" s="14" t="s">
        <v>17</v>
      </c>
    </row>
    <row r="181" spans="4:16" ht="15" customHeight="1">
      <c r="D181" t="s">
        <v>188</v>
      </c>
      <c r="E181" t="s">
        <v>188</v>
      </c>
      <c r="M181" s="14" t="s">
        <v>17</v>
      </c>
      <c r="N181" s="14" t="s">
        <v>17</v>
      </c>
      <c r="P181" s="14" t="s">
        <v>17</v>
      </c>
    </row>
    <row r="182" spans="4:16" ht="15" customHeight="1">
      <c r="D182" t="s">
        <v>188</v>
      </c>
      <c r="E182" t="s">
        <v>188</v>
      </c>
      <c r="M182" s="14" t="s">
        <v>17</v>
      </c>
      <c r="N182" s="14" t="s">
        <v>17</v>
      </c>
      <c r="P182" s="14" t="s">
        <v>17</v>
      </c>
    </row>
    <row r="183" spans="4:16" ht="15" customHeight="1">
      <c r="D183" t="s">
        <v>188</v>
      </c>
      <c r="E183" t="s">
        <v>188</v>
      </c>
      <c r="M183" s="14" t="s">
        <v>17</v>
      </c>
      <c r="N183" s="14" t="s">
        <v>17</v>
      </c>
      <c r="P183" s="14" t="s">
        <v>17</v>
      </c>
    </row>
    <row r="184" spans="4:16" ht="15" customHeight="1">
      <c r="D184" t="s">
        <v>188</v>
      </c>
      <c r="E184" t="s">
        <v>188</v>
      </c>
      <c r="M184" s="14" t="s">
        <v>17</v>
      </c>
      <c r="N184" s="14" t="s">
        <v>17</v>
      </c>
      <c r="P184" s="14" t="s">
        <v>17</v>
      </c>
    </row>
    <row r="185" spans="4:16" ht="15" customHeight="1">
      <c r="D185" t="s">
        <v>188</v>
      </c>
      <c r="E185" t="s">
        <v>188</v>
      </c>
      <c r="M185" s="14" t="s">
        <v>17</v>
      </c>
      <c r="N185" s="14" t="s">
        <v>17</v>
      </c>
      <c r="P185" s="14" t="s">
        <v>17</v>
      </c>
    </row>
    <row r="186" spans="4:16" ht="15" customHeight="1">
      <c r="D186" t="s">
        <v>188</v>
      </c>
      <c r="E186" t="s">
        <v>188</v>
      </c>
      <c r="M186" s="14" t="s">
        <v>17</v>
      </c>
      <c r="N186" s="14" t="s">
        <v>17</v>
      </c>
      <c r="P186" s="14" t="s">
        <v>17</v>
      </c>
    </row>
    <row r="187" spans="4:16" ht="15" customHeight="1">
      <c r="D187" t="s">
        <v>188</v>
      </c>
      <c r="E187" t="s">
        <v>188</v>
      </c>
      <c r="M187" s="14" t="s">
        <v>17</v>
      </c>
      <c r="N187" s="14" t="s">
        <v>17</v>
      </c>
      <c r="P187" s="14" t="s">
        <v>17</v>
      </c>
    </row>
    <row r="188" spans="4:16" ht="15" customHeight="1">
      <c r="D188" t="s">
        <v>188</v>
      </c>
      <c r="E188" t="s">
        <v>188</v>
      </c>
      <c r="M188" s="14" t="s">
        <v>17</v>
      </c>
      <c r="N188" s="14" t="s">
        <v>17</v>
      </c>
      <c r="P188" s="14" t="s">
        <v>17</v>
      </c>
    </row>
    <row r="189" spans="4:16" ht="15" customHeight="1">
      <c r="D189" t="s">
        <v>188</v>
      </c>
      <c r="E189" t="s">
        <v>188</v>
      </c>
      <c r="M189" s="14" t="s">
        <v>17</v>
      </c>
      <c r="N189" s="14" t="s">
        <v>17</v>
      </c>
      <c r="P189" s="14" t="s">
        <v>17</v>
      </c>
    </row>
    <row r="190" spans="4:16" ht="15" customHeight="1">
      <c r="D190" t="s">
        <v>188</v>
      </c>
      <c r="E190" t="s">
        <v>188</v>
      </c>
      <c r="M190" s="14" t="s">
        <v>17</v>
      </c>
      <c r="N190" s="14" t="s">
        <v>17</v>
      </c>
      <c r="P190" s="14" t="s">
        <v>17</v>
      </c>
    </row>
    <row r="191" spans="4:16" ht="15" customHeight="1">
      <c r="D191" t="s">
        <v>188</v>
      </c>
      <c r="E191" t="s">
        <v>188</v>
      </c>
      <c r="M191" s="14" t="s">
        <v>17</v>
      </c>
      <c r="N191" s="14" t="s">
        <v>17</v>
      </c>
      <c r="P191" s="14" t="s">
        <v>17</v>
      </c>
    </row>
    <row r="192" spans="4:16" ht="15" customHeight="1">
      <c r="D192" t="s">
        <v>188</v>
      </c>
      <c r="E192" t="s">
        <v>188</v>
      </c>
      <c r="M192" s="14" t="s">
        <v>17</v>
      </c>
      <c r="N192" s="14" t="s">
        <v>17</v>
      </c>
      <c r="P192" s="14" t="s">
        <v>17</v>
      </c>
    </row>
    <row r="193" spans="4:16" ht="15" customHeight="1">
      <c r="D193" t="s">
        <v>188</v>
      </c>
      <c r="E193" t="s">
        <v>188</v>
      </c>
      <c r="M193" s="14" t="s">
        <v>17</v>
      </c>
      <c r="N193" s="14" t="s">
        <v>17</v>
      </c>
      <c r="P193" s="14" t="s">
        <v>17</v>
      </c>
    </row>
    <row r="194" spans="4:16" ht="15" customHeight="1">
      <c r="D194" t="s">
        <v>188</v>
      </c>
      <c r="E194" t="s">
        <v>188</v>
      </c>
      <c r="M194" s="14" t="s">
        <v>17</v>
      </c>
      <c r="N194" s="14" t="s">
        <v>17</v>
      </c>
      <c r="P194" s="14" t="s">
        <v>17</v>
      </c>
    </row>
    <row r="195" spans="4:16" ht="15" customHeight="1">
      <c r="D195" t="s">
        <v>188</v>
      </c>
      <c r="E195" t="s">
        <v>188</v>
      </c>
      <c r="M195" s="14" t="s">
        <v>17</v>
      </c>
      <c r="N195" s="14" t="s">
        <v>17</v>
      </c>
      <c r="P195" s="14" t="s">
        <v>17</v>
      </c>
    </row>
    <row r="196" spans="4:16" ht="15" customHeight="1">
      <c r="D196" t="s">
        <v>188</v>
      </c>
      <c r="E196" t="s">
        <v>188</v>
      </c>
      <c r="M196" s="14" t="s">
        <v>17</v>
      </c>
      <c r="N196" s="14" t="s">
        <v>17</v>
      </c>
      <c r="P196" s="14" t="s">
        <v>17</v>
      </c>
    </row>
    <row r="197" spans="4:16" ht="15" customHeight="1">
      <c r="D197" t="s">
        <v>188</v>
      </c>
      <c r="E197" t="s">
        <v>188</v>
      </c>
      <c r="M197" s="14" t="s">
        <v>17</v>
      </c>
      <c r="N197" s="14" t="s">
        <v>17</v>
      </c>
      <c r="P197" s="14" t="s">
        <v>17</v>
      </c>
    </row>
    <row r="198" spans="4:16" ht="15" customHeight="1">
      <c r="D198" t="s">
        <v>188</v>
      </c>
      <c r="E198" t="s">
        <v>188</v>
      </c>
      <c r="M198" s="14" t="s">
        <v>17</v>
      </c>
      <c r="N198" s="14" t="s">
        <v>17</v>
      </c>
      <c r="P198" s="14" t="s">
        <v>17</v>
      </c>
    </row>
    <row r="199" spans="4:16" ht="15" customHeight="1">
      <c r="D199" t="s">
        <v>188</v>
      </c>
      <c r="E199" t="s">
        <v>188</v>
      </c>
      <c r="M199" s="14" t="s">
        <v>17</v>
      </c>
      <c r="N199" s="14" t="s">
        <v>17</v>
      </c>
      <c r="P199" s="14" t="s">
        <v>17</v>
      </c>
    </row>
    <row r="200" spans="4:16" ht="15" customHeight="1">
      <c r="D200" t="s">
        <v>188</v>
      </c>
      <c r="E200" t="s">
        <v>188</v>
      </c>
      <c r="M200" s="14" t="s">
        <v>17</v>
      </c>
      <c r="N200" s="14" t="s">
        <v>17</v>
      </c>
      <c r="P200" s="14" t="s">
        <v>17</v>
      </c>
    </row>
    <row r="201" spans="4:16" ht="15" customHeight="1">
      <c r="D201" t="s">
        <v>188</v>
      </c>
      <c r="E201" t="s">
        <v>188</v>
      </c>
      <c r="M201" s="14" t="s">
        <v>17</v>
      </c>
      <c r="N201" s="14" t="s">
        <v>17</v>
      </c>
      <c r="P201" s="14" t="s">
        <v>17</v>
      </c>
    </row>
    <row r="202" spans="4:16" ht="15" customHeight="1">
      <c r="D202" t="s">
        <v>188</v>
      </c>
      <c r="E202" t="s">
        <v>188</v>
      </c>
      <c r="M202" s="14" t="s">
        <v>17</v>
      </c>
      <c r="N202" s="14" t="s">
        <v>17</v>
      </c>
      <c r="P202" s="14" t="s">
        <v>17</v>
      </c>
    </row>
    <row r="203" spans="4:16" ht="15" customHeight="1">
      <c r="D203" t="s">
        <v>188</v>
      </c>
      <c r="E203" t="s">
        <v>188</v>
      </c>
      <c r="M203" s="14" t="s">
        <v>17</v>
      </c>
      <c r="N203" s="14" t="s">
        <v>17</v>
      </c>
      <c r="P203" s="14" t="s">
        <v>17</v>
      </c>
    </row>
    <row r="204" spans="4:16" ht="15" customHeight="1">
      <c r="D204" t="s">
        <v>188</v>
      </c>
      <c r="E204" t="s">
        <v>188</v>
      </c>
      <c r="M204" s="14" t="s">
        <v>17</v>
      </c>
      <c r="N204" s="14" t="s">
        <v>17</v>
      </c>
      <c r="P204" s="14" t="s">
        <v>17</v>
      </c>
    </row>
    <row r="205" spans="4:16" ht="15" customHeight="1">
      <c r="D205" t="s">
        <v>188</v>
      </c>
      <c r="E205" t="s">
        <v>188</v>
      </c>
      <c r="M205" s="14" t="s">
        <v>17</v>
      </c>
      <c r="N205" s="14" t="s">
        <v>17</v>
      </c>
      <c r="P205" s="14" t="s">
        <v>17</v>
      </c>
    </row>
    <row r="206" spans="4:16" ht="15" customHeight="1">
      <c r="D206" t="s">
        <v>188</v>
      </c>
      <c r="E206" t="s">
        <v>188</v>
      </c>
      <c r="M206" s="14" t="s">
        <v>17</v>
      </c>
      <c r="N206" s="14" t="s">
        <v>17</v>
      </c>
      <c r="P206" s="14" t="s">
        <v>17</v>
      </c>
    </row>
    <row r="207" spans="4:16" ht="15" customHeight="1">
      <c r="D207" t="s">
        <v>188</v>
      </c>
      <c r="E207" t="s">
        <v>188</v>
      </c>
      <c r="M207" s="14" t="s">
        <v>17</v>
      </c>
      <c r="N207" s="14" t="s">
        <v>17</v>
      </c>
      <c r="P207" s="14" t="s">
        <v>17</v>
      </c>
    </row>
    <row r="208" spans="4:16" ht="15" customHeight="1">
      <c r="D208" t="s">
        <v>188</v>
      </c>
      <c r="E208" t="s">
        <v>188</v>
      </c>
      <c r="M208" s="14" t="s">
        <v>17</v>
      </c>
      <c r="N208" s="14" t="s">
        <v>17</v>
      </c>
      <c r="P208" s="14" t="s">
        <v>17</v>
      </c>
    </row>
    <row r="209" spans="4:16" ht="15" customHeight="1">
      <c r="D209" t="s">
        <v>188</v>
      </c>
      <c r="E209" t="s">
        <v>188</v>
      </c>
      <c r="M209" s="14" t="s">
        <v>17</v>
      </c>
      <c r="N209" s="14" t="s">
        <v>17</v>
      </c>
      <c r="P209" s="14" t="s">
        <v>17</v>
      </c>
    </row>
    <row r="210" spans="4:16" ht="15" customHeight="1">
      <c r="D210" t="s">
        <v>188</v>
      </c>
      <c r="E210" t="s">
        <v>188</v>
      </c>
      <c r="M210" s="14" t="s">
        <v>17</v>
      </c>
      <c r="N210" s="14" t="s">
        <v>17</v>
      </c>
      <c r="P210" s="14" t="s">
        <v>17</v>
      </c>
    </row>
    <row r="211" spans="4:16" ht="15" customHeight="1">
      <c r="D211" t="s">
        <v>188</v>
      </c>
      <c r="E211" t="s">
        <v>188</v>
      </c>
      <c r="M211" s="14" t="s">
        <v>17</v>
      </c>
      <c r="N211" s="14" t="s">
        <v>17</v>
      </c>
      <c r="P211" s="14" t="s">
        <v>17</v>
      </c>
    </row>
    <row r="212" spans="4:16" ht="15" customHeight="1">
      <c r="D212" t="s">
        <v>188</v>
      </c>
      <c r="E212" t="s">
        <v>188</v>
      </c>
      <c r="M212" s="14" t="s">
        <v>17</v>
      </c>
      <c r="N212" s="14" t="s">
        <v>17</v>
      </c>
      <c r="P212" s="14" t="s">
        <v>17</v>
      </c>
    </row>
    <row r="213" spans="4:16" ht="15" customHeight="1">
      <c r="D213" t="s">
        <v>188</v>
      </c>
      <c r="E213" t="s">
        <v>188</v>
      </c>
      <c r="M213" s="14" t="s">
        <v>17</v>
      </c>
      <c r="N213" s="14" t="s">
        <v>17</v>
      </c>
      <c r="P213" s="14" t="s">
        <v>17</v>
      </c>
    </row>
    <row r="214" spans="4:16" ht="15" customHeight="1">
      <c r="D214" t="s">
        <v>188</v>
      </c>
      <c r="E214" t="s">
        <v>188</v>
      </c>
      <c r="M214" s="14" t="s">
        <v>17</v>
      </c>
      <c r="N214" s="14" t="s">
        <v>17</v>
      </c>
      <c r="P214" s="14" t="s">
        <v>17</v>
      </c>
    </row>
    <row r="215" spans="4:16" ht="15" customHeight="1">
      <c r="D215" t="s">
        <v>188</v>
      </c>
      <c r="E215" t="s">
        <v>188</v>
      </c>
      <c r="M215" s="14" t="s">
        <v>17</v>
      </c>
      <c r="N215" s="14" t="s">
        <v>17</v>
      </c>
      <c r="P215" s="14" t="s">
        <v>17</v>
      </c>
    </row>
    <row r="216" spans="4:16" ht="15" customHeight="1">
      <c r="D216" t="s">
        <v>188</v>
      </c>
      <c r="E216" t="s">
        <v>188</v>
      </c>
      <c r="M216" s="14" t="s">
        <v>17</v>
      </c>
      <c r="N216" s="14" t="s">
        <v>17</v>
      </c>
      <c r="P216" s="14" t="s">
        <v>17</v>
      </c>
    </row>
    <row r="217" spans="4:16" ht="15" customHeight="1">
      <c r="D217" t="s">
        <v>188</v>
      </c>
      <c r="E217" t="s">
        <v>188</v>
      </c>
      <c r="M217" s="14" t="s">
        <v>17</v>
      </c>
      <c r="N217" s="14" t="s">
        <v>17</v>
      </c>
      <c r="P217" s="14" t="s">
        <v>17</v>
      </c>
    </row>
    <row r="218" spans="4:16" ht="15" customHeight="1">
      <c r="D218" t="s">
        <v>188</v>
      </c>
      <c r="E218" t="s">
        <v>188</v>
      </c>
      <c r="M218" s="14" t="s">
        <v>17</v>
      </c>
      <c r="N218" s="14" t="s">
        <v>17</v>
      </c>
      <c r="P218" s="14" t="s">
        <v>17</v>
      </c>
    </row>
    <row r="219" spans="4:16" ht="15" customHeight="1">
      <c r="D219" t="s">
        <v>188</v>
      </c>
      <c r="E219" t="s">
        <v>188</v>
      </c>
      <c r="M219" s="14" t="s">
        <v>17</v>
      </c>
      <c r="N219" s="14" t="s">
        <v>17</v>
      </c>
      <c r="P219" s="14" t="s">
        <v>17</v>
      </c>
    </row>
    <row r="220" spans="4:16" ht="15" customHeight="1">
      <c r="D220" t="s">
        <v>188</v>
      </c>
      <c r="E220" t="s">
        <v>188</v>
      </c>
      <c r="M220" s="14" t="s">
        <v>17</v>
      </c>
      <c r="N220" s="14" t="s">
        <v>17</v>
      </c>
      <c r="P220" s="14" t="s">
        <v>17</v>
      </c>
    </row>
    <row r="221" spans="4:16" ht="15" customHeight="1">
      <c r="D221" t="s">
        <v>188</v>
      </c>
      <c r="E221" t="s">
        <v>188</v>
      </c>
      <c r="M221" s="14" t="s">
        <v>17</v>
      </c>
      <c r="N221" s="14" t="s">
        <v>17</v>
      </c>
      <c r="P221" s="14" t="s">
        <v>17</v>
      </c>
    </row>
    <row r="222" spans="4:16" ht="15" customHeight="1">
      <c r="D222" t="s">
        <v>188</v>
      </c>
      <c r="E222" t="s">
        <v>188</v>
      </c>
      <c r="M222" s="14" t="s">
        <v>17</v>
      </c>
      <c r="N222" s="14" t="s">
        <v>17</v>
      </c>
      <c r="P222" s="14" t="s">
        <v>17</v>
      </c>
    </row>
    <row r="223" spans="4:16" ht="15" customHeight="1">
      <c r="D223" t="s">
        <v>188</v>
      </c>
      <c r="E223" t="s">
        <v>188</v>
      </c>
      <c r="M223" s="14" t="s">
        <v>17</v>
      </c>
      <c r="N223" s="14" t="s">
        <v>17</v>
      </c>
      <c r="P223" s="14" t="s">
        <v>17</v>
      </c>
    </row>
    <row r="224" spans="4:16" ht="15" customHeight="1">
      <c r="D224" t="s">
        <v>188</v>
      </c>
      <c r="E224" t="s">
        <v>188</v>
      </c>
      <c r="M224" s="14" t="s">
        <v>17</v>
      </c>
      <c r="N224" s="14" t="s">
        <v>17</v>
      </c>
      <c r="P224" s="14" t="s">
        <v>17</v>
      </c>
    </row>
    <row r="225" spans="4:16" ht="15" customHeight="1">
      <c r="D225" t="s">
        <v>188</v>
      </c>
      <c r="E225" t="s">
        <v>188</v>
      </c>
      <c r="M225" s="14" t="s">
        <v>17</v>
      </c>
      <c r="N225" s="14" t="s">
        <v>17</v>
      </c>
      <c r="P225" s="14" t="s">
        <v>17</v>
      </c>
    </row>
    <row r="226" spans="4:16" ht="15" customHeight="1">
      <c r="D226" t="s">
        <v>188</v>
      </c>
      <c r="E226" t="s">
        <v>188</v>
      </c>
      <c r="M226" s="14" t="s">
        <v>17</v>
      </c>
      <c r="N226" s="14" t="s">
        <v>17</v>
      </c>
      <c r="P226" s="14" t="s">
        <v>17</v>
      </c>
    </row>
    <row r="227" spans="4:16" ht="15" customHeight="1">
      <c r="D227" t="s">
        <v>188</v>
      </c>
      <c r="E227" t="s">
        <v>188</v>
      </c>
      <c r="M227" s="14" t="s">
        <v>17</v>
      </c>
      <c r="N227" s="14" t="s">
        <v>17</v>
      </c>
      <c r="P227" s="14" t="s">
        <v>17</v>
      </c>
    </row>
    <row r="228" spans="4:16" ht="15" customHeight="1">
      <c r="D228" t="s">
        <v>188</v>
      </c>
      <c r="E228" t="s">
        <v>188</v>
      </c>
      <c r="M228" s="14" t="s">
        <v>17</v>
      </c>
      <c r="N228" s="14" t="s">
        <v>17</v>
      </c>
      <c r="P228" s="14" t="s">
        <v>17</v>
      </c>
    </row>
    <row r="229" spans="4:16" ht="15" customHeight="1">
      <c r="D229" t="s">
        <v>188</v>
      </c>
      <c r="E229" t="s">
        <v>188</v>
      </c>
      <c r="M229" s="14" t="s">
        <v>17</v>
      </c>
      <c r="N229" s="14" t="s">
        <v>17</v>
      </c>
      <c r="P229" s="14" t="s">
        <v>17</v>
      </c>
    </row>
    <row r="230" spans="4:16" ht="15" customHeight="1">
      <c r="D230" t="s">
        <v>188</v>
      </c>
      <c r="E230" t="s">
        <v>188</v>
      </c>
      <c r="M230" s="14" t="s">
        <v>17</v>
      </c>
      <c r="N230" s="14" t="s">
        <v>17</v>
      </c>
      <c r="P230" s="14" t="s">
        <v>17</v>
      </c>
    </row>
    <row r="231" spans="4:16" ht="15" customHeight="1">
      <c r="D231" t="s">
        <v>188</v>
      </c>
      <c r="E231" t="s">
        <v>188</v>
      </c>
      <c r="M231" s="14" t="s">
        <v>17</v>
      </c>
      <c r="N231" s="14" t="s">
        <v>17</v>
      </c>
      <c r="P231" s="14" t="s">
        <v>17</v>
      </c>
    </row>
    <row r="232" spans="4:16" ht="15" customHeight="1">
      <c r="D232" t="s">
        <v>188</v>
      </c>
      <c r="E232" t="s">
        <v>188</v>
      </c>
      <c r="M232" s="14" t="s">
        <v>17</v>
      </c>
      <c r="N232" s="14" t="s">
        <v>17</v>
      </c>
      <c r="P232" s="14" t="s">
        <v>17</v>
      </c>
    </row>
    <row r="233" spans="4:16" ht="15" customHeight="1">
      <c r="D233" t="s">
        <v>188</v>
      </c>
      <c r="E233" t="s">
        <v>188</v>
      </c>
      <c r="M233" s="14" t="s">
        <v>17</v>
      </c>
      <c r="N233" s="14" t="s">
        <v>17</v>
      </c>
      <c r="P233" s="14" t="s">
        <v>17</v>
      </c>
    </row>
    <row r="234" spans="4:16" ht="15" customHeight="1">
      <c r="D234" t="s">
        <v>188</v>
      </c>
      <c r="E234" t="s">
        <v>188</v>
      </c>
      <c r="M234" s="14" t="s">
        <v>17</v>
      </c>
      <c r="N234" s="14" t="s">
        <v>17</v>
      </c>
      <c r="P234" s="14" t="s">
        <v>17</v>
      </c>
    </row>
    <row r="235" spans="4:16" ht="15" customHeight="1">
      <c r="D235" t="s">
        <v>188</v>
      </c>
      <c r="E235" t="s">
        <v>188</v>
      </c>
      <c r="M235" s="14" t="s">
        <v>17</v>
      </c>
      <c r="N235" s="14" t="s">
        <v>17</v>
      </c>
      <c r="P235" s="14" t="s">
        <v>17</v>
      </c>
    </row>
    <row r="236" spans="4:16" ht="15" customHeight="1">
      <c r="D236" t="s">
        <v>188</v>
      </c>
      <c r="E236" t="s">
        <v>188</v>
      </c>
      <c r="M236" s="14" t="s">
        <v>17</v>
      </c>
      <c r="N236" s="14" t="s">
        <v>17</v>
      </c>
      <c r="P236" s="14" t="s">
        <v>17</v>
      </c>
    </row>
    <row r="237" spans="4:16" ht="15" customHeight="1">
      <c r="D237" t="s">
        <v>188</v>
      </c>
      <c r="E237" t="s">
        <v>188</v>
      </c>
      <c r="M237" s="14" t="s">
        <v>17</v>
      </c>
      <c r="N237" s="14" t="s">
        <v>17</v>
      </c>
      <c r="P237" s="14" t="s">
        <v>17</v>
      </c>
    </row>
    <row r="238" spans="4:16" ht="15" customHeight="1">
      <c r="D238" t="s">
        <v>188</v>
      </c>
      <c r="E238" t="s">
        <v>188</v>
      </c>
      <c r="M238" s="14" t="s">
        <v>17</v>
      </c>
      <c r="N238" s="14" t="s">
        <v>17</v>
      </c>
      <c r="P238" s="14" t="s">
        <v>17</v>
      </c>
    </row>
    <row r="239" spans="4:16" ht="15" customHeight="1">
      <c r="D239" t="s">
        <v>188</v>
      </c>
      <c r="E239" t="s">
        <v>188</v>
      </c>
      <c r="M239" s="14" t="s">
        <v>17</v>
      </c>
      <c r="N239" s="14" t="s">
        <v>17</v>
      </c>
      <c r="P239" s="14" t="s">
        <v>17</v>
      </c>
    </row>
    <row r="240" spans="4:16" ht="15" customHeight="1">
      <c r="D240" t="s">
        <v>188</v>
      </c>
      <c r="E240" t="s">
        <v>188</v>
      </c>
      <c r="M240" s="14" t="s">
        <v>17</v>
      </c>
      <c r="N240" s="14" t="s">
        <v>17</v>
      </c>
      <c r="P240" s="14" t="s">
        <v>17</v>
      </c>
    </row>
    <row r="241" spans="4:16" ht="15" customHeight="1">
      <c r="D241" t="s">
        <v>188</v>
      </c>
      <c r="E241" t="s">
        <v>188</v>
      </c>
      <c r="M241" s="14" t="s">
        <v>17</v>
      </c>
      <c r="N241" s="14" t="s">
        <v>17</v>
      </c>
      <c r="P241" s="14" t="s">
        <v>17</v>
      </c>
    </row>
    <row r="242" spans="4:16" ht="15" customHeight="1">
      <c r="D242" t="s">
        <v>188</v>
      </c>
      <c r="E242" t="s">
        <v>188</v>
      </c>
      <c r="M242" s="14" t="s">
        <v>17</v>
      </c>
      <c r="N242" s="14" t="s">
        <v>17</v>
      </c>
      <c r="P242" s="14" t="s">
        <v>17</v>
      </c>
    </row>
    <row r="243" spans="4:16" ht="15" customHeight="1">
      <c r="D243" t="s">
        <v>188</v>
      </c>
      <c r="E243" t="s">
        <v>188</v>
      </c>
      <c r="M243" s="14" t="s">
        <v>17</v>
      </c>
      <c r="N243" s="14" t="s">
        <v>17</v>
      </c>
      <c r="P243" s="14" t="s">
        <v>17</v>
      </c>
    </row>
    <row r="244" spans="4:16" ht="15" customHeight="1">
      <c r="D244" t="s">
        <v>188</v>
      </c>
      <c r="E244" t="s">
        <v>188</v>
      </c>
      <c r="M244" s="14" t="s">
        <v>17</v>
      </c>
      <c r="N244" s="14" t="s">
        <v>17</v>
      </c>
      <c r="P244" s="14" t="s">
        <v>17</v>
      </c>
    </row>
    <row r="245" spans="4:16" ht="15" customHeight="1">
      <c r="D245" t="s">
        <v>188</v>
      </c>
      <c r="E245" t="s">
        <v>188</v>
      </c>
      <c r="M245" s="14" t="s">
        <v>17</v>
      </c>
      <c r="N245" s="14" t="s">
        <v>17</v>
      </c>
      <c r="P245" s="14" t="s">
        <v>17</v>
      </c>
    </row>
    <row r="246" spans="4:16" ht="15" customHeight="1">
      <c r="D246" t="s">
        <v>188</v>
      </c>
      <c r="E246" t="s">
        <v>188</v>
      </c>
      <c r="M246" s="14" t="s">
        <v>17</v>
      </c>
      <c r="N246" s="14" t="s">
        <v>17</v>
      </c>
      <c r="P246" s="14" t="s">
        <v>17</v>
      </c>
    </row>
    <row r="247" spans="4:16" ht="15" customHeight="1">
      <c r="D247" t="s">
        <v>188</v>
      </c>
      <c r="E247" t="s">
        <v>188</v>
      </c>
      <c r="M247" s="14" t="s">
        <v>17</v>
      </c>
      <c r="N247" s="14" t="s">
        <v>17</v>
      </c>
      <c r="P247" s="14" t="s">
        <v>17</v>
      </c>
    </row>
    <row r="248" spans="4:16" ht="15" customHeight="1">
      <c r="D248" t="s">
        <v>188</v>
      </c>
      <c r="E248" t="s">
        <v>188</v>
      </c>
      <c r="M248" s="14" t="s">
        <v>17</v>
      </c>
      <c r="N248" s="14" t="s">
        <v>17</v>
      </c>
      <c r="P248" s="14" t="s">
        <v>17</v>
      </c>
    </row>
    <row r="249" spans="4:16" ht="15" customHeight="1">
      <c r="D249" t="s">
        <v>188</v>
      </c>
      <c r="E249" t="s">
        <v>188</v>
      </c>
      <c r="M249" s="14" t="s">
        <v>17</v>
      </c>
      <c r="N249" s="14" t="s">
        <v>17</v>
      </c>
      <c r="P249" s="14" t="s">
        <v>17</v>
      </c>
    </row>
    <row r="250" spans="4:16" ht="15" customHeight="1">
      <c r="D250" t="s">
        <v>188</v>
      </c>
      <c r="E250" t="s">
        <v>188</v>
      </c>
      <c r="M250" s="14" t="s">
        <v>17</v>
      </c>
      <c r="N250" s="14" t="s">
        <v>17</v>
      </c>
      <c r="P250" s="14" t="s">
        <v>17</v>
      </c>
    </row>
    <row r="251" spans="4:16" ht="15" customHeight="1">
      <c r="D251" t="s">
        <v>188</v>
      </c>
      <c r="E251" t="s">
        <v>188</v>
      </c>
      <c r="M251" s="14" t="s">
        <v>17</v>
      </c>
      <c r="N251" s="14" t="s">
        <v>17</v>
      </c>
      <c r="P251" s="14" t="s">
        <v>17</v>
      </c>
    </row>
    <row r="252" spans="4:16" ht="15" customHeight="1">
      <c r="D252" t="s">
        <v>188</v>
      </c>
      <c r="E252" t="s">
        <v>188</v>
      </c>
      <c r="M252" s="14" t="s">
        <v>17</v>
      </c>
      <c r="N252" s="14" t="s">
        <v>17</v>
      </c>
      <c r="P252" s="14" t="s">
        <v>17</v>
      </c>
    </row>
    <row r="253" spans="4:16" ht="15" customHeight="1">
      <c r="D253" t="s">
        <v>188</v>
      </c>
      <c r="E253" t="s">
        <v>188</v>
      </c>
      <c r="M253" s="14" t="s">
        <v>17</v>
      </c>
      <c r="N253" s="14" t="s">
        <v>17</v>
      </c>
      <c r="P253" s="14" t="s">
        <v>17</v>
      </c>
    </row>
    <row r="254" spans="4:16" ht="15" customHeight="1">
      <c r="D254" t="s">
        <v>188</v>
      </c>
      <c r="E254" t="s">
        <v>188</v>
      </c>
      <c r="M254" s="14" t="s">
        <v>17</v>
      </c>
      <c r="N254" s="14" t="s">
        <v>17</v>
      </c>
      <c r="P254" s="14" t="s">
        <v>17</v>
      </c>
    </row>
    <row r="255" spans="4:16" ht="15" customHeight="1">
      <c r="D255" t="s">
        <v>188</v>
      </c>
      <c r="E255" t="s">
        <v>188</v>
      </c>
      <c r="M255" s="14" t="s">
        <v>17</v>
      </c>
      <c r="N255" s="14" t="s">
        <v>17</v>
      </c>
      <c r="P255" s="14" t="s">
        <v>17</v>
      </c>
    </row>
    <row r="256" spans="4:16" ht="15" customHeight="1">
      <c r="D256" t="s">
        <v>188</v>
      </c>
      <c r="E256" t="s">
        <v>188</v>
      </c>
      <c r="M256" s="14" t="s">
        <v>17</v>
      </c>
      <c r="N256" s="14" t="s">
        <v>17</v>
      </c>
      <c r="P256" s="14" t="s">
        <v>17</v>
      </c>
    </row>
    <row r="257" spans="4:16" ht="15" customHeight="1">
      <c r="D257" t="s">
        <v>188</v>
      </c>
      <c r="E257" t="s">
        <v>188</v>
      </c>
      <c r="M257" s="14" t="s">
        <v>17</v>
      </c>
      <c r="N257" s="14" t="s">
        <v>17</v>
      </c>
      <c r="P257" s="14" t="s">
        <v>17</v>
      </c>
    </row>
    <row r="258" spans="4:16" ht="15" customHeight="1">
      <c r="D258" t="s">
        <v>188</v>
      </c>
      <c r="E258" t="s">
        <v>188</v>
      </c>
      <c r="M258" s="14" t="s">
        <v>17</v>
      </c>
      <c r="N258" s="14" t="s">
        <v>17</v>
      </c>
      <c r="P258" s="14" t="s">
        <v>17</v>
      </c>
    </row>
    <row r="259" spans="4:16" ht="15" customHeight="1">
      <c r="D259" t="s">
        <v>188</v>
      </c>
      <c r="E259" t="s">
        <v>188</v>
      </c>
      <c r="M259" s="14" t="s">
        <v>17</v>
      </c>
      <c r="N259" s="14" t="s">
        <v>17</v>
      </c>
      <c r="P259" s="14" t="s">
        <v>17</v>
      </c>
    </row>
    <row r="260" spans="4:16" ht="15" customHeight="1">
      <c r="D260" t="s">
        <v>188</v>
      </c>
      <c r="E260" t="s">
        <v>188</v>
      </c>
      <c r="M260" s="14" t="s">
        <v>17</v>
      </c>
      <c r="N260" s="14" t="s">
        <v>17</v>
      </c>
      <c r="P260" s="14" t="s">
        <v>17</v>
      </c>
    </row>
    <row r="261" spans="4:16" ht="15" customHeight="1">
      <c r="D261" t="s">
        <v>188</v>
      </c>
      <c r="E261" t="s">
        <v>188</v>
      </c>
      <c r="M261" s="14" t="s">
        <v>17</v>
      </c>
      <c r="N261" s="14" t="s">
        <v>17</v>
      </c>
      <c r="P261" s="14" t="s">
        <v>17</v>
      </c>
    </row>
    <row r="262" spans="4:16" ht="15" customHeight="1">
      <c r="D262" t="s">
        <v>188</v>
      </c>
      <c r="E262" t="s">
        <v>188</v>
      </c>
      <c r="M262" s="14" t="s">
        <v>17</v>
      </c>
      <c r="N262" s="14" t="s">
        <v>17</v>
      </c>
      <c r="P262" s="14" t="s">
        <v>17</v>
      </c>
    </row>
    <row r="263" spans="4:16" ht="15" customHeight="1">
      <c r="D263" t="s">
        <v>188</v>
      </c>
      <c r="E263" t="s">
        <v>188</v>
      </c>
      <c r="M263" s="14" t="s">
        <v>17</v>
      </c>
      <c r="N263" s="14" t="s">
        <v>17</v>
      </c>
      <c r="P263" s="14" t="s">
        <v>17</v>
      </c>
    </row>
    <row r="264" spans="4:16" ht="15" customHeight="1">
      <c r="D264" t="s">
        <v>188</v>
      </c>
      <c r="E264" t="s">
        <v>188</v>
      </c>
      <c r="M264" s="14" t="s">
        <v>17</v>
      </c>
      <c r="N264" s="14" t="s">
        <v>17</v>
      </c>
      <c r="P264" s="14" t="s">
        <v>17</v>
      </c>
    </row>
    <row r="265" spans="4:16" ht="15" customHeight="1">
      <c r="D265" t="s">
        <v>188</v>
      </c>
      <c r="E265" t="s">
        <v>188</v>
      </c>
      <c r="M265" s="14" t="s">
        <v>17</v>
      </c>
      <c r="N265" s="14" t="s">
        <v>17</v>
      </c>
      <c r="P265" s="14" t="s">
        <v>17</v>
      </c>
    </row>
    <row r="266" spans="4:16" ht="15" customHeight="1">
      <c r="D266" t="s">
        <v>188</v>
      </c>
      <c r="E266" t="s">
        <v>188</v>
      </c>
      <c r="M266" s="14" t="s">
        <v>17</v>
      </c>
      <c r="N266" s="14" t="s">
        <v>17</v>
      </c>
      <c r="P266" s="14" t="s">
        <v>17</v>
      </c>
    </row>
    <row r="267" spans="4:16" ht="15" customHeight="1">
      <c r="D267" t="s">
        <v>188</v>
      </c>
      <c r="E267" t="s">
        <v>188</v>
      </c>
      <c r="M267" s="14" t="s">
        <v>17</v>
      </c>
      <c r="N267" s="14" t="s">
        <v>17</v>
      </c>
      <c r="P267" s="14" t="s">
        <v>17</v>
      </c>
    </row>
    <row r="268" spans="4:16" ht="15" customHeight="1">
      <c r="D268" t="s">
        <v>188</v>
      </c>
      <c r="E268" t="s">
        <v>188</v>
      </c>
      <c r="M268" s="14" t="s">
        <v>17</v>
      </c>
      <c r="N268" s="14" t="s">
        <v>17</v>
      </c>
      <c r="P268" s="14" t="s">
        <v>17</v>
      </c>
    </row>
    <row r="269" spans="4:16" ht="15" customHeight="1">
      <c r="D269" t="s">
        <v>188</v>
      </c>
      <c r="E269" t="s">
        <v>188</v>
      </c>
      <c r="M269" s="14" t="s">
        <v>17</v>
      </c>
      <c r="N269" s="14" t="s">
        <v>17</v>
      </c>
      <c r="P269" s="14" t="s">
        <v>17</v>
      </c>
    </row>
    <row r="270" spans="4:16" ht="15" customHeight="1">
      <c r="D270" t="s">
        <v>188</v>
      </c>
      <c r="E270" t="s">
        <v>188</v>
      </c>
      <c r="M270" s="14" t="s">
        <v>17</v>
      </c>
      <c r="N270" s="14" t="s">
        <v>17</v>
      </c>
      <c r="P270" s="14" t="s">
        <v>17</v>
      </c>
    </row>
    <row r="271" spans="4:16" ht="15" customHeight="1">
      <c r="D271" t="s">
        <v>188</v>
      </c>
      <c r="E271" t="s">
        <v>188</v>
      </c>
      <c r="M271" s="14" t="s">
        <v>17</v>
      </c>
      <c r="N271" s="14" t="s">
        <v>17</v>
      </c>
      <c r="P271" s="14" t="s">
        <v>17</v>
      </c>
    </row>
    <row r="272" spans="4:16" ht="15" customHeight="1">
      <c r="D272" t="s">
        <v>188</v>
      </c>
      <c r="E272" t="s">
        <v>188</v>
      </c>
      <c r="M272" s="14" t="s">
        <v>17</v>
      </c>
      <c r="N272" s="14" t="s">
        <v>17</v>
      </c>
      <c r="P272" s="14" t="s">
        <v>17</v>
      </c>
    </row>
    <row r="273" spans="4:16" ht="15" customHeight="1">
      <c r="D273" t="s">
        <v>188</v>
      </c>
      <c r="E273" t="s">
        <v>188</v>
      </c>
      <c r="M273" s="14" t="s">
        <v>17</v>
      </c>
      <c r="N273" s="14" t="s">
        <v>17</v>
      </c>
      <c r="P273" s="14" t="s">
        <v>17</v>
      </c>
    </row>
    <row r="274" spans="4:16" ht="15" customHeight="1">
      <c r="D274" t="s">
        <v>188</v>
      </c>
      <c r="E274" t="s">
        <v>188</v>
      </c>
      <c r="M274" s="14" t="s">
        <v>17</v>
      </c>
      <c r="N274" s="14" t="s">
        <v>17</v>
      </c>
      <c r="P274" s="14" t="s">
        <v>17</v>
      </c>
    </row>
    <row r="275" spans="4:16" ht="15" customHeight="1">
      <c r="D275" t="s">
        <v>188</v>
      </c>
      <c r="E275" t="s">
        <v>188</v>
      </c>
      <c r="M275" s="14" t="s">
        <v>17</v>
      </c>
      <c r="N275" s="14" t="s">
        <v>17</v>
      </c>
      <c r="P275" s="14" t="s">
        <v>17</v>
      </c>
    </row>
    <row r="276" spans="4:16" ht="15" customHeight="1">
      <c r="D276" t="s">
        <v>188</v>
      </c>
      <c r="E276" t="s">
        <v>188</v>
      </c>
      <c r="M276" s="14" t="s">
        <v>17</v>
      </c>
      <c r="N276" s="14" t="s">
        <v>17</v>
      </c>
      <c r="P276" s="14" t="s">
        <v>17</v>
      </c>
    </row>
    <row r="277" spans="4:16" ht="15" customHeight="1">
      <c r="D277" t="s">
        <v>188</v>
      </c>
      <c r="E277" t="s">
        <v>188</v>
      </c>
      <c r="M277" s="14" t="s">
        <v>17</v>
      </c>
      <c r="N277" s="14" t="s">
        <v>17</v>
      </c>
      <c r="P277" s="14" t="s">
        <v>17</v>
      </c>
    </row>
    <row r="278" spans="4:16" ht="15" customHeight="1">
      <c r="D278" t="s">
        <v>188</v>
      </c>
      <c r="E278" t="s">
        <v>188</v>
      </c>
      <c r="M278" s="14" t="s">
        <v>17</v>
      </c>
      <c r="N278" s="14" t="s">
        <v>17</v>
      </c>
      <c r="P278" s="14" t="s">
        <v>17</v>
      </c>
    </row>
    <row r="279" spans="4:16" ht="15" customHeight="1">
      <c r="D279" t="s">
        <v>188</v>
      </c>
      <c r="E279" t="s">
        <v>188</v>
      </c>
      <c r="M279" s="14" t="s">
        <v>17</v>
      </c>
      <c r="N279" s="14" t="s">
        <v>17</v>
      </c>
      <c r="P279" s="14" t="s">
        <v>17</v>
      </c>
    </row>
    <row r="280" spans="4:16" ht="15" customHeight="1">
      <c r="D280" t="s">
        <v>188</v>
      </c>
      <c r="E280" t="s">
        <v>188</v>
      </c>
      <c r="M280" s="14" t="s">
        <v>17</v>
      </c>
      <c r="N280" s="14" t="s">
        <v>17</v>
      </c>
      <c r="P280" s="14" t="s">
        <v>17</v>
      </c>
    </row>
    <row r="281" spans="4:16" ht="15" customHeight="1">
      <c r="D281" t="s">
        <v>188</v>
      </c>
      <c r="E281" t="s">
        <v>188</v>
      </c>
      <c r="M281" s="14" t="s">
        <v>17</v>
      </c>
      <c r="N281" s="14" t="s">
        <v>17</v>
      </c>
      <c r="P281" s="14" t="s">
        <v>17</v>
      </c>
    </row>
    <row r="282" spans="4:16" ht="15" customHeight="1">
      <c r="D282" t="s">
        <v>188</v>
      </c>
      <c r="E282" t="s">
        <v>188</v>
      </c>
      <c r="M282" s="14" t="s">
        <v>17</v>
      </c>
      <c r="N282" s="14" t="s">
        <v>17</v>
      </c>
      <c r="P282" s="14" t="s">
        <v>17</v>
      </c>
    </row>
    <row r="283" spans="4:16" ht="15" customHeight="1">
      <c r="D283" t="s">
        <v>188</v>
      </c>
      <c r="E283" t="s">
        <v>188</v>
      </c>
      <c r="M283" s="14" t="s">
        <v>17</v>
      </c>
      <c r="N283" s="14" t="s">
        <v>17</v>
      </c>
      <c r="P283" s="14" t="s">
        <v>17</v>
      </c>
    </row>
    <row r="284" spans="4:16" ht="15" customHeight="1">
      <c r="D284" t="s">
        <v>188</v>
      </c>
      <c r="E284" t="s">
        <v>188</v>
      </c>
      <c r="M284" s="14" t="s">
        <v>17</v>
      </c>
      <c r="N284" s="14" t="s">
        <v>17</v>
      </c>
      <c r="P284" s="14" t="s">
        <v>17</v>
      </c>
    </row>
    <row r="285" spans="4:16" ht="15" customHeight="1">
      <c r="D285" t="s">
        <v>188</v>
      </c>
      <c r="E285" t="s">
        <v>188</v>
      </c>
      <c r="M285" s="14" t="s">
        <v>17</v>
      </c>
      <c r="N285" s="14" t="s">
        <v>17</v>
      </c>
      <c r="P285" s="14" t="s">
        <v>17</v>
      </c>
    </row>
    <row r="286" spans="4:16" ht="15" customHeight="1">
      <c r="D286" t="s">
        <v>188</v>
      </c>
      <c r="E286" t="s">
        <v>188</v>
      </c>
      <c r="M286" s="14" t="s">
        <v>17</v>
      </c>
      <c r="N286" s="14" t="s">
        <v>17</v>
      </c>
      <c r="P286" s="14" t="s">
        <v>17</v>
      </c>
    </row>
    <row r="287" spans="4:16" ht="15" customHeight="1">
      <c r="D287" t="s">
        <v>188</v>
      </c>
      <c r="E287" t="s">
        <v>188</v>
      </c>
      <c r="M287" s="14" t="s">
        <v>17</v>
      </c>
      <c r="N287" s="14" t="s">
        <v>17</v>
      </c>
      <c r="P287" s="14" t="s">
        <v>17</v>
      </c>
    </row>
    <row r="288" spans="4:16" ht="15" customHeight="1">
      <c r="D288" t="s">
        <v>188</v>
      </c>
      <c r="E288" t="s">
        <v>188</v>
      </c>
      <c r="M288" s="14" t="s">
        <v>17</v>
      </c>
      <c r="N288" s="14" t="s">
        <v>17</v>
      </c>
      <c r="P288" s="14" t="s">
        <v>17</v>
      </c>
    </row>
    <row r="289" spans="4:16" ht="15" customHeight="1">
      <c r="D289" t="s">
        <v>188</v>
      </c>
      <c r="E289" t="s">
        <v>188</v>
      </c>
      <c r="M289" s="14" t="s">
        <v>17</v>
      </c>
      <c r="N289" s="14" t="s">
        <v>17</v>
      </c>
      <c r="P289" s="14" t="s">
        <v>17</v>
      </c>
    </row>
    <row r="290" spans="4:16" ht="15" customHeight="1">
      <c r="D290" t="s">
        <v>188</v>
      </c>
      <c r="E290" t="s">
        <v>188</v>
      </c>
      <c r="M290" s="14" t="s">
        <v>17</v>
      </c>
      <c r="N290" s="14" t="s">
        <v>17</v>
      </c>
      <c r="P290" s="14" t="s">
        <v>17</v>
      </c>
    </row>
    <row r="291" spans="4:16" ht="15" customHeight="1">
      <c r="D291" t="s">
        <v>188</v>
      </c>
      <c r="E291" t="s">
        <v>188</v>
      </c>
      <c r="M291" s="14" t="s">
        <v>17</v>
      </c>
      <c r="N291" s="14" t="s">
        <v>17</v>
      </c>
      <c r="P291" s="14" t="s">
        <v>17</v>
      </c>
    </row>
    <row r="292" spans="4:16" ht="15" customHeight="1">
      <c r="D292" t="s">
        <v>188</v>
      </c>
      <c r="E292" t="s">
        <v>188</v>
      </c>
      <c r="M292" s="14" t="s">
        <v>17</v>
      </c>
      <c r="N292" s="14" t="s">
        <v>17</v>
      </c>
      <c r="P292" s="14" t="s">
        <v>17</v>
      </c>
    </row>
    <row r="293" spans="4:16" ht="15" customHeight="1">
      <c r="D293" t="s">
        <v>188</v>
      </c>
      <c r="E293" t="s">
        <v>188</v>
      </c>
      <c r="M293" s="14" t="s">
        <v>17</v>
      </c>
      <c r="N293" s="14" t="s">
        <v>17</v>
      </c>
      <c r="P293" s="14" t="s">
        <v>17</v>
      </c>
    </row>
    <row r="294" spans="4:16" ht="15" customHeight="1">
      <c r="D294" t="s">
        <v>188</v>
      </c>
      <c r="E294" t="s">
        <v>188</v>
      </c>
      <c r="M294" s="14" t="s">
        <v>17</v>
      </c>
      <c r="N294" s="14" t="s">
        <v>17</v>
      </c>
      <c r="P294" s="14" t="s">
        <v>17</v>
      </c>
    </row>
    <row r="295" spans="4:16" ht="15" customHeight="1">
      <c r="D295" t="s">
        <v>188</v>
      </c>
      <c r="E295" t="s">
        <v>188</v>
      </c>
      <c r="M295" s="14" t="s">
        <v>17</v>
      </c>
      <c r="N295" s="14" t="s">
        <v>17</v>
      </c>
      <c r="P295" s="14" t="s">
        <v>17</v>
      </c>
    </row>
    <row r="296" spans="4:16" ht="15" customHeight="1">
      <c r="D296" t="s">
        <v>188</v>
      </c>
      <c r="E296" t="s">
        <v>188</v>
      </c>
      <c r="M296" s="14" t="s">
        <v>17</v>
      </c>
      <c r="N296" s="14" t="s">
        <v>17</v>
      </c>
      <c r="P296" s="14" t="s">
        <v>17</v>
      </c>
    </row>
    <row r="297" spans="4:16" ht="15" customHeight="1">
      <c r="D297" t="s">
        <v>188</v>
      </c>
      <c r="E297" t="s">
        <v>188</v>
      </c>
      <c r="M297" s="14" t="s">
        <v>17</v>
      </c>
      <c r="N297" s="14" t="s">
        <v>17</v>
      </c>
      <c r="P297" s="14" t="s">
        <v>17</v>
      </c>
    </row>
    <row r="298" spans="4:16" ht="15" customHeight="1">
      <c r="D298" t="s">
        <v>188</v>
      </c>
      <c r="E298" t="s">
        <v>188</v>
      </c>
      <c r="M298" s="14" t="s">
        <v>17</v>
      </c>
      <c r="N298" s="14" t="s">
        <v>17</v>
      </c>
      <c r="P298" s="14" t="s">
        <v>17</v>
      </c>
    </row>
    <row r="299" spans="4:16" ht="15" customHeight="1">
      <c r="D299" t="s">
        <v>188</v>
      </c>
      <c r="E299" t="s">
        <v>188</v>
      </c>
      <c r="M299" s="14" t="s">
        <v>17</v>
      </c>
      <c r="N299" s="14" t="s">
        <v>17</v>
      </c>
      <c r="P299" s="14" t="s">
        <v>17</v>
      </c>
    </row>
    <row r="300" spans="4:16" ht="15" customHeight="1">
      <c r="D300" t="s">
        <v>188</v>
      </c>
      <c r="E300" t="s">
        <v>188</v>
      </c>
      <c r="M300" s="14" t="s">
        <v>17</v>
      </c>
      <c r="N300" s="14" t="s">
        <v>17</v>
      </c>
      <c r="P300" s="14" t="s">
        <v>17</v>
      </c>
    </row>
    <row r="301" spans="4:16" ht="15" customHeight="1">
      <c r="D301" t="s">
        <v>188</v>
      </c>
      <c r="E301" t="s">
        <v>188</v>
      </c>
      <c r="M301" s="14" t="s">
        <v>17</v>
      </c>
      <c r="N301" s="14" t="s">
        <v>17</v>
      </c>
      <c r="P301" s="14" t="s">
        <v>17</v>
      </c>
    </row>
    <row r="302" spans="4:16" ht="15" customHeight="1">
      <c r="D302" t="s">
        <v>188</v>
      </c>
      <c r="E302" t="s">
        <v>188</v>
      </c>
      <c r="M302" s="14" t="s">
        <v>17</v>
      </c>
      <c r="N302" s="14" t="s">
        <v>17</v>
      </c>
      <c r="P302" s="14" t="s">
        <v>17</v>
      </c>
    </row>
    <row r="303" spans="4:16" ht="15" customHeight="1">
      <c r="D303" t="s">
        <v>188</v>
      </c>
      <c r="E303" t="s">
        <v>188</v>
      </c>
      <c r="M303" s="14" t="s">
        <v>17</v>
      </c>
      <c r="N303" s="14" t="s">
        <v>17</v>
      </c>
      <c r="P303" s="14" t="s">
        <v>17</v>
      </c>
    </row>
    <row r="304" spans="4:16" ht="15" customHeight="1">
      <c r="D304" t="s">
        <v>188</v>
      </c>
      <c r="E304" t="s">
        <v>188</v>
      </c>
      <c r="M304" s="14" t="s">
        <v>17</v>
      </c>
      <c r="N304" s="14" t="s">
        <v>17</v>
      </c>
      <c r="P304" s="14" t="s">
        <v>17</v>
      </c>
    </row>
    <row r="305" spans="4:16" ht="15" customHeight="1">
      <c r="D305" t="s">
        <v>188</v>
      </c>
      <c r="E305" t="s">
        <v>188</v>
      </c>
      <c r="M305" s="14" t="s">
        <v>17</v>
      </c>
      <c r="N305" s="14" t="s">
        <v>17</v>
      </c>
      <c r="P305" s="14" t="s">
        <v>17</v>
      </c>
    </row>
    <row r="306" spans="4:16" ht="15" customHeight="1">
      <c r="D306" t="s">
        <v>188</v>
      </c>
      <c r="E306" t="s">
        <v>188</v>
      </c>
      <c r="M306" s="14" t="s">
        <v>17</v>
      </c>
      <c r="N306" s="14" t="s">
        <v>17</v>
      </c>
      <c r="P306" s="14" t="s">
        <v>17</v>
      </c>
    </row>
    <row r="307" spans="4:16" ht="15" customHeight="1">
      <c r="D307" t="s">
        <v>188</v>
      </c>
      <c r="E307" t="s">
        <v>188</v>
      </c>
      <c r="M307" s="14" t="s">
        <v>17</v>
      </c>
      <c r="N307" s="14" t="s">
        <v>17</v>
      </c>
      <c r="P307" s="14" t="s">
        <v>17</v>
      </c>
    </row>
    <row r="308" spans="4:16" ht="15" customHeight="1">
      <c r="D308" t="s">
        <v>188</v>
      </c>
      <c r="E308" t="s">
        <v>188</v>
      </c>
      <c r="M308" s="14" t="s">
        <v>17</v>
      </c>
      <c r="N308" s="14" t="s">
        <v>17</v>
      </c>
      <c r="P308" s="14" t="s">
        <v>17</v>
      </c>
    </row>
    <row r="309" spans="4:16" ht="15" customHeight="1">
      <c r="D309" t="s">
        <v>188</v>
      </c>
      <c r="E309" t="s">
        <v>188</v>
      </c>
      <c r="M309" s="14" t="s">
        <v>17</v>
      </c>
      <c r="N309" s="14" t="s">
        <v>17</v>
      </c>
      <c r="P309" s="14" t="s">
        <v>17</v>
      </c>
    </row>
    <row r="310" spans="4:16" ht="15" customHeight="1">
      <c r="D310" t="s">
        <v>188</v>
      </c>
      <c r="E310" t="s">
        <v>188</v>
      </c>
      <c r="M310" s="14" t="s">
        <v>17</v>
      </c>
      <c r="N310" s="14" t="s">
        <v>17</v>
      </c>
      <c r="P310" s="14" t="s">
        <v>17</v>
      </c>
    </row>
    <row r="311" spans="4:16" ht="15" customHeight="1">
      <c r="D311" t="s">
        <v>188</v>
      </c>
      <c r="E311" t="s">
        <v>188</v>
      </c>
      <c r="M311" s="14" t="s">
        <v>17</v>
      </c>
      <c r="N311" s="14" t="s">
        <v>17</v>
      </c>
      <c r="P311" s="14" t="s">
        <v>17</v>
      </c>
    </row>
    <row r="312" spans="4:16" ht="15" customHeight="1">
      <c r="D312" t="s">
        <v>188</v>
      </c>
      <c r="E312" t="s">
        <v>188</v>
      </c>
      <c r="M312" s="14" t="s">
        <v>17</v>
      </c>
      <c r="N312" s="14" t="s">
        <v>17</v>
      </c>
      <c r="P312" s="14" t="s">
        <v>17</v>
      </c>
    </row>
    <row r="313" spans="4:16" ht="15" customHeight="1">
      <c r="D313" t="s">
        <v>188</v>
      </c>
      <c r="E313" t="s">
        <v>188</v>
      </c>
      <c r="M313" s="14" t="s">
        <v>17</v>
      </c>
      <c r="N313" s="14" t="s">
        <v>17</v>
      </c>
      <c r="P313" s="14" t="s">
        <v>17</v>
      </c>
    </row>
    <row r="314" spans="4:16" ht="15" customHeight="1">
      <c r="D314" t="s">
        <v>188</v>
      </c>
      <c r="E314" t="s">
        <v>188</v>
      </c>
      <c r="M314" s="14" t="s">
        <v>17</v>
      </c>
      <c r="N314" s="14" t="s">
        <v>17</v>
      </c>
      <c r="P314" s="14" t="s">
        <v>17</v>
      </c>
    </row>
    <row r="315" spans="4:16" ht="15" customHeight="1">
      <c r="D315" t="s">
        <v>188</v>
      </c>
      <c r="E315" t="s">
        <v>188</v>
      </c>
      <c r="M315" s="14" t="s">
        <v>17</v>
      </c>
      <c r="N315" s="14" t="s">
        <v>17</v>
      </c>
      <c r="P315" s="14" t="s">
        <v>17</v>
      </c>
    </row>
    <row r="316" spans="4:16" ht="15" customHeight="1">
      <c r="D316" t="s">
        <v>188</v>
      </c>
      <c r="E316" t="s">
        <v>188</v>
      </c>
      <c r="M316" s="14" t="s">
        <v>17</v>
      </c>
      <c r="N316" s="14" t="s">
        <v>17</v>
      </c>
      <c r="P316" s="14" t="s">
        <v>17</v>
      </c>
    </row>
    <row r="317" spans="4:16" ht="15" customHeight="1">
      <c r="D317" t="s">
        <v>188</v>
      </c>
      <c r="E317" t="s">
        <v>188</v>
      </c>
      <c r="M317" s="14" t="s">
        <v>17</v>
      </c>
      <c r="N317" s="14" t="s">
        <v>17</v>
      </c>
      <c r="P317" s="14" t="s">
        <v>17</v>
      </c>
    </row>
    <row r="318" spans="4:16" ht="15" customHeight="1">
      <c r="D318" t="s">
        <v>188</v>
      </c>
      <c r="E318" t="s">
        <v>188</v>
      </c>
      <c r="M318" s="14" t="s">
        <v>17</v>
      </c>
      <c r="N318" s="14" t="s">
        <v>17</v>
      </c>
      <c r="P318" s="14" t="s">
        <v>17</v>
      </c>
    </row>
    <row r="319" spans="4:16" ht="15" customHeight="1">
      <c r="D319" t="s">
        <v>188</v>
      </c>
      <c r="E319" t="s">
        <v>188</v>
      </c>
      <c r="M319" s="14" t="s">
        <v>17</v>
      </c>
      <c r="N319" s="14" t="s">
        <v>17</v>
      </c>
      <c r="P319" s="14" t="s">
        <v>17</v>
      </c>
    </row>
  </sheetData>
  <mergeCells count="3">
    <mergeCell ref="E1:F1"/>
    <mergeCell ref="J1:L1"/>
    <mergeCell ref="M1:O1"/>
  </mergeCells>
  <hyperlinks>
    <hyperlink ref="E1" r:id="rId1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S103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33203125" defaultRowHeight="15" customHeight="1"/>
  <cols>
    <col min="1" max="1" width="9.109375" customWidth="1"/>
    <col min="2" max="2" width="13.44140625" customWidth="1"/>
    <col min="3" max="3" width="5.33203125" customWidth="1"/>
    <col min="4" max="4" width="8.109375" customWidth="1"/>
  </cols>
  <sheetData>
    <row r="1" spans="1:19">
      <c r="A1" s="27" t="s">
        <v>1082</v>
      </c>
      <c r="B1" s="27" t="s">
        <v>1091</v>
      </c>
      <c r="C1" s="27" t="s">
        <v>0</v>
      </c>
      <c r="D1" s="27" t="s">
        <v>1092</v>
      </c>
      <c r="E1" s="27" t="s">
        <v>1093</v>
      </c>
      <c r="F1" s="27" t="s">
        <v>1094</v>
      </c>
      <c r="G1" s="27" t="s">
        <v>1095</v>
      </c>
      <c r="H1" s="27" t="s">
        <v>1096</v>
      </c>
      <c r="I1" s="27" t="s">
        <v>1097</v>
      </c>
      <c r="J1" s="27" t="s">
        <v>1098</v>
      </c>
      <c r="K1" s="27" t="s">
        <v>1099</v>
      </c>
      <c r="L1" s="28"/>
      <c r="S1" s="29"/>
    </row>
    <row r="2" spans="1:19">
      <c r="A2" s="30">
        <v>1004</v>
      </c>
      <c r="B2" s="27" t="s">
        <v>1108</v>
      </c>
      <c r="C2" s="27" t="s">
        <v>32</v>
      </c>
      <c r="D2" s="27" t="s">
        <v>1109</v>
      </c>
      <c r="E2" s="27" t="s">
        <v>42</v>
      </c>
      <c r="F2" s="27" t="s">
        <v>42</v>
      </c>
      <c r="G2" s="27" t="s">
        <v>42</v>
      </c>
      <c r="H2" s="27" t="s">
        <v>42</v>
      </c>
      <c r="I2" s="27" t="s">
        <v>42</v>
      </c>
      <c r="J2" s="27" t="s">
        <v>42</v>
      </c>
      <c r="K2" s="27" t="s">
        <v>42</v>
      </c>
      <c r="L2" s="27"/>
      <c r="S2" s="31"/>
    </row>
    <row r="3" spans="1:19">
      <c r="A3" s="30">
        <v>1008</v>
      </c>
      <c r="B3" s="27" t="s">
        <v>1111</v>
      </c>
      <c r="C3" s="27" t="s">
        <v>32</v>
      </c>
      <c r="D3" s="27" t="s">
        <v>1109</v>
      </c>
      <c r="E3" s="27" t="s">
        <v>39</v>
      </c>
      <c r="F3" s="27" t="s">
        <v>39</v>
      </c>
      <c r="G3" s="27" t="s">
        <v>39</v>
      </c>
      <c r="H3" s="27" t="s">
        <v>39</v>
      </c>
      <c r="I3" s="27" t="s">
        <v>39</v>
      </c>
      <c r="J3" s="27" t="s">
        <v>39</v>
      </c>
      <c r="K3" s="27" t="s">
        <v>39</v>
      </c>
      <c r="L3" s="27"/>
      <c r="S3" s="31"/>
    </row>
    <row r="4" spans="1:19">
      <c r="A4" s="30">
        <v>1030</v>
      </c>
      <c r="B4" s="27" t="s">
        <v>361</v>
      </c>
      <c r="C4" s="27" t="s">
        <v>32</v>
      </c>
      <c r="D4" s="27" t="s">
        <v>1109</v>
      </c>
      <c r="E4" s="27" t="s">
        <v>39</v>
      </c>
      <c r="F4" s="27" t="s">
        <v>39</v>
      </c>
      <c r="G4" s="27" t="s">
        <v>39</v>
      </c>
      <c r="H4" s="27" t="s">
        <v>39</v>
      </c>
      <c r="I4" s="27" t="s">
        <v>39</v>
      </c>
      <c r="J4" s="27" t="s">
        <v>39</v>
      </c>
      <c r="K4" s="27" t="s">
        <v>39</v>
      </c>
      <c r="L4" s="27"/>
      <c r="S4" s="31"/>
    </row>
    <row r="5" spans="1:19">
      <c r="A5" s="30">
        <v>1034</v>
      </c>
      <c r="B5" s="27" t="s">
        <v>1117</v>
      </c>
      <c r="C5" s="27" t="s">
        <v>32</v>
      </c>
      <c r="D5" s="27" t="s">
        <v>1109</v>
      </c>
      <c r="E5" s="27" t="s">
        <v>39</v>
      </c>
      <c r="F5" s="27" t="s">
        <v>39</v>
      </c>
      <c r="G5" s="27" t="s">
        <v>39</v>
      </c>
      <c r="H5" s="27" t="s">
        <v>39</v>
      </c>
      <c r="I5" s="27" t="s">
        <v>39</v>
      </c>
      <c r="J5" s="27" t="s">
        <v>39</v>
      </c>
      <c r="K5" s="27" t="s">
        <v>39</v>
      </c>
      <c r="L5" s="27"/>
      <c r="S5" s="31"/>
    </row>
    <row r="6" spans="1:19">
      <c r="A6" s="30">
        <v>1050</v>
      </c>
      <c r="B6" s="27" t="s">
        <v>1118</v>
      </c>
      <c r="C6" s="27" t="s">
        <v>32</v>
      </c>
      <c r="D6" s="27" t="s">
        <v>1109</v>
      </c>
      <c r="E6" s="27" t="s">
        <v>54</v>
      </c>
      <c r="F6" s="27" t="s">
        <v>54</v>
      </c>
      <c r="G6" s="27" t="s">
        <v>54</v>
      </c>
      <c r="H6" s="27" t="s">
        <v>54</v>
      </c>
      <c r="I6" s="27" t="s">
        <v>54</v>
      </c>
      <c r="J6" s="27" t="s">
        <v>54</v>
      </c>
      <c r="K6" s="27" t="s">
        <v>54</v>
      </c>
      <c r="L6" s="27"/>
      <c r="S6" s="32"/>
    </row>
    <row r="7" spans="1:19">
      <c r="A7" s="30">
        <v>1055</v>
      </c>
      <c r="B7" s="27" t="s">
        <v>1121</v>
      </c>
      <c r="C7" s="27" t="s">
        <v>32</v>
      </c>
      <c r="D7" s="27" t="s">
        <v>1109</v>
      </c>
      <c r="E7" s="27" t="s">
        <v>42</v>
      </c>
      <c r="F7" s="27" t="s">
        <v>42</v>
      </c>
      <c r="G7" s="27" t="s">
        <v>42</v>
      </c>
      <c r="H7" s="27" t="s">
        <v>42</v>
      </c>
      <c r="I7" s="27" t="s">
        <v>42</v>
      </c>
      <c r="J7" s="27" t="s">
        <v>42</v>
      </c>
      <c r="K7" s="27" t="s">
        <v>42</v>
      </c>
      <c r="L7" s="27"/>
      <c r="S7" s="31"/>
    </row>
    <row r="8" spans="1:19">
      <c r="A8" s="30">
        <v>1056</v>
      </c>
      <c r="B8" s="27" t="s">
        <v>1122</v>
      </c>
      <c r="C8" s="27" t="s">
        <v>32</v>
      </c>
      <c r="D8" s="27" t="s">
        <v>1109</v>
      </c>
      <c r="E8" s="27" t="s">
        <v>39</v>
      </c>
      <c r="F8" s="27" t="s">
        <v>39</v>
      </c>
      <c r="G8" s="27" t="s">
        <v>39</v>
      </c>
      <c r="H8" s="27" t="s">
        <v>39</v>
      </c>
      <c r="I8" s="27" t="s">
        <v>39</v>
      </c>
      <c r="J8" s="27" t="s">
        <v>39</v>
      </c>
      <c r="K8" s="27" t="s">
        <v>39</v>
      </c>
      <c r="L8" s="27"/>
      <c r="S8" s="31"/>
    </row>
    <row r="9" spans="1:19">
      <c r="A9" s="30">
        <v>1061</v>
      </c>
      <c r="B9" s="27" t="s">
        <v>1123</v>
      </c>
      <c r="C9" s="27" t="s">
        <v>32</v>
      </c>
      <c r="D9" s="27" t="s">
        <v>1109</v>
      </c>
      <c r="E9" s="27" t="s">
        <v>42</v>
      </c>
      <c r="F9" s="27" t="s">
        <v>42</v>
      </c>
      <c r="G9" s="27" t="s">
        <v>42</v>
      </c>
      <c r="H9" s="27" t="s">
        <v>42</v>
      </c>
      <c r="I9" s="27" t="s">
        <v>42</v>
      </c>
      <c r="J9" s="27" t="s">
        <v>42</v>
      </c>
      <c r="K9" s="27" t="s">
        <v>42</v>
      </c>
      <c r="L9" s="27"/>
      <c r="S9" s="32"/>
    </row>
    <row r="10" spans="1:19">
      <c r="A10" s="30">
        <v>1063</v>
      </c>
      <c r="B10" s="27" t="s">
        <v>1124</v>
      </c>
      <c r="C10" s="27" t="s">
        <v>32</v>
      </c>
      <c r="D10" s="27" t="s">
        <v>1109</v>
      </c>
      <c r="E10" s="27" t="s">
        <v>39</v>
      </c>
      <c r="F10" s="27" t="s">
        <v>39</v>
      </c>
      <c r="G10" s="27" t="s">
        <v>39</v>
      </c>
      <c r="H10" s="27" t="s">
        <v>39</v>
      </c>
      <c r="I10" s="27" t="s">
        <v>39</v>
      </c>
      <c r="J10" s="27" t="s">
        <v>39</v>
      </c>
      <c r="K10" s="27" t="s">
        <v>39</v>
      </c>
      <c r="L10" s="27"/>
      <c r="S10" s="31"/>
    </row>
    <row r="11" spans="1:19">
      <c r="A11" s="30">
        <v>1065</v>
      </c>
      <c r="B11" s="27" t="s">
        <v>368</v>
      </c>
      <c r="C11" s="27" t="s">
        <v>32</v>
      </c>
      <c r="D11" s="27" t="s">
        <v>1109</v>
      </c>
      <c r="E11" s="27" t="s">
        <v>38</v>
      </c>
      <c r="F11" s="27" t="s">
        <v>38</v>
      </c>
      <c r="G11" s="27" t="s">
        <v>38</v>
      </c>
      <c r="H11" s="27" t="s">
        <v>38</v>
      </c>
      <c r="I11" s="27" t="s">
        <v>38</v>
      </c>
      <c r="J11" s="27" t="s">
        <v>38</v>
      </c>
      <c r="K11" s="27" t="s">
        <v>38</v>
      </c>
      <c r="L11" s="27"/>
      <c r="S11" s="31"/>
    </row>
    <row r="12" spans="1:19">
      <c r="A12" s="30">
        <v>1069</v>
      </c>
      <c r="B12" s="27" t="s">
        <v>179</v>
      </c>
      <c r="C12" s="27" t="s">
        <v>32</v>
      </c>
      <c r="D12" s="27" t="s">
        <v>1109</v>
      </c>
      <c r="E12" s="27" t="s">
        <v>39</v>
      </c>
      <c r="F12" s="27" t="s">
        <v>39</v>
      </c>
      <c r="G12" s="27" t="s">
        <v>39</v>
      </c>
      <c r="H12" s="27" t="s">
        <v>39</v>
      </c>
      <c r="I12" s="27" t="s">
        <v>39</v>
      </c>
      <c r="J12" s="27" t="s">
        <v>39</v>
      </c>
      <c r="K12" s="27" t="s">
        <v>39</v>
      </c>
      <c r="L12" s="27"/>
      <c r="S12" s="31"/>
    </row>
    <row r="13" spans="1:19">
      <c r="A13" s="30">
        <v>1073</v>
      </c>
      <c r="B13" s="27" t="s">
        <v>435</v>
      </c>
      <c r="C13" s="27" t="s">
        <v>14</v>
      </c>
      <c r="D13" s="27" t="s">
        <v>1109</v>
      </c>
      <c r="E13" s="27" t="s">
        <v>42</v>
      </c>
      <c r="F13" s="27" t="s">
        <v>42</v>
      </c>
      <c r="G13" s="27" t="s">
        <v>42</v>
      </c>
      <c r="H13" s="27" t="s">
        <v>42</v>
      </c>
      <c r="I13" s="27" t="s">
        <v>42</v>
      </c>
      <c r="J13" s="27" t="s">
        <v>42</v>
      </c>
      <c r="K13" s="27" t="s">
        <v>42</v>
      </c>
      <c r="L13" s="27"/>
      <c r="S13" s="31"/>
    </row>
    <row r="14" spans="1:19">
      <c r="A14" s="30">
        <v>1080</v>
      </c>
      <c r="B14" s="27" t="s">
        <v>701</v>
      </c>
      <c r="C14" s="27" t="s">
        <v>32</v>
      </c>
      <c r="D14" s="27" t="s">
        <v>1109</v>
      </c>
      <c r="E14" s="27" t="s">
        <v>26</v>
      </c>
      <c r="F14" s="27" t="s">
        <v>26</v>
      </c>
      <c r="G14" s="27" t="s">
        <v>26</v>
      </c>
      <c r="H14" s="27" t="s">
        <v>26</v>
      </c>
      <c r="I14" s="27" t="s">
        <v>26</v>
      </c>
      <c r="J14" s="27" t="s">
        <v>26</v>
      </c>
      <c r="K14" s="27" t="s">
        <v>39</v>
      </c>
      <c r="L14" s="27"/>
      <c r="S14" s="31"/>
    </row>
    <row r="15" spans="1:19">
      <c r="A15" s="30">
        <v>1085</v>
      </c>
      <c r="B15" s="27" t="s">
        <v>1129</v>
      </c>
      <c r="C15" s="27" t="s">
        <v>32</v>
      </c>
      <c r="D15" s="27" t="s">
        <v>1109</v>
      </c>
      <c r="E15" s="27" t="s">
        <v>39</v>
      </c>
      <c r="F15" s="27" t="s">
        <v>39</v>
      </c>
      <c r="G15" s="27" t="s">
        <v>39</v>
      </c>
      <c r="H15" s="27" t="s">
        <v>39</v>
      </c>
      <c r="I15" s="27" t="s">
        <v>39</v>
      </c>
      <c r="J15" s="27" t="s">
        <v>39</v>
      </c>
      <c r="K15" s="27" t="s">
        <v>39</v>
      </c>
      <c r="L15" s="27"/>
      <c r="S15" s="31"/>
    </row>
    <row r="16" spans="1:19">
      <c r="A16" s="30">
        <v>1086</v>
      </c>
      <c r="B16" s="27" t="s">
        <v>923</v>
      </c>
      <c r="C16" s="27" t="s">
        <v>32</v>
      </c>
      <c r="D16" s="27" t="s">
        <v>1109</v>
      </c>
      <c r="E16" s="27" t="s">
        <v>26</v>
      </c>
      <c r="F16" s="27" t="s">
        <v>26</v>
      </c>
      <c r="G16" s="27" t="s">
        <v>26</v>
      </c>
      <c r="H16" s="27" t="s">
        <v>26</v>
      </c>
      <c r="I16" s="27" t="s">
        <v>26</v>
      </c>
      <c r="J16" s="27" t="s">
        <v>26</v>
      </c>
      <c r="K16" s="27" t="s">
        <v>39</v>
      </c>
      <c r="L16" s="27"/>
      <c r="S16" s="31"/>
    </row>
    <row r="17" spans="1:19">
      <c r="A17" s="30">
        <v>1087</v>
      </c>
      <c r="B17" s="27" t="s">
        <v>983</v>
      </c>
      <c r="C17" s="27" t="s">
        <v>32</v>
      </c>
      <c r="D17" s="27" t="s">
        <v>1109</v>
      </c>
      <c r="E17" s="27" t="s">
        <v>39</v>
      </c>
      <c r="F17" s="27" t="s">
        <v>39</v>
      </c>
      <c r="G17" s="27" t="s">
        <v>39</v>
      </c>
      <c r="H17" s="27" t="s">
        <v>41</v>
      </c>
      <c r="I17" s="27" t="s">
        <v>39</v>
      </c>
      <c r="J17" s="27" t="s">
        <v>39</v>
      </c>
      <c r="K17" s="27" t="s">
        <v>37</v>
      </c>
      <c r="L17" s="27"/>
      <c r="S17" s="31"/>
    </row>
    <row r="18" spans="1:19">
      <c r="A18" s="30">
        <v>1089</v>
      </c>
      <c r="B18" s="27" t="s">
        <v>630</v>
      </c>
      <c r="C18" s="27" t="s">
        <v>14</v>
      </c>
      <c r="D18" s="27" t="s">
        <v>1109</v>
      </c>
      <c r="E18" s="27" t="s">
        <v>54</v>
      </c>
      <c r="F18" s="27" t="s">
        <v>54</v>
      </c>
      <c r="G18" s="27" t="s">
        <v>54</v>
      </c>
      <c r="H18" s="27" t="s">
        <v>54</v>
      </c>
      <c r="I18" s="27" t="s">
        <v>54</v>
      </c>
      <c r="J18" s="27" t="s">
        <v>54</v>
      </c>
      <c r="K18" s="27" t="s">
        <v>54</v>
      </c>
      <c r="L18" s="27"/>
      <c r="S18" s="31"/>
    </row>
    <row r="19" spans="1:19">
      <c r="A19" s="30">
        <v>1090</v>
      </c>
      <c r="B19" s="27" t="s">
        <v>1130</v>
      </c>
      <c r="C19" s="27" t="s">
        <v>32</v>
      </c>
      <c r="D19" s="27" t="s">
        <v>1109</v>
      </c>
      <c r="E19" s="27" t="s">
        <v>39</v>
      </c>
      <c r="F19" s="27" t="s">
        <v>39</v>
      </c>
      <c r="G19" s="27" t="s">
        <v>39</v>
      </c>
      <c r="H19" s="27" t="s">
        <v>39</v>
      </c>
      <c r="I19" s="27" t="s">
        <v>39</v>
      </c>
      <c r="J19" s="27" t="s">
        <v>39</v>
      </c>
      <c r="K19" s="27" t="s">
        <v>39</v>
      </c>
      <c r="L19" s="27"/>
      <c r="S19" s="31"/>
    </row>
    <row r="20" spans="1:19">
      <c r="A20" s="30">
        <v>1091</v>
      </c>
      <c r="B20" s="27" t="s">
        <v>544</v>
      </c>
      <c r="C20" s="27" t="s">
        <v>32</v>
      </c>
      <c r="D20" s="27" t="s">
        <v>1109</v>
      </c>
      <c r="E20" s="27" t="s">
        <v>46</v>
      </c>
      <c r="F20" s="27" t="s">
        <v>46</v>
      </c>
      <c r="G20" s="27" t="s">
        <v>46</v>
      </c>
      <c r="H20" s="27" t="s">
        <v>46</v>
      </c>
      <c r="I20" s="27" t="s">
        <v>46</v>
      </c>
      <c r="J20" s="27" t="s">
        <v>46</v>
      </c>
      <c r="K20" s="27" t="s">
        <v>46</v>
      </c>
      <c r="L20" s="27"/>
      <c r="S20" s="31"/>
    </row>
    <row r="21" spans="1:19">
      <c r="A21" s="30">
        <v>1092</v>
      </c>
      <c r="B21" s="27" t="s">
        <v>156</v>
      </c>
      <c r="C21" s="27" t="s">
        <v>32</v>
      </c>
      <c r="D21" s="27" t="s">
        <v>1109</v>
      </c>
      <c r="E21" s="27" t="s">
        <v>39</v>
      </c>
      <c r="F21" s="27" t="s">
        <v>39</v>
      </c>
      <c r="G21" s="27" t="s">
        <v>39</v>
      </c>
      <c r="H21" s="27" t="s">
        <v>39</v>
      </c>
      <c r="I21" s="27" t="s">
        <v>39</v>
      </c>
      <c r="J21" s="27" t="s">
        <v>39</v>
      </c>
      <c r="K21" s="27" t="s">
        <v>39</v>
      </c>
      <c r="L21" s="27"/>
      <c r="S21" s="31"/>
    </row>
    <row r="22" spans="1:19">
      <c r="A22" s="30">
        <v>1097</v>
      </c>
      <c r="B22" s="27" t="s">
        <v>1137</v>
      </c>
      <c r="C22" s="27" t="s">
        <v>32</v>
      </c>
      <c r="D22" s="27" t="s">
        <v>1109</v>
      </c>
      <c r="E22" s="27" t="s">
        <v>39</v>
      </c>
      <c r="F22" s="27" t="s">
        <v>39</v>
      </c>
      <c r="G22" s="27" t="s">
        <v>39</v>
      </c>
      <c r="H22" s="27" t="s">
        <v>39</v>
      </c>
      <c r="I22" s="27" t="s">
        <v>39</v>
      </c>
      <c r="J22" s="27" t="s">
        <v>39</v>
      </c>
      <c r="K22" s="27" t="s">
        <v>39</v>
      </c>
      <c r="L22" s="27"/>
      <c r="S22" s="31"/>
    </row>
    <row r="23" spans="1:19">
      <c r="A23" s="30">
        <v>1099</v>
      </c>
      <c r="B23" s="27" t="s">
        <v>1138</v>
      </c>
      <c r="C23" s="27" t="s">
        <v>32</v>
      </c>
      <c r="D23" s="27" t="s">
        <v>1109</v>
      </c>
      <c r="E23" s="27" t="s">
        <v>39</v>
      </c>
      <c r="F23" s="27" t="s">
        <v>39</v>
      </c>
      <c r="G23" s="27" t="s">
        <v>39</v>
      </c>
      <c r="H23" s="27" t="s">
        <v>39</v>
      </c>
      <c r="I23" s="27" t="s">
        <v>39</v>
      </c>
      <c r="J23" s="27" t="s">
        <v>39</v>
      </c>
      <c r="K23" s="27" t="s">
        <v>39</v>
      </c>
      <c r="L23" s="27"/>
      <c r="S23" s="32"/>
    </row>
    <row r="24" spans="1:19">
      <c r="A24" s="30">
        <v>1100</v>
      </c>
      <c r="B24" s="27" t="s">
        <v>1139</v>
      </c>
      <c r="C24" s="27" t="s">
        <v>32</v>
      </c>
      <c r="D24" s="27" t="s">
        <v>1109</v>
      </c>
      <c r="E24" s="27" t="s">
        <v>38</v>
      </c>
      <c r="F24" s="27" t="s">
        <v>38</v>
      </c>
      <c r="G24" s="27" t="s">
        <v>38</v>
      </c>
      <c r="H24" s="27" t="s">
        <v>38</v>
      </c>
      <c r="I24" s="27" t="s">
        <v>38</v>
      </c>
      <c r="J24" s="27" t="s">
        <v>38</v>
      </c>
      <c r="K24" s="27" t="s">
        <v>52</v>
      </c>
      <c r="L24" s="27"/>
      <c r="S24" s="32"/>
    </row>
    <row r="25" spans="1:19">
      <c r="A25" s="30">
        <v>1101</v>
      </c>
      <c r="B25" s="27" t="s">
        <v>1140</v>
      </c>
      <c r="C25" s="27" t="s">
        <v>32</v>
      </c>
      <c r="D25" s="27" t="s">
        <v>1109</v>
      </c>
      <c r="E25" s="27" t="s">
        <v>28</v>
      </c>
      <c r="F25" s="27" t="s">
        <v>28</v>
      </c>
      <c r="G25" s="27" t="s">
        <v>28</v>
      </c>
      <c r="H25" s="27" t="s">
        <v>28</v>
      </c>
      <c r="I25" s="27" t="s">
        <v>28</v>
      </c>
      <c r="J25" s="27" t="s">
        <v>28</v>
      </c>
      <c r="K25" s="27" t="s">
        <v>39</v>
      </c>
      <c r="L25" s="27"/>
      <c r="S25" s="31"/>
    </row>
    <row r="26" spans="1:19">
      <c r="A26" s="30">
        <v>1102</v>
      </c>
      <c r="B26" s="27" t="s">
        <v>281</v>
      </c>
      <c r="C26" s="27" t="s">
        <v>32</v>
      </c>
      <c r="D26" s="27" t="s">
        <v>1109</v>
      </c>
      <c r="E26" s="27" t="s">
        <v>39</v>
      </c>
      <c r="F26" s="27" t="s">
        <v>39</v>
      </c>
      <c r="G26" s="27" t="s">
        <v>39</v>
      </c>
      <c r="H26" s="27" t="s">
        <v>39</v>
      </c>
      <c r="I26" s="27" t="s">
        <v>39</v>
      </c>
      <c r="J26" s="27" t="s">
        <v>39</v>
      </c>
      <c r="K26" s="27" t="s">
        <v>38</v>
      </c>
      <c r="L26" s="27"/>
    </row>
    <row r="27" spans="1:19">
      <c r="A27" s="30">
        <v>1103</v>
      </c>
      <c r="B27" s="27" t="s">
        <v>1144</v>
      </c>
      <c r="C27" s="27" t="s">
        <v>32</v>
      </c>
      <c r="D27" s="27" t="s">
        <v>1109</v>
      </c>
      <c r="E27" s="27" t="s">
        <v>39</v>
      </c>
      <c r="F27" s="27" t="s">
        <v>39</v>
      </c>
      <c r="G27" s="27" t="s">
        <v>39</v>
      </c>
      <c r="H27" s="27" t="s">
        <v>39</v>
      </c>
      <c r="I27" s="27" t="s">
        <v>39</v>
      </c>
      <c r="J27" s="27" t="s">
        <v>39</v>
      </c>
      <c r="K27" s="27" t="s">
        <v>39</v>
      </c>
      <c r="L27" s="27"/>
    </row>
    <row r="28" spans="1:19">
      <c r="A28" s="30">
        <v>1104</v>
      </c>
      <c r="B28" s="27" t="s">
        <v>1147</v>
      </c>
      <c r="C28" s="27" t="s">
        <v>32</v>
      </c>
      <c r="D28" s="27" t="s">
        <v>1109</v>
      </c>
      <c r="E28" s="27" t="s">
        <v>42</v>
      </c>
      <c r="F28" s="27" t="s">
        <v>42</v>
      </c>
      <c r="G28" s="27" t="s">
        <v>42</v>
      </c>
      <c r="H28" s="27" t="s">
        <v>42</v>
      </c>
      <c r="I28" s="27" t="s">
        <v>42</v>
      </c>
      <c r="J28" s="27" t="s">
        <v>42</v>
      </c>
      <c r="K28" s="27" t="s">
        <v>42</v>
      </c>
      <c r="L28" s="27"/>
    </row>
    <row r="29" spans="1:19">
      <c r="A29" s="30">
        <v>1105</v>
      </c>
      <c r="B29" s="27" t="s">
        <v>508</v>
      </c>
      <c r="C29" s="27" t="s">
        <v>32</v>
      </c>
      <c r="D29" s="27" t="s">
        <v>1109</v>
      </c>
      <c r="E29" s="27" t="s">
        <v>41</v>
      </c>
      <c r="F29" s="27" t="s">
        <v>41</v>
      </c>
      <c r="G29" s="27" t="s">
        <v>41</v>
      </c>
      <c r="H29" s="27" t="s">
        <v>41</v>
      </c>
      <c r="I29" s="27" t="s">
        <v>41</v>
      </c>
      <c r="J29" s="27" t="s">
        <v>41</v>
      </c>
      <c r="K29" s="27" t="s">
        <v>41</v>
      </c>
      <c r="L29" s="27"/>
    </row>
    <row r="30" spans="1:19">
      <c r="A30" s="30">
        <v>1106</v>
      </c>
      <c r="B30" s="27" t="s">
        <v>1101</v>
      </c>
      <c r="C30" s="27" t="s">
        <v>32</v>
      </c>
      <c r="D30" s="27" t="s">
        <v>1109</v>
      </c>
      <c r="E30" s="27" t="s">
        <v>39</v>
      </c>
      <c r="F30" s="27" t="s">
        <v>39</v>
      </c>
      <c r="G30" s="27" t="s">
        <v>39</v>
      </c>
      <c r="H30" s="27" t="s">
        <v>41</v>
      </c>
      <c r="I30" s="27" t="s">
        <v>39</v>
      </c>
      <c r="J30" s="27" t="s">
        <v>39</v>
      </c>
      <c r="K30" s="27" t="s">
        <v>39</v>
      </c>
      <c r="L30" s="27"/>
    </row>
    <row r="31" spans="1:19">
      <c r="A31" s="30">
        <v>1107</v>
      </c>
      <c r="B31" s="27" t="s">
        <v>457</v>
      </c>
      <c r="C31" s="27" t="s">
        <v>32</v>
      </c>
      <c r="D31" s="27" t="s">
        <v>1109</v>
      </c>
      <c r="E31" s="27" t="s">
        <v>39</v>
      </c>
      <c r="F31" s="27" t="s">
        <v>39</v>
      </c>
      <c r="G31" s="27" t="s">
        <v>39</v>
      </c>
      <c r="H31" s="27" t="s">
        <v>39</v>
      </c>
      <c r="I31" s="27" t="s">
        <v>39</v>
      </c>
      <c r="J31" s="27" t="s">
        <v>39</v>
      </c>
      <c r="K31" s="27" t="s">
        <v>39</v>
      </c>
      <c r="L31" s="27"/>
    </row>
    <row r="32" spans="1:19">
      <c r="A32" s="30">
        <v>1108</v>
      </c>
      <c r="B32" s="27" t="s">
        <v>1148</v>
      </c>
      <c r="C32" s="27" t="s">
        <v>32</v>
      </c>
      <c r="D32" s="27" t="s">
        <v>1109</v>
      </c>
      <c r="E32" s="27" t="s">
        <v>39</v>
      </c>
      <c r="F32" s="27" t="s">
        <v>39</v>
      </c>
      <c r="G32" s="27" t="s">
        <v>39</v>
      </c>
      <c r="H32" s="27" t="s">
        <v>39</v>
      </c>
      <c r="I32" s="27" t="s">
        <v>39</v>
      </c>
      <c r="J32" s="27" t="s">
        <v>39</v>
      </c>
      <c r="K32" s="27" t="s">
        <v>46</v>
      </c>
      <c r="L32" s="27"/>
    </row>
    <row r="33" spans="1:12">
      <c r="A33" s="30">
        <v>1109</v>
      </c>
      <c r="B33" s="27" t="s">
        <v>1153</v>
      </c>
      <c r="C33" s="27" t="s">
        <v>32</v>
      </c>
      <c r="D33" s="27" t="s">
        <v>1109</v>
      </c>
      <c r="E33" s="27" t="s">
        <v>39</v>
      </c>
      <c r="F33" s="27" t="s">
        <v>39</v>
      </c>
      <c r="G33" s="27" t="s">
        <v>39</v>
      </c>
      <c r="H33" s="27" t="s">
        <v>39</v>
      </c>
      <c r="I33" s="27" t="s">
        <v>39</v>
      </c>
      <c r="J33" s="27" t="s">
        <v>39</v>
      </c>
      <c r="K33" s="27" t="s">
        <v>39</v>
      </c>
      <c r="L33" s="27"/>
    </row>
    <row r="34" spans="1:12">
      <c r="A34" s="30">
        <v>1110</v>
      </c>
      <c r="B34" s="27" t="s">
        <v>465</v>
      </c>
      <c r="C34" s="27" t="s">
        <v>32</v>
      </c>
      <c r="D34" s="27" t="s">
        <v>1109</v>
      </c>
      <c r="E34" s="27" t="s">
        <v>39</v>
      </c>
      <c r="F34" s="27" t="s">
        <v>39</v>
      </c>
      <c r="G34" s="27" t="s">
        <v>39</v>
      </c>
      <c r="H34" s="27" t="s">
        <v>39</v>
      </c>
      <c r="I34" s="27" t="s">
        <v>39</v>
      </c>
      <c r="J34" s="27" t="s">
        <v>39</v>
      </c>
      <c r="K34" s="27" t="s">
        <v>39</v>
      </c>
      <c r="L34" s="27"/>
    </row>
    <row r="35" spans="1:12">
      <c r="A35" s="30">
        <v>1111</v>
      </c>
      <c r="B35" s="27" t="s">
        <v>669</v>
      </c>
      <c r="C35" s="27" t="s">
        <v>32</v>
      </c>
      <c r="D35" s="27" t="s">
        <v>1109</v>
      </c>
      <c r="E35" s="27" t="s">
        <v>39</v>
      </c>
      <c r="F35" s="27" t="s">
        <v>39</v>
      </c>
      <c r="G35" s="27" t="s">
        <v>39</v>
      </c>
      <c r="H35" s="27" t="s">
        <v>39</v>
      </c>
      <c r="I35" s="27" t="s">
        <v>39</v>
      </c>
      <c r="J35" s="27" t="s">
        <v>39</v>
      </c>
      <c r="K35" s="27" t="s">
        <v>39</v>
      </c>
      <c r="L35" s="27"/>
    </row>
    <row r="36" spans="1:12">
      <c r="A36" s="30">
        <v>1112</v>
      </c>
      <c r="B36" s="27" t="s">
        <v>444</v>
      </c>
      <c r="C36" s="27" t="s">
        <v>32</v>
      </c>
      <c r="D36" s="27" t="s">
        <v>1109</v>
      </c>
      <c r="E36" s="27" t="s">
        <v>39</v>
      </c>
      <c r="F36" s="27" t="s">
        <v>39</v>
      </c>
      <c r="G36" s="27" t="s">
        <v>39</v>
      </c>
      <c r="H36" s="27" t="s">
        <v>39</v>
      </c>
      <c r="I36" s="27" t="s">
        <v>39</v>
      </c>
      <c r="J36" s="27" t="s">
        <v>39</v>
      </c>
      <c r="K36" s="27" t="s">
        <v>38</v>
      </c>
      <c r="L36" s="27"/>
    </row>
    <row r="37" spans="1:12">
      <c r="A37" s="30">
        <v>1113</v>
      </c>
      <c r="B37" s="27" t="s">
        <v>1157</v>
      </c>
      <c r="C37" s="27" t="s">
        <v>32</v>
      </c>
      <c r="D37" s="27" t="s">
        <v>1109</v>
      </c>
      <c r="E37" s="27" t="s">
        <v>41</v>
      </c>
      <c r="F37" s="27" t="s">
        <v>41</v>
      </c>
      <c r="G37" s="27" t="s">
        <v>41</v>
      </c>
      <c r="H37" s="27" t="s">
        <v>41</v>
      </c>
      <c r="I37" s="27" t="s">
        <v>41</v>
      </c>
      <c r="J37" s="27" t="s">
        <v>41</v>
      </c>
      <c r="K37" s="27" t="s">
        <v>41</v>
      </c>
      <c r="L37" s="27"/>
    </row>
    <row r="38" spans="1:12">
      <c r="A38" s="30">
        <v>1114</v>
      </c>
      <c r="B38" s="27" t="s">
        <v>290</v>
      </c>
      <c r="C38" s="27" t="s">
        <v>32</v>
      </c>
      <c r="D38" s="27" t="s">
        <v>1109</v>
      </c>
      <c r="E38" s="27" t="s">
        <v>39</v>
      </c>
      <c r="F38" s="27" t="s">
        <v>39</v>
      </c>
      <c r="G38" s="27" t="s">
        <v>39</v>
      </c>
      <c r="H38" s="27" t="s">
        <v>39</v>
      </c>
      <c r="I38" s="27" t="s">
        <v>39</v>
      </c>
      <c r="J38" s="27" t="s">
        <v>39</v>
      </c>
      <c r="K38" s="27" t="s">
        <v>39</v>
      </c>
      <c r="L38" s="27"/>
    </row>
    <row r="39" spans="1:12">
      <c r="A39" s="30">
        <v>1115</v>
      </c>
      <c r="B39" s="27" t="s">
        <v>1158</v>
      </c>
      <c r="C39" s="27" t="s">
        <v>32</v>
      </c>
      <c r="D39" s="27" t="s">
        <v>1109</v>
      </c>
      <c r="E39" s="27" t="s">
        <v>45</v>
      </c>
      <c r="F39" s="27" t="s">
        <v>45</v>
      </c>
      <c r="G39" s="27" t="s">
        <v>45</v>
      </c>
      <c r="H39" s="27" t="s">
        <v>45</v>
      </c>
      <c r="I39" s="27" t="s">
        <v>45</v>
      </c>
      <c r="J39" s="27" t="s">
        <v>45</v>
      </c>
      <c r="K39" s="27" t="s">
        <v>45</v>
      </c>
      <c r="L39" s="27"/>
    </row>
    <row r="40" spans="1:12">
      <c r="A40" s="30">
        <v>1116</v>
      </c>
      <c r="B40" s="27" t="s">
        <v>1164</v>
      </c>
      <c r="C40" s="27" t="s">
        <v>32</v>
      </c>
      <c r="D40" s="27" t="s">
        <v>1109</v>
      </c>
      <c r="E40" s="27" t="s">
        <v>38</v>
      </c>
      <c r="F40" s="27" t="s">
        <v>38</v>
      </c>
      <c r="G40" s="27" t="s">
        <v>38</v>
      </c>
      <c r="H40" s="27" t="s">
        <v>38</v>
      </c>
      <c r="I40" s="27" t="s">
        <v>38</v>
      </c>
      <c r="J40" s="27" t="s">
        <v>38</v>
      </c>
      <c r="K40" s="27" t="s">
        <v>38</v>
      </c>
      <c r="L40" s="27"/>
    </row>
    <row r="41" spans="1:12">
      <c r="A41" s="30">
        <v>1117</v>
      </c>
      <c r="B41" s="27" t="s">
        <v>1167</v>
      </c>
      <c r="C41" s="27" t="s">
        <v>32</v>
      </c>
      <c r="D41" s="27" t="s">
        <v>1109</v>
      </c>
      <c r="E41" s="27" t="s">
        <v>39</v>
      </c>
      <c r="F41" s="27" t="s">
        <v>39</v>
      </c>
      <c r="G41" s="27" t="s">
        <v>39</v>
      </c>
      <c r="H41" s="27" t="s">
        <v>39</v>
      </c>
      <c r="I41" s="27" t="s">
        <v>39</v>
      </c>
      <c r="J41" s="27" t="s">
        <v>39</v>
      </c>
      <c r="K41" s="27" t="s">
        <v>39</v>
      </c>
      <c r="L41" s="27"/>
    </row>
    <row r="42" spans="1:12">
      <c r="A42" s="30">
        <v>1118</v>
      </c>
      <c r="B42" s="27" t="s">
        <v>464</v>
      </c>
      <c r="C42" s="27" t="s">
        <v>14</v>
      </c>
      <c r="D42" s="27" t="s">
        <v>1109</v>
      </c>
      <c r="E42" s="27" t="s">
        <v>39</v>
      </c>
      <c r="F42" s="27" t="s">
        <v>39</v>
      </c>
      <c r="G42" s="27" t="s">
        <v>39</v>
      </c>
      <c r="H42" s="27" t="s">
        <v>39</v>
      </c>
      <c r="I42" s="27" t="s">
        <v>39</v>
      </c>
      <c r="J42" s="27" t="s">
        <v>39</v>
      </c>
      <c r="K42" s="27" t="s">
        <v>39</v>
      </c>
      <c r="L42" s="27"/>
    </row>
    <row r="43" spans="1:12">
      <c r="A43" s="30">
        <v>1119</v>
      </c>
      <c r="B43" s="27" t="s">
        <v>301</v>
      </c>
      <c r="C43" s="27" t="s">
        <v>32</v>
      </c>
      <c r="D43" s="27" t="s">
        <v>1109</v>
      </c>
      <c r="E43" s="27" t="s">
        <v>26</v>
      </c>
      <c r="F43" s="27" t="s">
        <v>26</v>
      </c>
      <c r="G43" s="27" t="s">
        <v>26</v>
      </c>
      <c r="H43" s="27" t="s">
        <v>26</v>
      </c>
      <c r="I43" s="27" t="s">
        <v>26</v>
      </c>
      <c r="J43" s="27" t="s">
        <v>26</v>
      </c>
      <c r="K43" s="27" t="s">
        <v>38</v>
      </c>
      <c r="L43" s="27"/>
    </row>
    <row r="44" spans="1:12">
      <c r="A44" s="30">
        <v>1120</v>
      </c>
      <c r="B44" s="27" t="s">
        <v>437</v>
      </c>
      <c r="C44" s="27" t="s">
        <v>32</v>
      </c>
      <c r="D44" s="27" t="s">
        <v>1109</v>
      </c>
      <c r="E44" s="27" t="s">
        <v>39</v>
      </c>
      <c r="F44" s="27" t="s">
        <v>39</v>
      </c>
      <c r="G44" s="27" t="s">
        <v>39</v>
      </c>
      <c r="H44" s="27" t="s">
        <v>39</v>
      </c>
      <c r="I44" s="27" t="s">
        <v>39</v>
      </c>
      <c r="J44" s="27" t="s">
        <v>39</v>
      </c>
      <c r="K44" s="27" t="s">
        <v>39</v>
      </c>
      <c r="L44" s="27"/>
    </row>
    <row r="45" spans="1:12">
      <c r="A45" s="30">
        <v>1121</v>
      </c>
      <c r="B45" s="27" t="s">
        <v>936</v>
      </c>
      <c r="C45" s="27" t="s">
        <v>32</v>
      </c>
      <c r="D45" s="27" t="s">
        <v>1109</v>
      </c>
      <c r="E45" s="27" t="s">
        <v>39</v>
      </c>
      <c r="F45" s="27" t="s">
        <v>39</v>
      </c>
      <c r="G45" s="27" t="s">
        <v>39</v>
      </c>
      <c r="H45" s="27" t="s">
        <v>39</v>
      </c>
      <c r="I45" s="27" t="s">
        <v>39</v>
      </c>
      <c r="J45" s="27" t="s">
        <v>39</v>
      </c>
      <c r="K45" s="27" t="s">
        <v>39</v>
      </c>
      <c r="L45" s="27"/>
    </row>
    <row r="46" spans="1:12">
      <c r="A46" s="30">
        <v>1122</v>
      </c>
      <c r="B46" s="27" t="s">
        <v>1176</v>
      </c>
      <c r="C46" s="27" t="s">
        <v>32</v>
      </c>
      <c r="D46" s="27" t="s">
        <v>1109</v>
      </c>
      <c r="E46" s="27" t="s">
        <v>39</v>
      </c>
      <c r="F46" s="27" t="s">
        <v>39</v>
      </c>
      <c r="G46" s="27" t="s">
        <v>39</v>
      </c>
      <c r="H46" s="27" t="s">
        <v>39</v>
      </c>
      <c r="I46" s="27" t="s">
        <v>39</v>
      </c>
      <c r="J46" s="27" t="s">
        <v>39</v>
      </c>
      <c r="K46" s="27" t="s">
        <v>39</v>
      </c>
      <c r="L46" s="27"/>
    </row>
    <row r="47" spans="1:12">
      <c r="A47" s="30">
        <v>1123</v>
      </c>
      <c r="B47" s="27" t="s">
        <v>1110</v>
      </c>
      <c r="C47" s="27" t="s">
        <v>32</v>
      </c>
      <c r="D47" s="27" t="s">
        <v>1109</v>
      </c>
      <c r="E47" s="27" t="s">
        <v>39</v>
      </c>
      <c r="F47" s="27" t="s">
        <v>39</v>
      </c>
      <c r="G47" s="27" t="s">
        <v>39</v>
      </c>
      <c r="H47" s="27" t="s">
        <v>39</v>
      </c>
      <c r="I47" s="27" t="s">
        <v>39</v>
      </c>
      <c r="J47" s="27" t="s">
        <v>39</v>
      </c>
      <c r="K47" s="27" t="s">
        <v>39</v>
      </c>
      <c r="L47" s="27"/>
    </row>
    <row r="48" spans="1:12">
      <c r="A48" s="30">
        <v>1124</v>
      </c>
      <c r="B48" s="27" t="s">
        <v>1177</v>
      </c>
      <c r="C48" s="27" t="s">
        <v>32</v>
      </c>
      <c r="D48" s="27" t="s">
        <v>1109</v>
      </c>
      <c r="E48" s="27" t="s">
        <v>39</v>
      </c>
      <c r="F48" s="27" t="s">
        <v>39</v>
      </c>
      <c r="G48" s="27" t="s">
        <v>39</v>
      </c>
      <c r="H48" s="27" t="s">
        <v>39</v>
      </c>
      <c r="I48" s="27" t="s">
        <v>39</v>
      </c>
      <c r="J48" s="27" t="s">
        <v>38</v>
      </c>
      <c r="K48" s="27" t="s">
        <v>38</v>
      </c>
      <c r="L48" s="27"/>
    </row>
    <row r="49" spans="1:12">
      <c r="A49" s="30">
        <v>1126</v>
      </c>
      <c r="B49" s="27" t="s">
        <v>709</v>
      </c>
      <c r="C49" s="27" t="s">
        <v>32</v>
      </c>
      <c r="D49" s="27" t="s">
        <v>1109</v>
      </c>
      <c r="E49" s="27" t="s">
        <v>39</v>
      </c>
      <c r="F49" s="27" t="s">
        <v>39</v>
      </c>
      <c r="G49" s="27" t="s">
        <v>39</v>
      </c>
      <c r="H49" s="27" t="s">
        <v>39</v>
      </c>
      <c r="I49" s="27" t="s">
        <v>39</v>
      </c>
      <c r="J49" s="27" t="s">
        <v>39</v>
      </c>
      <c r="K49" s="27" t="s">
        <v>39</v>
      </c>
      <c r="L49" s="27"/>
    </row>
    <row r="50" spans="1:12">
      <c r="A50" s="30">
        <v>1127</v>
      </c>
      <c r="B50" s="27" t="s">
        <v>1178</v>
      </c>
      <c r="C50" s="27" t="s">
        <v>32</v>
      </c>
      <c r="D50" s="27" t="s">
        <v>1109</v>
      </c>
      <c r="E50" s="27" t="s">
        <v>39</v>
      </c>
      <c r="F50" s="27" t="s">
        <v>39</v>
      </c>
      <c r="G50" s="27" t="s">
        <v>39</v>
      </c>
      <c r="H50" s="27" t="s">
        <v>39</v>
      </c>
      <c r="I50" s="27" t="s">
        <v>39</v>
      </c>
      <c r="J50" s="27" t="s">
        <v>39</v>
      </c>
      <c r="K50" s="27" t="s">
        <v>39</v>
      </c>
      <c r="L50" s="27"/>
    </row>
    <row r="51" spans="1:12">
      <c r="A51" s="30">
        <v>1128</v>
      </c>
      <c r="B51" s="27" t="s">
        <v>1181</v>
      </c>
      <c r="C51" s="27" t="s">
        <v>32</v>
      </c>
      <c r="D51" s="27" t="s">
        <v>1109</v>
      </c>
      <c r="E51" s="27" t="s">
        <v>28</v>
      </c>
      <c r="F51" s="27" t="s">
        <v>28</v>
      </c>
      <c r="G51" s="27" t="s">
        <v>28</v>
      </c>
      <c r="H51" s="27" t="s">
        <v>28</v>
      </c>
      <c r="I51" s="27" t="s">
        <v>28</v>
      </c>
      <c r="J51" s="27" t="s">
        <v>28</v>
      </c>
      <c r="K51" s="27" t="s">
        <v>28</v>
      </c>
      <c r="L51" s="27"/>
    </row>
    <row r="52" spans="1:12">
      <c r="A52" s="30">
        <v>1129</v>
      </c>
      <c r="B52" s="27" t="s">
        <v>1186</v>
      </c>
      <c r="C52" s="27" t="s">
        <v>32</v>
      </c>
      <c r="D52" s="27" t="s">
        <v>1109</v>
      </c>
      <c r="E52" s="27" t="s">
        <v>39</v>
      </c>
      <c r="F52" s="27" t="s">
        <v>39</v>
      </c>
      <c r="G52" s="27" t="s">
        <v>39</v>
      </c>
      <c r="H52" s="27" t="s">
        <v>41</v>
      </c>
      <c r="I52" s="27" t="s">
        <v>39</v>
      </c>
      <c r="J52" s="27" t="s">
        <v>39</v>
      </c>
      <c r="K52" s="27" t="s">
        <v>39</v>
      </c>
      <c r="L52" s="27"/>
    </row>
    <row r="53" spans="1:12">
      <c r="A53" s="30">
        <v>1131</v>
      </c>
      <c r="B53" s="27" t="s">
        <v>1187</v>
      </c>
      <c r="C53" s="27" t="s">
        <v>32</v>
      </c>
      <c r="D53" s="27" t="s">
        <v>1109</v>
      </c>
      <c r="E53" s="27" t="s">
        <v>42</v>
      </c>
      <c r="F53" s="27" t="s">
        <v>42</v>
      </c>
      <c r="G53" s="27" t="s">
        <v>42</v>
      </c>
      <c r="H53" s="27" t="s">
        <v>42</v>
      </c>
      <c r="I53" s="27" t="s">
        <v>42</v>
      </c>
      <c r="J53" s="27" t="s">
        <v>42</v>
      </c>
      <c r="K53" s="27" t="s">
        <v>42</v>
      </c>
      <c r="L53" s="27"/>
    </row>
    <row r="54" spans="1:12">
      <c r="A54" s="30">
        <v>1132</v>
      </c>
      <c r="B54" s="27" t="s">
        <v>1188</v>
      </c>
      <c r="C54" s="27" t="s">
        <v>32</v>
      </c>
      <c r="D54" s="27" t="s">
        <v>1109</v>
      </c>
      <c r="E54" s="27" t="s">
        <v>39</v>
      </c>
      <c r="F54" s="27" t="s">
        <v>39</v>
      </c>
      <c r="G54" s="27" t="s">
        <v>39</v>
      </c>
      <c r="H54" s="27" t="s">
        <v>39</v>
      </c>
      <c r="I54" s="27" t="s">
        <v>39</v>
      </c>
      <c r="J54" s="27" t="s">
        <v>39</v>
      </c>
      <c r="K54" s="27" t="s">
        <v>39</v>
      </c>
      <c r="L54" s="27"/>
    </row>
    <row r="55" spans="1:12">
      <c r="A55" s="30">
        <v>1133</v>
      </c>
      <c r="B55" s="27" t="s">
        <v>874</v>
      </c>
      <c r="C55" s="27" t="s">
        <v>32</v>
      </c>
      <c r="D55" s="27" t="s">
        <v>1109</v>
      </c>
      <c r="E55" s="27" t="s">
        <v>39</v>
      </c>
      <c r="F55" s="27" t="s">
        <v>39</v>
      </c>
      <c r="G55" s="27" t="s">
        <v>39</v>
      </c>
      <c r="H55" s="27" t="s">
        <v>39</v>
      </c>
      <c r="I55" s="27" t="s">
        <v>39</v>
      </c>
      <c r="J55" s="27" t="s">
        <v>39</v>
      </c>
      <c r="K55" s="27" t="s">
        <v>39</v>
      </c>
      <c r="L55" s="27"/>
    </row>
    <row r="56" spans="1:12">
      <c r="A56" s="30">
        <v>1134</v>
      </c>
      <c r="B56" s="27" t="s">
        <v>718</v>
      </c>
      <c r="C56" s="27" t="s">
        <v>14</v>
      </c>
      <c r="D56" s="27" t="s">
        <v>1109</v>
      </c>
      <c r="E56" s="27" t="s">
        <v>39</v>
      </c>
      <c r="F56" s="27" t="s">
        <v>39</v>
      </c>
      <c r="G56" s="27" t="s">
        <v>39</v>
      </c>
      <c r="H56" s="27" t="s">
        <v>39</v>
      </c>
      <c r="I56" s="27" t="s">
        <v>39</v>
      </c>
      <c r="J56" s="27" t="s">
        <v>39</v>
      </c>
      <c r="K56" s="27" t="s">
        <v>39</v>
      </c>
      <c r="L56" s="27"/>
    </row>
    <row r="57" spans="1:12">
      <c r="A57" s="30">
        <v>1135</v>
      </c>
      <c r="B57" s="27" t="s">
        <v>476</v>
      </c>
      <c r="C57" s="27" t="s">
        <v>32</v>
      </c>
      <c r="D57" s="27" t="s">
        <v>1109</v>
      </c>
      <c r="E57" s="27" t="s">
        <v>39</v>
      </c>
      <c r="F57" s="27" t="s">
        <v>39</v>
      </c>
      <c r="G57" s="27" t="s">
        <v>39</v>
      </c>
      <c r="H57" s="27" t="s">
        <v>39</v>
      </c>
      <c r="I57" s="27" t="s">
        <v>39</v>
      </c>
      <c r="J57" s="27" t="s">
        <v>39</v>
      </c>
      <c r="K57" s="27" t="s">
        <v>54</v>
      </c>
      <c r="L57" s="27"/>
    </row>
    <row r="58" spans="1:12">
      <c r="A58" s="30">
        <v>1136</v>
      </c>
      <c r="B58" s="27" t="s">
        <v>163</v>
      </c>
      <c r="C58" s="27" t="s">
        <v>32</v>
      </c>
      <c r="D58" s="27" t="s">
        <v>1109</v>
      </c>
      <c r="E58" s="27" t="s">
        <v>39</v>
      </c>
      <c r="F58" s="27" t="s">
        <v>39</v>
      </c>
      <c r="G58" s="27" t="s">
        <v>39</v>
      </c>
      <c r="H58" s="27" t="s">
        <v>39</v>
      </c>
      <c r="I58" s="27" t="s">
        <v>39</v>
      </c>
      <c r="J58" s="27" t="s">
        <v>39</v>
      </c>
      <c r="K58" s="27" t="s">
        <v>39</v>
      </c>
      <c r="L58" s="27"/>
    </row>
    <row r="59" spans="1:12">
      <c r="A59" s="30">
        <v>1137</v>
      </c>
      <c r="B59" s="27" t="s">
        <v>791</v>
      </c>
      <c r="C59" s="27" t="s">
        <v>14</v>
      </c>
      <c r="D59" s="27" t="s">
        <v>1109</v>
      </c>
      <c r="E59" s="27" t="s">
        <v>39</v>
      </c>
      <c r="F59" s="27" t="s">
        <v>39</v>
      </c>
      <c r="G59" s="27" t="s">
        <v>39</v>
      </c>
      <c r="H59" s="27" t="s">
        <v>39</v>
      </c>
      <c r="I59" s="27" t="s">
        <v>39</v>
      </c>
      <c r="J59" s="27" t="s">
        <v>39</v>
      </c>
      <c r="K59" s="27" t="s">
        <v>39</v>
      </c>
      <c r="L59" s="27"/>
    </row>
    <row r="60" spans="1:12">
      <c r="A60" s="30">
        <v>1138</v>
      </c>
      <c r="B60" s="27" t="s">
        <v>553</v>
      </c>
      <c r="C60" s="27" t="s">
        <v>32</v>
      </c>
      <c r="D60" s="27" t="s">
        <v>1109</v>
      </c>
      <c r="E60" s="27" t="s">
        <v>39</v>
      </c>
      <c r="F60" s="27" t="s">
        <v>39</v>
      </c>
      <c r="G60" s="27" t="s">
        <v>39</v>
      </c>
      <c r="H60" s="27" t="s">
        <v>39</v>
      </c>
      <c r="I60" s="27" t="s">
        <v>39</v>
      </c>
      <c r="J60" s="27" t="s">
        <v>39</v>
      </c>
      <c r="K60" s="27" t="s">
        <v>39</v>
      </c>
      <c r="L60" s="27"/>
    </row>
    <row r="61" spans="1:12">
      <c r="A61" s="30">
        <v>1139</v>
      </c>
      <c r="B61" s="27" t="s">
        <v>640</v>
      </c>
      <c r="C61" s="27" t="s">
        <v>14</v>
      </c>
      <c r="D61" s="27" t="s">
        <v>1109</v>
      </c>
      <c r="E61" s="27" t="s">
        <v>42</v>
      </c>
      <c r="F61" s="27" t="s">
        <v>42</v>
      </c>
      <c r="G61" s="27" t="s">
        <v>42</v>
      </c>
      <c r="H61" s="27" t="s">
        <v>42</v>
      </c>
      <c r="I61" s="27" t="s">
        <v>42</v>
      </c>
      <c r="J61" s="27" t="s">
        <v>42</v>
      </c>
      <c r="K61" s="27" t="s">
        <v>42</v>
      </c>
      <c r="L61" s="27"/>
    </row>
    <row r="62" spans="1:12">
      <c r="A62" s="30">
        <v>1140</v>
      </c>
      <c r="B62" s="27" t="s">
        <v>415</v>
      </c>
      <c r="C62" s="27" t="s">
        <v>32</v>
      </c>
      <c r="D62" s="27" t="s">
        <v>1109</v>
      </c>
      <c r="E62" s="27" t="s">
        <v>41</v>
      </c>
      <c r="F62" s="27" t="s">
        <v>41</v>
      </c>
      <c r="G62" s="27" t="s">
        <v>41</v>
      </c>
      <c r="H62" s="27" t="s">
        <v>41</v>
      </c>
      <c r="I62" s="27" t="s">
        <v>41</v>
      </c>
      <c r="J62" s="27" t="s">
        <v>41</v>
      </c>
      <c r="K62" s="27" t="s">
        <v>41</v>
      </c>
      <c r="L62" s="35"/>
    </row>
    <row r="63" spans="1:12">
      <c r="A63" s="30">
        <v>1141</v>
      </c>
      <c r="B63" s="27" t="s">
        <v>1202</v>
      </c>
      <c r="C63" s="27" t="s">
        <v>32</v>
      </c>
      <c r="D63" s="27" t="s">
        <v>1109</v>
      </c>
      <c r="E63" s="27" t="s">
        <v>36</v>
      </c>
      <c r="F63" s="27" t="s">
        <v>36</v>
      </c>
      <c r="G63" s="27" t="s">
        <v>36</v>
      </c>
      <c r="H63" s="27" t="s">
        <v>36</v>
      </c>
      <c r="I63" s="27" t="s">
        <v>36</v>
      </c>
      <c r="J63" s="27" t="s">
        <v>1203</v>
      </c>
      <c r="K63" s="27" t="s">
        <v>1203</v>
      </c>
      <c r="L63" s="27"/>
    </row>
    <row r="64" spans="1:12">
      <c r="A64" s="30">
        <v>1143</v>
      </c>
      <c r="B64" s="27" t="s">
        <v>1040</v>
      </c>
      <c r="C64" s="27" t="s">
        <v>32</v>
      </c>
      <c r="D64" s="27" t="s">
        <v>1109</v>
      </c>
      <c r="E64" s="27" t="s">
        <v>42</v>
      </c>
      <c r="F64" s="27" t="s">
        <v>42</v>
      </c>
      <c r="G64" s="27" t="s">
        <v>42</v>
      </c>
      <c r="H64" s="27" t="s">
        <v>42</v>
      </c>
      <c r="I64" s="27" t="s">
        <v>42</v>
      </c>
      <c r="J64" s="27" t="s">
        <v>39</v>
      </c>
      <c r="K64" s="27" t="s">
        <v>39</v>
      </c>
      <c r="L64" s="27"/>
    </row>
    <row r="65" spans="1:12">
      <c r="A65" s="30">
        <v>1144</v>
      </c>
      <c r="B65" s="27" t="s">
        <v>561</v>
      </c>
      <c r="C65" s="27" t="s">
        <v>32</v>
      </c>
      <c r="D65" s="27" t="s">
        <v>1109</v>
      </c>
      <c r="E65" s="27" t="s">
        <v>39</v>
      </c>
      <c r="F65" s="27" t="s">
        <v>39</v>
      </c>
      <c r="G65" s="27" t="s">
        <v>39</v>
      </c>
      <c r="H65" s="27" t="s">
        <v>39</v>
      </c>
      <c r="I65" s="27" t="s">
        <v>39</v>
      </c>
      <c r="J65" s="27" t="s">
        <v>39</v>
      </c>
      <c r="K65" s="27" t="s">
        <v>39</v>
      </c>
      <c r="L65" s="27"/>
    </row>
    <row r="66" spans="1:12">
      <c r="A66" s="30">
        <v>1145</v>
      </c>
      <c r="B66" s="27" t="s">
        <v>1195</v>
      </c>
      <c r="C66" s="27" t="s">
        <v>32</v>
      </c>
      <c r="D66" s="27" t="s">
        <v>1109</v>
      </c>
      <c r="E66" s="27" t="s">
        <v>39</v>
      </c>
      <c r="F66" s="27" t="s">
        <v>39</v>
      </c>
      <c r="G66" s="27" t="s">
        <v>39</v>
      </c>
      <c r="H66" s="27" t="s">
        <v>39</v>
      </c>
      <c r="I66" s="27" t="s">
        <v>39</v>
      </c>
      <c r="J66" s="27" t="s">
        <v>39</v>
      </c>
      <c r="K66" s="27" t="s">
        <v>39</v>
      </c>
      <c r="L66" s="27"/>
    </row>
    <row r="67" spans="1:12">
      <c r="A67" s="30">
        <v>1147</v>
      </c>
      <c r="B67" s="27" t="s">
        <v>1211</v>
      </c>
      <c r="C67" s="27" t="s">
        <v>32</v>
      </c>
      <c r="D67" s="27" t="s">
        <v>1109</v>
      </c>
      <c r="E67" s="27" t="s">
        <v>41</v>
      </c>
      <c r="F67" s="27" t="s">
        <v>41</v>
      </c>
      <c r="G67" s="27" t="s">
        <v>41</v>
      </c>
      <c r="H67" s="27" t="s">
        <v>42</v>
      </c>
      <c r="I67" s="27" t="s">
        <v>41</v>
      </c>
      <c r="J67" s="27" t="s">
        <v>39</v>
      </c>
      <c r="K67" s="27" t="s">
        <v>39</v>
      </c>
      <c r="L67" s="27"/>
    </row>
    <row r="68" spans="1:12">
      <c r="A68" s="30">
        <v>1148</v>
      </c>
      <c r="B68" s="27" t="s">
        <v>1212</v>
      </c>
      <c r="C68" s="27" t="s">
        <v>32</v>
      </c>
      <c r="D68" s="27" t="s">
        <v>1109</v>
      </c>
      <c r="E68" s="27" t="s">
        <v>39</v>
      </c>
      <c r="F68" s="27" t="s">
        <v>39</v>
      </c>
      <c r="G68" s="27" t="s">
        <v>39</v>
      </c>
      <c r="H68" s="27" t="s">
        <v>39</v>
      </c>
      <c r="I68" s="27" t="s">
        <v>39</v>
      </c>
      <c r="J68" s="27" t="s">
        <v>38</v>
      </c>
      <c r="K68" s="27" t="s">
        <v>52</v>
      </c>
      <c r="L68" s="27"/>
    </row>
    <row r="69" spans="1:12">
      <c r="A69" s="30">
        <v>1149</v>
      </c>
      <c r="B69" s="27" t="s">
        <v>1213</v>
      </c>
      <c r="C69" s="27" t="s">
        <v>32</v>
      </c>
      <c r="D69" s="27" t="s">
        <v>1109</v>
      </c>
      <c r="E69" s="27" t="s">
        <v>47</v>
      </c>
      <c r="F69" s="27" t="s">
        <v>47</v>
      </c>
      <c r="G69" s="27" t="s">
        <v>47</v>
      </c>
      <c r="H69" s="27" t="s">
        <v>47</v>
      </c>
      <c r="I69" s="27" t="s">
        <v>47</v>
      </c>
      <c r="J69" s="27" t="s">
        <v>45</v>
      </c>
      <c r="K69" s="27" t="s">
        <v>53</v>
      </c>
      <c r="L69" s="27"/>
    </row>
    <row r="70" spans="1:12">
      <c r="A70" s="30">
        <v>1150</v>
      </c>
      <c r="B70" s="27" t="s">
        <v>943</v>
      </c>
      <c r="C70" s="27" t="s">
        <v>32</v>
      </c>
      <c r="D70" s="27" t="s">
        <v>1109</v>
      </c>
      <c r="E70" s="27" t="s">
        <v>38</v>
      </c>
      <c r="F70" s="27" t="s">
        <v>38</v>
      </c>
      <c r="G70" s="27" t="s">
        <v>38</v>
      </c>
      <c r="H70" s="27" t="s">
        <v>38</v>
      </c>
      <c r="I70" s="27" t="s">
        <v>38</v>
      </c>
      <c r="J70" s="27" t="s">
        <v>38</v>
      </c>
      <c r="K70" s="27" t="s">
        <v>38</v>
      </c>
      <c r="L70" s="27"/>
    </row>
    <row r="71" spans="1:12">
      <c r="A71" s="30">
        <v>1152</v>
      </c>
      <c r="B71" s="27" t="s">
        <v>782</v>
      </c>
      <c r="C71" s="27" t="s">
        <v>32</v>
      </c>
      <c r="D71" s="27" t="s">
        <v>1109</v>
      </c>
      <c r="E71" s="27" t="s">
        <v>41</v>
      </c>
      <c r="F71" s="27" t="s">
        <v>41</v>
      </c>
      <c r="G71" s="27" t="s">
        <v>41</v>
      </c>
      <c r="H71" s="27" t="s">
        <v>41</v>
      </c>
      <c r="I71" s="27" t="s">
        <v>41</v>
      </c>
      <c r="J71" s="27" t="s">
        <v>39</v>
      </c>
      <c r="K71" s="27" t="s">
        <v>39</v>
      </c>
      <c r="L71" s="27"/>
    </row>
    <row r="72" spans="1:12">
      <c r="A72" s="30">
        <v>1153</v>
      </c>
      <c r="B72" s="27" t="s">
        <v>614</v>
      </c>
      <c r="C72" s="27" t="s">
        <v>32</v>
      </c>
      <c r="D72" s="27" t="s">
        <v>1109</v>
      </c>
      <c r="E72" s="27" t="s">
        <v>28</v>
      </c>
      <c r="F72" s="27" t="s">
        <v>28</v>
      </c>
      <c r="G72" s="27" t="s">
        <v>28</v>
      </c>
      <c r="H72" s="27" t="s">
        <v>28</v>
      </c>
      <c r="I72" s="27" t="s">
        <v>28</v>
      </c>
      <c r="J72" s="27" t="s">
        <v>28</v>
      </c>
      <c r="K72" s="27" t="s">
        <v>28</v>
      </c>
      <c r="L72" s="27"/>
    </row>
    <row r="73" spans="1:12">
      <c r="A73" s="30">
        <v>1154</v>
      </c>
      <c r="B73" s="27" t="s">
        <v>129</v>
      </c>
      <c r="C73" s="27" t="s">
        <v>32</v>
      </c>
      <c r="D73" s="27" t="s">
        <v>1109</v>
      </c>
      <c r="E73" s="27" t="s">
        <v>38</v>
      </c>
      <c r="F73" s="27" t="s">
        <v>38</v>
      </c>
      <c r="G73" s="27" t="s">
        <v>38</v>
      </c>
      <c r="H73" s="27" t="s">
        <v>38</v>
      </c>
      <c r="I73" s="27" t="s">
        <v>38</v>
      </c>
      <c r="J73" s="27" t="s">
        <v>38</v>
      </c>
      <c r="K73" s="27" t="s">
        <v>38</v>
      </c>
      <c r="L73" s="27"/>
    </row>
    <row r="74" spans="1:12">
      <c r="A74" s="30">
        <v>1156</v>
      </c>
      <c r="B74" s="27" t="s">
        <v>838</v>
      </c>
      <c r="C74" s="27" t="s">
        <v>32</v>
      </c>
      <c r="D74" s="27" t="s">
        <v>1109</v>
      </c>
      <c r="E74" s="27" t="s">
        <v>44</v>
      </c>
      <c r="F74" s="27" t="s">
        <v>44</v>
      </c>
      <c r="G74" s="27" t="s">
        <v>44</v>
      </c>
      <c r="H74" s="27" t="s">
        <v>44</v>
      </c>
      <c r="I74" s="27" t="s">
        <v>44</v>
      </c>
      <c r="J74" s="27" t="s">
        <v>44</v>
      </c>
      <c r="K74" s="27" t="s">
        <v>56</v>
      </c>
      <c r="L74" s="27"/>
    </row>
    <row r="75" spans="1:12">
      <c r="A75" s="30">
        <v>1157</v>
      </c>
      <c r="B75" s="27" t="s">
        <v>1219</v>
      </c>
      <c r="C75" s="27" t="s">
        <v>32</v>
      </c>
      <c r="D75" s="27" t="s">
        <v>1109</v>
      </c>
      <c r="E75" s="27" t="s">
        <v>41</v>
      </c>
      <c r="F75" s="27" t="s">
        <v>41</v>
      </c>
      <c r="G75" s="27" t="s">
        <v>41</v>
      </c>
      <c r="H75" s="27" t="s">
        <v>41</v>
      </c>
      <c r="I75" s="27" t="s">
        <v>41</v>
      </c>
      <c r="J75" s="27" t="s">
        <v>41</v>
      </c>
      <c r="K75" s="27" t="s">
        <v>41</v>
      </c>
      <c r="L75" s="27"/>
    </row>
    <row r="76" spans="1:12">
      <c r="A76" s="30">
        <v>1159</v>
      </c>
      <c r="B76" s="27" t="s">
        <v>1220</v>
      </c>
      <c r="C76" s="27" t="s">
        <v>32</v>
      </c>
      <c r="D76" s="27" t="s">
        <v>1109</v>
      </c>
      <c r="E76" s="27" t="s">
        <v>39</v>
      </c>
      <c r="F76" s="27" t="s">
        <v>39</v>
      </c>
      <c r="G76" s="27" t="s">
        <v>39</v>
      </c>
      <c r="H76" s="27" t="s">
        <v>39</v>
      </c>
      <c r="I76" s="27" t="s">
        <v>39</v>
      </c>
      <c r="J76" s="27" t="s">
        <v>39</v>
      </c>
      <c r="K76" s="27" t="s">
        <v>39</v>
      </c>
      <c r="L76" s="27"/>
    </row>
    <row r="77" spans="1:12">
      <c r="A77" s="30">
        <v>1160</v>
      </c>
      <c r="B77" s="27" t="s">
        <v>1222</v>
      </c>
      <c r="C77" s="27" t="s">
        <v>32</v>
      </c>
      <c r="D77" s="27" t="s">
        <v>1109</v>
      </c>
      <c r="E77" s="27" t="s">
        <v>39</v>
      </c>
      <c r="F77" s="27" t="s">
        <v>39</v>
      </c>
      <c r="G77" s="27" t="s">
        <v>39</v>
      </c>
      <c r="H77" s="27" t="s">
        <v>39</v>
      </c>
      <c r="I77" s="27" t="s">
        <v>39</v>
      </c>
      <c r="J77" s="27" t="s">
        <v>39</v>
      </c>
      <c r="K77" s="27" t="s">
        <v>39</v>
      </c>
      <c r="L77" s="27"/>
    </row>
    <row r="78" spans="1:12">
      <c r="A78" s="30">
        <v>1161</v>
      </c>
      <c r="B78" s="27" t="s">
        <v>799</v>
      </c>
      <c r="C78" s="27" t="s">
        <v>14</v>
      </c>
      <c r="D78" s="27" t="s">
        <v>1109</v>
      </c>
      <c r="E78" s="27" t="s">
        <v>39</v>
      </c>
      <c r="F78" s="27" t="s">
        <v>39</v>
      </c>
      <c r="G78" s="27" t="s">
        <v>39</v>
      </c>
      <c r="H78" s="27" t="s">
        <v>39</v>
      </c>
      <c r="I78" s="27" t="s">
        <v>39</v>
      </c>
      <c r="J78" s="27" t="s">
        <v>39</v>
      </c>
      <c r="K78" s="27" t="s">
        <v>39</v>
      </c>
      <c r="L78" s="27"/>
    </row>
    <row r="79" spans="1:12">
      <c r="A79" s="30">
        <v>1162</v>
      </c>
      <c r="B79" s="27" t="s">
        <v>309</v>
      </c>
      <c r="C79" s="27" t="s">
        <v>32</v>
      </c>
      <c r="D79" s="27" t="s">
        <v>1109</v>
      </c>
      <c r="E79" s="27" t="s">
        <v>39</v>
      </c>
      <c r="F79" s="27" t="s">
        <v>39</v>
      </c>
      <c r="G79" s="27" t="s">
        <v>39</v>
      </c>
      <c r="H79" s="27" t="s">
        <v>39</v>
      </c>
      <c r="I79" s="27" t="s">
        <v>39</v>
      </c>
      <c r="J79" s="27" t="s">
        <v>39</v>
      </c>
      <c r="K79" s="27" t="s">
        <v>39</v>
      </c>
      <c r="L79" s="27"/>
    </row>
    <row r="80" spans="1:12">
      <c r="A80" s="30">
        <v>1163</v>
      </c>
      <c r="B80" s="27" t="s">
        <v>321</v>
      </c>
      <c r="C80" s="27" t="s">
        <v>32</v>
      </c>
      <c r="D80" s="27" t="s">
        <v>1109</v>
      </c>
      <c r="E80" s="27" t="s">
        <v>39</v>
      </c>
      <c r="F80" s="27" t="s">
        <v>39</v>
      </c>
      <c r="G80" s="27" t="s">
        <v>39</v>
      </c>
      <c r="H80" s="27" t="s">
        <v>39</v>
      </c>
      <c r="I80" s="27" t="s">
        <v>39</v>
      </c>
      <c r="J80" s="27" t="s">
        <v>39</v>
      </c>
      <c r="K80" s="27" t="s">
        <v>39</v>
      </c>
      <c r="L80" s="27"/>
    </row>
    <row r="81" spans="1:12">
      <c r="A81" s="30">
        <v>1164</v>
      </c>
      <c r="B81" s="27" t="s">
        <v>1229</v>
      </c>
      <c r="C81" s="27" t="s">
        <v>32</v>
      </c>
      <c r="D81" s="27" t="s">
        <v>1109</v>
      </c>
      <c r="E81" s="27" t="s">
        <v>39</v>
      </c>
      <c r="F81" s="27" t="s">
        <v>39</v>
      </c>
      <c r="G81" s="27" t="s">
        <v>39</v>
      </c>
      <c r="H81" s="27" t="s">
        <v>39</v>
      </c>
      <c r="I81" s="27" t="s">
        <v>39</v>
      </c>
      <c r="J81" s="27" t="s">
        <v>39</v>
      </c>
      <c r="K81" s="27" t="s">
        <v>39</v>
      </c>
      <c r="L81" s="27"/>
    </row>
    <row r="82" spans="1:12">
      <c r="A82" s="30">
        <v>1165</v>
      </c>
      <c r="B82" s="27" t="s">
        <v>1231</v>
      </c>
      <c r="C82" s="27" t="s">
        <v>32</v>
      </c>
      <c r="D82" s="27" t="s">
        <v>1109</v>
      </c>
      <c r="E82" s="27" t="s">
        <v>39</v>
      </c>
      <c r="F82" s="27" t="s">
        <v>39</v>
      </c>
      <c r="G82" s="27" t="s">
        <v>39</v>
      </c>
      <c r="H82" s="27" t="s">
        <v>39</v>
      </c>
      <c r="I82" s="27" t="s">
        <v>39</v>
      </c>
      <c r="J82" s="27" t="s">
        <v>39</v>
      </c>
      <c r="K82" s="27" t="s">
        <v>39</v>
      </c>
      <c r="L82" s="27"/>
    </row>
    <row r="83" spans="1:12">
      <c r="A83" s="30">
        <v>1166</v>
      </c>
      <c r="B83" s="27" t="s">
        <v>1237</v>
      </c>
      <c r="C83" s="27" t="s">
        <v>32</v>
      </c>
      <c r="D83" s="27" t="s">
        <v>1109</v>
      </c>
      <c r="E83" s="27" t="s">
        <v>28</v>
      </c>
      <c r="F83" s="27" t="s">
        <v>28</v>
      </c>
      <c r="G83" s="27" t="s">
        <v>28</v>
      </c>
      <c r="H83" s="27" t="s">
        <v>28</v>
      </c>
      <c r="I83" s="27" t="s">
        <v>28</v>
      </c>
      <c r="J83" s="27" t="s">
        <v>28</v>
      </c>
      <c r="K83" s="27" t="s">
        <v>28</v>
      </c>
      <c r="L83" s="27"/>
    </row>
    <row r="84" spans="1:12">
      <c r="A84" s="30">
        <v>1167</v>
      </c>
      <c r="B84" s="27" t="s">
        <v>949</v>
      </c>
      <c r="C84" s="27" t="s">
        <v>32</v>
      </c>
      <c r="D84" s="27" t="s">
        <v>1109</v>
      </c>
      <c r="E84" s="27" t="s">
        <v>39</v>
      </c>
      <c r="F84" s="27" t="s">
        <v>39</v>
      </c>
      <c r="G84" s="27" t="s">
        <v>39</v>
      </c>
      <c r="H84" s="27" t="s">
        <v>39</v>
      </c>
      <c r="I84" s="27" t="s">
        <v>39</v>
      </c>
      <c r="J84" s="27" t="s">
        <v>39</v>
      </c>
      <c r="K84" s="27" t="s">
        <v>39</v>
      </c>
      <c r="L84" s="27"/>
    </row>
    <row r="85" spans="1:12">
      <c r="A85" s="30">
        <v>1168</v>
      </c>
      <c r="B85" s="27" t="s">
        <v>1238</v>
      </c>
      <c r="C85" s="27" t="s">
        <v>32</v>
      </c>
      <c r="D85" s="27" t="s">
        <v>1109</v>
      </c>
      <c r="E85" s="27" t="s">
        <v>39</v>
      </c>
      <c r="F85" s="27" t="s">
        <v>39</v>
      </c>
      <c r="G85" s="27" t="s">
        <v>39</v>
      </c>
      <c r="H85" s="27" t="s">
        <v>39</v>
      </c>
      <c r="I85" s="27" t="s">
        <v>39</v>
      </c>
      <c r="J85" s="27" t="s">
        <v>39</v>
      </c>
      <c r="K85" s="27" t="s">
        <v>53</v>
      </c>
      <c r="L85" s="27"/>
    </row>
    <row r="86" spans="1:12">
      <c r="A86" s="30">
        <v>1170</v>
      </c>
      <c r="B86" s="27" t="s">
        <v>1239</v>
      </c>
      <c r="C86" s="27" t="s">
        <v>32</v>
      </c>
      <c r="D86" s="27" t="s">
        <v>1109</v>
      </c>
      <c r="E86" s="27" t="s">
        <v>39</v>
      </c>
      <c r="F86" s="27" t="s">
        <v>39</v>
      </c>
      <c r="G86" s="27" t="s">
        <v>39</v>
      </c>
      <c r="H86" s="27" t="s">
        <v>39</v>
      </c>
      <c r="I86" s="27" t="s">
        <v>39</v>
      </c>
      <c r="J86" s="27" t="s">
        <v>39</v>
      </c>
      <c r="K86" s="27" t="s">
        <v>52</v>
      </c>
      <c r="L86" s="27"/>
    </row>
    <row r="87" spans="1:12">
      <c r="A87" s="30">
        <v>1171</v>
      </c>
      <c r="B87" s="27" t="s">
        <v>1243</v>
      </c>
      <c r="C87" s="27" t="s">
        <v>32</v>
      </c>
      <c r="D87" s="27" t="s">
        <v>1109</v>
      </c>
      <c r="E87" s="27" t="s">
        <v>39</v>
      </c>
      <c r="F87" s="27" t="s">
        <v>39</v>
      </c>
      <c r="G87" s="27" t="s">
        <v>39</v>
      </c>
      <c r="H87" s="27" t="s">
        <v>39</v>
      </c>
      <c r="I87" s="27" t="s">
        <v>39</v>
      </c>
      <c r="J87" s="27" t="s">
        <v>39</v>
      </c>
      <c r="K87" s="27" t="s">
        <v>38</v>
      </c>
      <c r="L87" s="27"/>
    </row>
    <row r="88" spans="1:12">
      <c r="A88" s="30">
        <v>1172</v>
      </c>
      <c r="B88" s="27" t="s">
        <v>372</v>
      </c>
      <c r="C88" s="27" t="s">
        <v>32</v>
      </c>
      <c r="D88" s="27" t="s">
        <v>1109</v>
      </c>
      <c r="E88" s="27" t="s">
        <v>39</v>
      </c>
      <c r="F88" s="27" t="s">
        <v>39</v>
      </c>
      <c r="G88" s="27" t="s">
        <v>39</v>
      </c>
      <c r="H88" s="27" t="s">
        <v>39</v>
      </c>
      <c r="I88" s="27" t="s">
        <v>39</v>
      </c>
      <c r="J88" s="27" t="s">
        <v>39</v>
      </c>
      <c r="K88" s="27" t="s">
        <v>39</v>
      </c>
      <c r="L88" s="27"/>
    </row>
    <row r="89" spans="1:12">
      <c r="A89" s="30">
        <v>1173</v>
      </c>
      <c r="B89" s="27" t="s">
        <v>194</v>
      </c>
      <c r="C89" s="27" t="s">
        <v>32</v>
      </c>
      <c r="D89" s="27" t="s">
        <v>1109</v>
      </c>
      <c r="E89" s="27" t="s">
        <v>39</v>
      </c>
      <c r="F89" s="27" t="s">
        <v>39</v>
      </c>
      <c r="G89" s="27" t="s">
        <v>39</v>
      </c>
      <c r="H89" s="27" t="s">
        <v>39</v>
      </c>
      <c r="I89" s="27" t="s">
        <v>39</v>
      </c>
      <c r="J89" s="27" t="s">
        <v>39</v>
      </c>
      <c r="K89" s="27" t="s">
        <v>39</v>
      </c>
      <c r="L89" s="27"/>
    </row>
    <row r="90" spans="1:12">
      <c r="A90" s="30">
        <v>1174</v>
      </c>
      <c r="B90" s="27" t="s">
        <v>682</v>
      </c>
      <c r="C90" s="27" t="s">
        <v>32</v>
      </c>
      <c r="D90" s="27" t="s">
        <v>1109</v>
      </c>
      <c r="E90" s="27" t="s">
        <v>38</v>
      </c>
      <c r="F90" s="27" t="s">
        <v>45</v>
      </c>
      <c r="G90" s="27" t="s">
        <v>38</v>
      </c>
      <c r="H90" s="27" t="s">
        <v>38</v>
      </c>
      <c r="I90" s="27" t="s">
        <v>38</v>
      </c>
      <c r="J90" s="27" t="s">
        <v>38</v>
      </c>
      <c r="K90" s="27" t="s">
        <v>38</v>
      </c>
      <c r="L90" s="27"/>
    </row>
    <row r="91" spans="1:12">
      <c r="A91" s="30">
        <v>1175</v>
      </c>
      <c r="B91" s="27" t="s">
        <v>1248</v>
      </c>
      <c r="C91" s="27" t="s">
        <v>32</v>
      </c>
      <c r="D91" s="27" t="s">
        <v>1109</v>
      </c>
      <c r="E91" s="27" t="s">
        <v>39</v>
      </c>
      <c r="F91" s="27" t="s">
        <v>39</v>
      </c>
      <c r="G91" s="27" t="s">
        <v>39</v>
      </c>
      <c r="H91" s="27" t="s">
        <v>39</v>
      </c>
      <c r="I91" s="27" t="s">
        <v>39</v>
      </c>
      <c r="J91" s="27" t="s">
        <v>39</v>
      </c>
      <c r="K91" s="27" t="s">
        <v>39</v>
      </c>
      <c r="L91" s="27"/>
    </row>
    <row r="92" spans="1:12">
      <c r="A92" s="30">
        <v>1177</v>
      </c>
      <c r="B92" s="27" t="s">
        <v>1253</v>
      </c>
      <c r="C92" s="27" t="s">
        <v>32</v>
      </c>
      <c r="D92" s="27" t="s">
        <v>1109</v>
      </c>
      <c r="E92" s="27" t="s">
        <v>39</v>
      </c>
      <c r="F92" s="27" t="s">
        <v>39</v>
      </c>
      <c r="G92" s="27" t="s">
        <v>39</v>
      </c>
      <c r="H92" s="27" t="s">
        <v>39</v>
      </c>
      <c r="I92" s="27" t="s">
        <v>39</v>
      </c>
      <c r="J92" s="27" t="s">
        <v>39</v>
      </c>
      <c r="K92" s="27" t="s">
        <v>39</v>
      </c>
      <c r="L92" s="27"/>
    </row>
    <row r="93" spans="1:12">
      <c r="A93" s="30">
        <v>1178</v>
      </c>
      <c r="B93" s="27" t="s">
        <v>562</v>
      </c>
      <c r="C93" s="27" t="s">
        <v>32</v>
      </c>
      <c r="D93" s="27" t="s">
        <v>1109</v>
      </c>
      <c r="E93" s="27" t="s">
        <v>38</v>
      </c>
      <c r="F93" s="27" t="s">
        <v>38</v>
      </c>
      <c r="G93" s="27" t="s">
        <v>38</v>
      </c>
      <c r="H93" s="27" t="s">
        <v>38</v>
      </c>
      <c r="I93" s="27" t="s">
        <v>38</v>
      </c>
      <c r="J93" s="27" t="s">
        <v>38</v>
      </c>
      <c r="K93" s="27" t="s">
        <v>38</v>
      </c>
      <c r="L93" s="27"/>
    </row>
    <row r="94" spans="1:12">
      <c r="A94" s="30">
        <v>1179</v>
      </c>
      <c r="B94" s="27" t="s">
        <v>413</v>
      </c>
      <c r="C94" s="27" t="s">
        <v>32</v>
      </c>
      <c r="D94" s="27" t="s">
        <v>1109</v>
      </c>
      <c r="E94" s="27" t="s">
        <v>27</v>
      </c>
      <c r="F94" s="27" t="s">
        <v>27</v>
      </c>
      <c r="G94" s="27" t="s">
        <v>27</v>
      </c>
      <c r="H94" s="27" t="s">
        <v>27</v>
      </c>
      <c r="I94" s="27" t="s">
        <v>27</v>
      </c>
      <c r="J94" s="27" t="s">
        <v>27</v>
      </c>
      <c r="K94" s="27" t="s">
        <v>39</v>
      </c>
      <c r="L94" s="27"/>
    </row>
    <row r="95" spans="1:12">
      <c r="A95" s="30">
        <v>1180</v>
      </c>
      <c r="B95" s="27" t="s">
        <v>568</v>
      </c>
      <c r="C95" s="27" t="s">
        <v>32</v>
      </c>
      <c r="D95" s="27" t="s">
        <v>1109</v>
      </c>
      <c r="E95" s="27" t="s">
        <v>27</v>
      </c>
      <c r="F95" s="27" t="s">
        <v>27</v>
      </c>
      <c r="G95" s="27" t="s">
        <v>27</v>
      </c>
      <c r="H95" s="27" t="s">
        <v>27</v>
      </c>
      <c r="I95" s="27" t="s">
        <v>27</v>
      </c>
      <c r="J95" s="27" t="s">
        <v>26</v>
      </c>
      <c r="K95" s="27" t="s">
        <v>26</v>
      </c>
      <c r="L95" s="27"/>
    </row>
    <row r="96" spans="1:12">
      <c r="A96" s="30">
        <v>1181</v>
      </c>
      <c r="B96" s="27" t="s">
        <v>880</v>
      </c>
      <c r="C96" s="27" t="s">
        <v>32</v>
      </c>
      <c r="D96" s="27" t="s">
        <v>1109</v>
      </c>
      <c r="E96" s="27" t="s">
        <v>26</v>
      </c>
      <c r="F96" s="27" t="s">
        <v>26</v>
      </c>
      <c r="G96" s="27" t="s">
        <v>26</v>
      </c>
      <c r="H96" s="27" t="s">
        <v>26</v>
      </c>
      <c r="I96" s="27" t="s">
        <v>26</v>
      </c>
      <c r="J96" s="27" t="s">
        <v>26</v>
      </c>
      <c r="K96" s="27" t="s">
        <v>26</v>
      </c>
      <c r="L96" s="27"/>
    </row>
    <row r="97" spans="1:12">
      <c r="A97" s="30">
        <v>1183</v>
      </c>
      <c r="B97" s="27" t="s">
        <v>1257</v>
      </c>
      <c r="C97" s="27" t="s">
        <v>32</v>
      </c>
      <c r="D97" s="27" t="s">
        <v>1109</v>
      </c>
      <c r="E97" s="27" t="s">
        <v>42</v>
      </c>
      <c r="F97" s="27" t="s">
        <v>42</v>
      </c>
      <c r="G97" s="27" t="s">
        <v>42</v>
      </c>
      <c r="H97" s="27" t="s">
        <v>42</v>
      </c>
      <c r="I97" s="27" t="s">
        <v>42</v>
      </c>
      <c r="J97" s="27" t="s">
        <v>42</v>
      </c>
      <c r="K97" s="27" t="s">
        <v>42</v>
      </c>
      <c r="L97" s="27"/>
    </row>
    <row r="98" spans="1:12">
      <c r="A98" s="30">
        <v>1184</v>
      </c>
      <c r="B98" s="27" t="s">
        <v>1205</v>
      </c>
      <c r="C98" s="27" t="s">
        <v>32</v>
      </c>
      <c r="D98" s="27" t="s">
        <v>1109</v>
      </c>
      <c r="E98" s="27" t="s">
        <v>41</v>
      </c>
      <c r="F98" s="27" t="s">
        <v>41</v>
      </c>
      <c r="G98" s="27" t="s">
        <v>41</v>
      </c>
      <c r="H98" s="27" t="s">
        <v>41</v>
      </c>
      <c r="I98" s="27" t="s">
        <v>41</v>
      </c>
      <c r="J98" s="27" t="s">
        <v>41</v>
      </c>
      <c r="K98" s="27" t="s">
        <v>41</v>
      </c>
      <c r="L98" s="27"/>
    </row>
    <row r="99" spans="1:12">
      <c r="A99" s="30">
        <v>1185</v>
      </c>
      <c r="B99" s="27" t="s">
        <v>487</v>
      </c>
      <c r="C99" s="27" t="s">
        <v>32</v>
      </c>
      <c r="D99" s="27" t="s">
        <v>1109</v>
      </c>
      <c r="E99" s="27" t="s">
        <v>39</v>
      </c>
      <c r="F99" s="27" t="s">
        <v>39</v>
      </c>
      <c r="G99" s="27" t="s">
        <v>39</v>
      </c>
      <c r="H99" s="27" t="s">
        <v>39</v>
      </c>
      <c r="I99" s="27" t="s">
        <v>39</v>
      </c>
      <c r="J99" s="27" t="s">
        <v>39</v>
      </c>
      <c r="K99" s="27" t="s">
        <v>39</v>
      </c>
      <c r="L99" s="27"/>
    </row>
    <row r="100" spans="1:12">
      <c r="A100" s="30">
        <v>1188</v>
      </c>
      <c r="B100" s="27" t="s">
        <v>1264</v>
      </c>
      <c r="C100" s="27" t="s">
        <v>32</v>
      </c>
      <c r="D100" s="27" t="s">
        <v>1109</v>
      </c>
      <c r="E100" s="27" t="s">
        <v>42</v>
      </c>
      <c r="F100" s="27" t="s">
        <v>42</v>
      </c>
      <c r="G100" s="27" t="s">
        <v>42</v>
      </c>
      <c r="H100" s="27" t="s">
        <v>42</v>
      </c>
      <c r="I100" s="27" t="s">
        <v>42</v>
      </c>
      <c r="J100" s="27" t="s">
        <v>38</v>
      </c>
      <c r="K100" s="27" t="s">
        <v>38</v>
      </c>
      <c r="L100" s="27"/>
    </row>
    <row r="101" spans="1:12">
      <c r="A101" s="30">
        <v>1189</v>
      </c>
      <c r="B101" s="27" t="s">
        <v>1046</v>
      </c>
      <c r="C101" s="27" t="s">
        <v>32</v>
      </c>
      <c r="D101" s="27" t="s">
        <v>1109</v>
      </c>
      <c r="E101" s="27" t="s">
        <v>28</v>
      </c>
      <c r="F101" s="27" t="s">
        <v>28</v>
      </c>
      <c r="G101" s="27" t="s">
        <v>28</v>
      </c>
      <c r="H101" s="27" t="s">
        <v>28</v>
      </c>
      <c r="I101" s="27" t="s">
        <v>28</v>
      </c>
      <c r="J101" s="27" t="s">
        <v>28</v>
      </c>
      <c r="K101" s="27" t="s">
        <v>28</v>
      </c>
      <c r="L101" s="27"/>
    </row>
    <row r="102" spans="1:12">
      <c r="A102" s="30">
        <v>1190</v>
      </c>
      <c r="B102" s="27" t="s">
        <v>396</v>
      </c>
      <c r="C102" s="27" t="s">
        <v>32</v>
      </c>
      <c r="D102" s="27" t="s">
        <v>1109</v>
      </c>
      <c r="E102" s="27" t="s">
        <v>26</v>
      </c>
      <c r="F102" s="27" t="s">
        <v>26</v>
      </c>
      <c r="G102" s="27" t="s">
        <v>26</v>
      </c>
      <c r="H102" s="27" t="s">
        <v>26</v>
      </c>
      <c r="I102" s="27" t="s">
        <v>26</v>
      </c>
      <c r="J102" s="27" t="s">
        <v>26</v>
      </c>
      <c r="K102" s="27" t="s">
        <v>39</v>
      </c>
      <c r="L102" s="27"/>
    </row>
    <row r="103" spans="1:12">
      <c r="A103" s="30">
        <v>1191</v>
      </c>
      <c r="B103" s="27" t="s">
        <v>1265</v>
      </c>
      <c r="C103" s="27" t="s">
        <v>32</v>
      </c>
      <c r="D103" s="27" t="s">
        <v>1109</v>
      </c>
      <c r="E103" s="27" t="s">
        <v>38</v>
      </c>
      <c r="F103" s="27" t="s">
        <v>38</v>
      </c>
      <c r="G103" s="27" t="s">
        <v>38</v>
      </c>
      <c r="H103" s="27" t="s">
        <v>38</v>
      </c>
      <c r="I103" s="27" t="s">
        <v>38</v>
      </c>
      <c r="J103" s="27" t="s">
        <v>38</v>
      </c>
      <c r="K103" s="27" t="s">
        <v>52</v>
      </c>
      <c r="L103" s="27"/>
    </row>
    <row r="104" spans="1:12">
      <c r="A104" s="30">
        <v>1192</v>
      </c>
      <c r="B104" s="27" t="s">
        <v>1266</v>
      </c>
      <c r="C104" s="27" t="s">
        <v>32</v>
      </c>
      <c r="D104" s="27" t="s">
        <v>1109</v>
      </c>
      <c r="E104" s="27" t="s">
        <v>39</v>
      </c>
      <c r="F104" s="27" t="s">
        <v>39</v>
      </c>
      <c r="G104" s="27" t="s">
        <v>39</v>
      </c>
      <c r="H104" s="27" t="s">
        <v>39</v>
      </c>
      <c r="I104" s="27" t="s">
        <v>39</v>
      </c>
      <c r="J104" s="27" t="s">
        <v>39</v>
      </c>
      <c r="K104" s="27" t="s">
        <v>39</v>
      </c>
      <c r="L104" s="27"/>
    </row>
    <row r="105" spans="1:12">
      <c r="A105" s="30">
        <v>1194</v>
      </c>
      <c r="B105" s="27" t="s">
        <v>807</v>
      </c>
      <c r="C105" s="27" t="s">
        <v>14</v>
      </c>
      <c r="D105" s="27" t="s">
        <v>1109</v>
      </c>
      <c r="E105" s="27" t="s">
        <v>39</v>
      </c>
      <c r="F105" s="27" t="s">
        <v>39</v>
      </c>
      <c r="G105" s="27" t="s">
        <v>39</v>
      </c>
      <c r="H105" s="27" t="s">
        <v>39</v>
      </c>
      <c r="I105" s="27" t="s">
        <v>39</v>
      </c>
      <c r="J105" s="27" t="s">
        <v>39</v>
      </c>
      <c r="K105" s="27" t="s">
        <v>39</v>
      </c>
      <c r="L105" s="27"/>
    </row>
    <row r="106" spans="1:12">
      <c r="A106" s="30">
        <v>1195</v>
      </c>
      <c r="B106" s="27" t="s">
        <v>1273</v>
      </c>
      <c r="C106" s="27" t="s">
        <v>32</v>
      </c>
      <c r="D106" s="27" t="s">
        <v>1109</v>
      </c>
      <c r="E106" s="27" t="s">
        <v>39</v>
      </c>
      <c r="F106" s="27" t="s">
        <v>39</v>
      </c>
      <c r="G106" s="27" t="s">
        <v>39</v>
      </c>
      <c r="H106" s="27" t="s">
        <v>39</v>
      </c>
      <c r="I106" s="27" t="s">
        <v>39</v>
      </c>
      <c r="J106" s="27" t="s">
        <v>39</v>
      </c>
      <c r="K106" s="27" t="s">
        <v>52</v>
      </c>
      <c r="L106" s="27"/>
    </row>
    <row r="107" spans="1:12">
      <c r="A107" s="30">
        <v>1196</v>
      </c>
      <c r="B107" s="27" t="s">
        <v>886</v>
      </c>
      <c r="C107" s="27" t="s">
        <v>32</v>
      </c>
      <c r="D107" s="27" t="s">
        <v>1109</v>
      </c>
      <c r="E107" s="27" t="s">
        <v>39</v>
      </c>
      <c r="F107" s="27" t="s">
        <v>39</v>
      </c>
      <c r="G107" s="27" t="s">
        <v>39</v>
      </c>
      <c r="H107" s="27" t="s">
        <v>39</v>
      </c>
      <c r="I107" s="27" t="s">
        <v>39</v>
      </c>
      <c r="J107" s="27" t="s">
        <v>39</v>
      </c>
      <c r="K107" s="27" t="s">
        <v>39</v>
      </c>
      <c r="L107" s="27"/>
    </row>
    <row r="108" spans="1:12">
      <c r="A108" s="30">
        <v>1197</v>
      </c>
      <c r="B108" s="27" t="s">
        <v>1274</v>
      </c>
      <c r="C108" s="27" t="s">
        <v>32</v>
      </c>
      <c r="D108" s="27" t="s">
        <v>1109</v>
      </c>
      <c r="E108" s="27" t="s">
        <v>39</v>
      </c>
      <c r="F108" s="27" t="s">
        <v>39</v>
      </c>
      <c r="G108" s="27" t="s">
        <v>39</v>
      </c>
      <c r="H108" s="27" t="s">
        <v>39</v>
      </c>
      <c r="I108" s="27" t="s">
        <v>39</v>
      </c>
      <c r="J108" s="27" t="s">
        <v>39</v>
      </c>
      <c r="K108" s="27" t="s">
        <v>39</v>
      </c>
      <c r="L108" s="27"/>
    </row>
    <row r="109" spans="1:12">
      <c r="A109" s="30">
        <v>1198</v>
      </c>
      <c r="B109" s="27" t="s">
        <v>725</v>
      </c>
      <c r="C109" s="27" t="s">
        <v>14</v>
      </c>
      <c r="D109" s="27" t="s">
        <v>1109</v>
      </c>
      <c r="E109" s="27" t="s">
        <v>39</v>
      </c>
      <c r="F109" s="27" t="s">
        <v>39</v>
      </c>
      <c r="G109" s="27" t="s">
        <v>39</v>
      </c>
      <c r="H109" s="27" t="s">
        <v>39</v>
      </c>
      <c r="I109" s="27" t="s">
        <v>39</v>
      </c>
      <c r="J109" s="27" t="s">
        <v>39</v>
      </c>
      <c r="K109" s="27" t="s">
        <v>38</v>
      </c>
      <c r="L109" s="27"/>
    </row>
    <row r="110" spans="1:12">
      <c r="A110" s="30">
        <v>1199</v>
      </c>
      <c r="B110" s="27" t="s">
        <v>1275</v>
      </c>
      <c r="C110" s="27" t="s">
        <v>32</v>
      </c>
      <c r="D110" s="27" t="s">
        <v>1109</v>
      </c>
      <c r="E110" s="27" t="s">
        <v>39</v>
      </c>
      <c r="F110" s="27" t="s">
        <v>39</v>
      </c>
      <c r="G110" s="27" t="s">
        <v>39</v>
      </c>
      <c r="H110" s="27" t="s">
        <v>39</v>
      </c>
      <c r="I110" s="27" t="s">
        <v>39</v>
      </c>
      <c r="J110" s="27" t="s">
        <v>39</v>
      </c>
      <c r="K110" s="27" t="s">
        <v>39</v>
      </c>
      <c r="L110" s="27"/>
    </row>
    <row r="111" spans="1:12">
      <c r="A111" s="30">
        <v>1200</v>
      </c>
      <c r="B111" s="27" t="s">
        <v>1276</v>
      </c>
      <c r="C111" s="27" t="s">
        <v>32</v>
      </c>
      <c r="D111" s="27" t="s">
        <v>1109</v>
      </c>
      <c r="E111" s="27" t="s">
        <v>53</v>
      </c>
      <c r="F111" s="27" t="s">
        <v>53</v>
      </c>
      <c r="G111" s="27" t="s">
        <v>53</v>
      </c>
      <c r="H111" s="27" t="s">
        <v>53</v>
      </c>
      <c r="I111" s="27" t="s">
        <v>53</v>
      </c>
      <c r="J111" s="27" t="s">
        <v>52</v>
      </c>
      <c r="K111" s="27" t="s">
        <v>52</v>
      </c>
      <c r="L111" s="27"/>
    </row>
    <row r="112" spans="1:12">
      <c r="A112" s="30">
        <v>1203</v>
      </c>
      <c r="B112" s="27" t="s">
        <v>649</v>
      </c>
      <c r="C112" s="27" t="s">
        <v>32</v>
      </c>
      <c r="D112" s="27" t="s">
        <v>1109</v>
      </c>
      <c r="E112" s="27" t="s">
        <v>42</v>
      </c>
      <c r="F112" s="27" t="s">
        <v>42</v>
      </c>
      <c r="G112" s="27" t="s">
        <v>42</v>
      </c>
      <c r="H112" s="27" t="s">
        <v>42</v>
      </c>
      <c r="I112" s="27" t="s">
        <v>42</v>
      </c>
      <c r="J112" s="27" t="s">
        <v>42</v>
      </c>
      <c r="K112" s="27" t="s">
        <v>39</v>
      </c>
      <c r="L112" s="27"/>
    </row>
    <row r="113" spans="1:12">
      <c r="A113" s="30">
        <v>1204</v>
      </c>
      <c r="B113" s="27" t="s">
        <v>569</v>
      </c>
      <c r="C113" s="27" t="s">
        <v>32</v>
      </c>
      <c r="D113" s="27" t="s">
        <v>1109</v>
      </c>
      <c r="E113" s="27" t="s">
        <v>39</v>
      </c>
      <c r="F113" s="27" t="s">
        <v>39</v>
      </c>
      <c r="G113" s="27" t="s">
        <v>39</v>
      </c>
      <c r="H113" s="27" t="s">
        <v>39</v>
      </c>
      <c r="I113" s="27" t="s">
        <v>39</v>
      </c>
      <c r="J113" s="27" t="s">
        <v>39</v>
      </c>
      <c r="K113" s="27" t="s">
        <v>39</v>
      </c>
      <c r="L113" s="27"/>
    </row>
    <row r="114" spans="1:12">
      <c r="A114" s="30">
        <v>1205</v>
      </c>
      <c r="B114" s="27" t="s">
        <v>1282</v>
      </c>
      <c r="C114" s="27" t="s">
        <v>32</v>
      </c>
      <c r="D114" s="27" t="s">
        <v>1109</v>
      </c>
      <c r="E114" s="27" t="s">
        <v>39</v>
      </c>
      <c r="F114" s="27" t="s">
        <v>39</v>
      </c>
      <c r="G114" s="27" t="s">
        <v>39</v>
      </c>
      <c r="H114" s="27" t="s">
        <v>39</v>
      </c>
      <c r="I114" s="27" t="s">
        <v>39</v>
      </c>
      <c r="J114" s="27" t="s">
        <v>39</v>
      </c>
      <c r="K114" s="27" t="s">
        <v>39</v>
      </c>
      <c r="L114" s="27"/>
    </row>
    <row r="115" spans="1:12">
      <c r="A115" s="30">
        <v>1206</v>
      </c>
      <c r="B115" s="27" t="s">
        <v>735</v>
      </c>
      <c r="C115" s="27" t="s">
        <v>14</v>
      </c>
      <c r="D115" s="27" t="s">
        <v>1109</v>
      </c>
      <c r="E115" s="27" t="s">
        <v>39</v>
      </c>
      <c r="F115" s="27" t="s">
        <v>39</v>
      </c>
      <c r="G115" s="27" t="s">
        <v>39</v>
      </c>
      <c r="H115" s="27" t="s">
        <v>39</v>
      </c>
      <c r="I115" s="27" t="s">
        <v>39</v>
      </c>
      <c r="J115" s="27" t="s">
        <v>39</v>
      </c>
      <c r="K115" s="27" t="s">
        <v>39</v>
      </c>
      <c r="L115" s="27"/>
    </row>
    <row r="116" spans="1:12">
      <c r="A116" s="30">
        <v>1207</v>
      </c>
      <c r="B116" s="27" t="s">
        <v>703</v>
      </c>
      <c r="C116" s="27" t="s">
        <v>32</v>
      </c>
      <c r="D116" s="27" t="s">
        <v>1109</v>
      </c>
      <c r="E116" s="27" t="s">
        <v>39</v>
      </c>
      <c r="F116" s="27" t="s">
        <v>39</v>
      </c>
      <c r="G116" s="27" t="s">
        <v>39</v>
      </c>
      <c r="H116" s="27" t="s">
        <v>42</v>
      </c>
      <c r="I116" s="27" t="s">
        <v>42</v>
      </c>
      <c r="J116" s="27" t="s">
        <v>39</v>
      </c>
      <c r="K116" s="27" t="s">
        <v>45</v>
      </c>
      <c r="L116" s="27"/>
    </row>
    <row r="117" spans="1:12">
      <c r="A117" s="30">
        <v>1208</v>
      </c>
      <c r="B117" s="27" t="s">
        <v>1283</v>
      </c>
      <c r="C117" s="27" t="s">
        <v>32</v>
      </c>
      <c r="D117" s="27" t="s">
        <v>1109</v>
      </c>
      <c r="E117" s="27" t="s">
        <v>30</v>
      </c>
      <c r="F117" s="27" t="s">
        <v>30</v>
      </c>
      <c r="G117" s="27" t="s">
        <v>30</v>
      </c>
      <c r="H117" s="27" t="s">
        <v>30</v>
      </c>
      <c r="I117" s="27" t="s">
        <v>30</v>
      </c>
      <c r="J117" s="27" t="s">
        <v>30</v>
      </c>
      <c r="K117" s="27" t="s">
        <v>39</v>
      </c>
      <c r="L117" s="27"/>
    </row>
    <row r="118" spans="1:12">
      <c r="A118" s="30">
        <v>1209</v>
      </c>
      <c r="B118" s="27" t="s">
        <v>843</v>
      </c>
      <c r="C118" s="27" t="s">
        <v>32</v>
      </c>
      <c r="D118" s="27" t="s">
        <v>1109</v>
      </c>
      <c r="E118" s="27" t="s">
        <v>39</v>
      </c>
      <c r="F118" s="27" t="s">
        <v>39</v>
      </c>
      <c r="G118" s="27" t="s">
        <v>39</v>
      </c>
      <c r="H118" s="27" t="s">
        <v>39</v>
      </c>
      <c r="I118" s="27" t="s">
        <v>39</v>
      </c>
      <c r="J118" s="27" t="s">
        <v>39</v>
      </c>
      <c r="K118" s="27" t="s">
        <v>39</v>
      </c>
      <c r="L118" s="27"/>
    </row>
    <row r="119" spans="1:12">
      <c r="A119" s="30">
        <v>1210</v>
      </c>
      <c r="B119" s="27" t="s">
        <v>1053</v>
      </c>
      <c r="C119" s="27" t="s">
        <v>32</v>
      </c>
      <c r="D119" s="27" t="s">
        <v>1109</v>
      </c>
      <c r="E119" s="27" t="s">
        <v>27</v>
      </c>
      <c r="F119" s="27" t="s">
        <v>27</v>
      </c>
      <c r="G119" s="27" t="s">
        <v>27</v>
      </c>
      <c r="H119" s="27" t="s">
        <v>27</v>
      </c>
      <c r="I119" s="27" t="s">
        <v>27</v>
      </c>
      <c r="J119" s="27" t="s">
        <v>27</v>
      </c>
      <c r="K119" s="27" t="s">
        <v>39</v>
      </c>
      <c r="L119" s="27"/>
    </row>
    <row r="120" spans="1:12">
      <c r="A120" s="30">
        <v>1213</v>
      </c>
      <c r="B120" s="27" t="s">
        <v>1290</v>
      </c>
      <c r="C120" s="27" t="s">
        <v>32</v>
      </c>
      <c r="D120" s="27" t="s">
        <v>1109</v>
      </c>
      <c r="E120" s="27" t="s">
        <v>42</v>
      </c>
      <c r="F120" s="27" t="s">
        <v>42</v>
      </c>
      <c r="G120" s="27" t="s">
        <v>42</v>
      </c>
      <c r="H120" s="27" t="s">
        <v>42</v>
      </c>
      <c r="I120" s="27" t="s">
        <v>42</v>
      </c>
      <c r="J120" s="27" t="s">
        <v>42</v>
      </c>
      <c r="K120" s="27" t="s">
        <v>42</v>
      </c>
      <c r="L120" s="27"/>
    </row>
    <row r="121" spans="1:12">
      <c r="A121" s="30">
        <v>1216</v>
      </c>
      <c r="B121" s="27" t="s">
        <v>579</v>
      </c>
      <c r="C121" s="27" t="s">
        <v>32</v>
      </c>
      <c r="D121" s="27" t="s">
        <v>1109</v>
      </c>
      <c r="E121" s="27" t="s">
        <v>39</v>
      </c>
      <c r="F121" s="27" t="s">
        <v>39</v>
      </c>
      <c r="G121" s="27" t="s">
        <v>39</v>
      </c>
      <c r="H121" s="27" t="s">
        <v>39</v>
      </c>
      <c r="I121" s="27" t="s">
        <v>39</v>
      </c>
      <c r="J121" s="27" t="s">
        <v>39</v>
      </c>
      <c r="K121" s="27" t="s">
        <v>39</v>
      </c>
      <c r="L121" s="27"/>
    </row>
    <row r="122" spans="1:12">
      <c r="A122" s="30">
        <v>1221</v>
      </c>
      <c r="B122" s="27" t="s">
        <v>1291</v>
      </c>
      <c r="C122" s="27" t="s">
        <v>32</v>
      </c>
      <c r="D122" s="27" t="s">
        <v>1109</v>
      </c>
      <c r="E122" s="27" t="s">
        <v>38</v>
      </c>
      <c r="F122" s="27" t="s">
        <v>38</v>
      </c>
      <c r="G122" s="27" t="s">
        <v>38</v>
      </c>
      <c r="H122" s="27" t="s">
        <v>38</v>
      </c>
      <c r="I122" s="27" t="s">
        <v>38</v>
      </c>
      <c r="J122" s="27" t="s">
        <v>38</v>
      </c>
      <c r="K122" s="27" t="s">
        <v>38</v>
      </c>
      <c r="L122" s="27"/>
    </row>
    <row r="123" spans="1:12">
      <c r="A123" s="30">
        <v>1224</v>
      </c>
      <c r="B123" s="27" t="s">
        <v>496</v>
      </c>
      <c r="C123" s="27" t="s">
        <v>32</v>
      </c>
      <c r="D123" s="27" t="s">
        <v>1109</v>
      </c>
      <c r="E123" s="27" t="s">
        <v>39</v>
      </c>
      <c r="F123" s="27" t="s">
        <v>39</v>
      </c>
      <c r="G123" s="27" t="s">
        <v>39</v>
      </c>
      <c r="H123" s="27" t="s">
        <v>39</v>
      </c>
      <c r="I123" s="27" t="s">
        <v>39</v>
      </c>
      <c r="J123" s="27" t="s">
        <v>39</v>
      </c>
      <c r="K123" s="27" t="s">
        <v>46</v>
      </c>
      <c r="L123" s="27"/>
    </row>
    <row r="124" spans="1:12">
      <c r="A124" s="30">
        <v>1226</v>
      </c>
      <c r="B124" s="27" t="s">
        <v>1214</v>
      </c>
      <c r="C124" s="27" t="s">
        <v>32</v>
      </c>
      <c r="D124" s="27" t="s">
        <v>1109</v>
      </c>
      <c r="E124" s="27" t="s">
        <v>41</v>
      </c>
      <c r="F124" s="27" t="s">
        <v>41</v>
      </c>
      <c r="G124" s="27" t="s">
        <v>41</v>
      </c>
      <c r="H124" s="27" t="s">
        <v>41</v>
      </c>
      <c r="I124" s="27" t="s">
        <v>41</v>
      </c>
      <c r="J124" s="27" t="s">
        <v>41</v>
      </c>
      <c r="K124" s="27" t="s">
        <v>41</v>
      </c>
      <c r="L124" s="27"/>
    </row>
    <row r="125" spans="1:12">
      <c r="A125" s="30">
        <v>1228</v>
      </c>
      <c r="B125" s="27" t="s">
        <v>1296</v>
      </c>
      <c r="C125" s="27" t="s">
        <v>32</v>
      </c>
      <c r="D125" s="27" t="s">
        <v>1109</v>
      </c>
      <c r="E125" s="27" t="s">
        <v>26</v>
      </c>
      <c r="F125" s="27" t="s">
        <v>26</v>
      </c>
      <c r="G125" s="27" t="s">
        <v>26</v>
      </c>
      <c r="H125" s="27" t="s">
        <v>26</v>
      </c>
      <c r="I125" s="27" t="s">
        <v>26</v>
      </c>
      <c r="J125" s="27" t="s">
        <v>26</v>
      </c>
      <c r="K125" s="27" t="s">
        <v>38</v>
      </c>
      <c r="L125" s="27"/>
    </row>
    <row r="126" spans="1:12">
      <c r="A126" s="30">
        <v>1231</v>
      </c>
      <c r="B126" s="27" t="s">
        <v>1299</v>
      </c>
      <c r="C126" s="27" t="s">
        <v>32</v>
      </c>
      <c r="D126" s="27" t="s">
        <v>1109</v>
      </c>
      <c r="E126" s="27" t="s">
        <v>39</v>
      </c>
      <c r="F126" s="27" t="s">
        <v>39</v>
      </c>
      <c r="G126" s="27" t="s">
        <v>39</v>
      </c>
      <c r="H126" s="27" t="s">
        <v>39</v>
      </c>
      <c r="I126" s="27" t="s">
        <v>39</v>
      </c>
      <c r="J126" s="27" t="s">
        <v>39</v>
      </c>
      <c r="K126" s="27" t="s">
        <v>52</v>
      </c>
      <c r="L126" s="27"/>
    </row>
    <row r="127" spans="1:12">
      <c r="A127" s="30">
        <v>1236</v>
      </c>
      <c r="B127" s="27" t="s">
        <v>1300</v>
      </c>
      <c r="C127" s="27" t="s">
        <v>32</v>
      </c>
      <c r="D127" s="27" t="s">
        <v>1109</v>
      </c>
      <c r="E127" s="27" t="s">
        <v>38</v>
      </c>
      <c r="F127" s="27" t="s">
        <v>38</v>
      </c>
      <c r="G127" s="27" t="s">
        <v>38</v>
      </c>
      <c r="H127" s="27" t="s">
        <v>39</v>
      </c>
      <c r="I127" s="27" t="s">
        <v>38</v>
      </c>
      <c r="J127" s="27" t="s">
        <v>38</v>
      </c>
      <c r="K127" s="27" t="s">
        <v>52</v>
      </c>
      <c r="L127" s="27"/>
    </row>
    <row r="128" spans="1:12">
      <c r="A128" s="30">
        <v>1240</v>
      </c>
      <c r="B128" s="27" t="s">
        <v>125</v>
      </c>
      <c r="C128" s="27" t="s">
        <v>32</v>
      </c>
      <c r="D128" s="27" t="s">
        <v>1109</v>
      </c>
      <c r="E128" s="27" t="s">
        <v>24</v>
      </c>
      <c r="F128" s="27" t="s">
        <v>24</v>
      </c>
      <c r="G128" s="27" t="s">
        <v>24</v>
      </c>
      <c r="H128" s="27" t="s">
        <v>24</v>
      </c>
      <c r="I128" s="27" t="s">
        <v>24</v>
      </c>
      <c r="J128" s="27" t="s">
        <v>24</v>
      </c>
      <c r="K128" s="27" t="s">
        <v>38</v>
      </c>
      <c r="L128" s="27"/>
    </row>
    <row r="129" spans="1:12">
      <c r="A129" s="30">
        <v>1242</v>
      </c>
      <c r="B129" s="27" t="s">
        <v>994</v>
      </c>
      <c r="C129" s="27" t="s">
        <v>32</v>
      </c>
      <c r="D129" s="27" t="s">
        <v>1109</v>
      </c>
      <c r="E129" s="27" t="s">
        <v>39</v>
      </c>
      <c r="F129" s="27" t="s">
        <v>39</v>
      </c>
      <c r="G129" s="27" t="s">
        <v>39</v>
      </c>
      <c r="H129" s="27" t="s">
        <v>39</v>
      </c>
      <c r="I129" s="27" t="s">
        <v>39</v>
      </c>
      <c r="J129" s="27" t="s">
        <v>39</v>
      </c>
      <c r="K129" s="27" t="s">
        <v>39</v>
      </c>
      <c r="L129" s="27"/>
    </row>
    <row r="130" spans="1:12">
      <c r="A130" s="30">
        <v>1244</v>
      </c>
      <c r="B130" s="27" t="s">
        <v>1301</v>
      </c>
      <c r="C130" s="27" t="s">
        <v>32</v>
      </c>
      <c r="D130" s="27" t="s">
        <v>1109</v>
      </c>
      <c r="E130" s="27" t="s">
        <v>39</v>
      </c>
      <c r="F130" s="27" t="s">
        <v>39</v>
      </c>
      <c r="G130" s="27" t="s">
        <v>39</v>
      </c>
      <c r="H130" s="27" t="s">
        <v>39</v>
      </c>
      <c r="I130" s="27" t="s">
        <v>39</v>
      </c>
      <c r="J130" s="27" t="s">
        <v>39</v>
      </c>
      <c r="K130" s="27" t="s">
        <v>39</v>
      </c>
      <c r="L130" s="27"/>
    </row>
    <row r="131" spans="1:12">
      <c r="A131" s="30">
        <v>1245</v>
      </c>
      <c r="B131" s="27" t="s">
        <v>1303</v>
      </c>
      <c r="C131" s="27" t="s">
        <v>32</v>
      </c>
      <c r="D131" s="27" t="s">
        <v>1109</v>
      </c>
      <c r="E131" s="27" t="s">
        <v>39</v>
      </c>
      <c r="F131" s="27" t="s">
        <v>39</v>
      </c>
      <c r="G131" s="27" t="s">
        <v>39</v>
      </c>
      <c r="H131" s="27" t="s">
        <v>39</v>
      </c>
      <c r="I131" s="27" t="s">
        <v>39</v>
      </c>
      <c r="J131" s="27" t="s">
        <v>39</v>
      </c>
      <c r="K131" s="27" t="s">
        <v>38</v>
      </c>
      <c r="L131" s="27"/>
    </row>
    <row r="132" spans="1:12">
      <c r="A132" s="30">
        <v>1248</v>
      </c>
      <c r="B132" s="27" t="s">
        <v>1308</v>
      </c>
      <c r="C132" s="27" t="s">
        <v>32</v>
      </c>
      <c r="D132" s="27" t="s">
        <v>1109</v>
      </c>
      <c r="E132" s="27" t="s">
        <v>28</v>
      </c>
      <c r="F132" s="27" t="s">
        <v>28</v>
      </c>
      <c r="G132" s="27" t="s">
        <v>28</v>
      </c>
      <c r="H132" s="27" t="s">
        <v>28</v>
      </c>
      <c r="I132" s="27" t="s">
        <v>28</v>
      </c>
      <c r="J132" s="27" t="s">
        <v>42</v>
      </c>
      <c r="K132" s="27" t="s">
        <v>42</v>
      </c>
      <c r="L132" s="27"/>
    </row>
    <row r="133" spans="1:12">
      <c r="A133" s="30">
        <v>1249</v>
      </c>
      <c r="B133" s="27" t="s">
        <v>1309</v>
      </c>
      <c r="C133" s="27" t="s">
        <v>32</v>
      </c>
      <c r="D133" s="27" t="s">
        <v>1109</v>
      </c>
      <c r="E133" s="27" t="s">
        <v>39</v>
      </c>
      <c r="F133" s="27" t="s">
        <v>39</v>
      </c>
      <c r="G133" s="27" t="s">
        <v>39</v>
      </c>
      <c r="H133" s="27" t="s">
        <v>39</v>
      </c>
      <c r="I133" s="27" t="s">
        <v>39</v>
      </c>
      <c r="J133" s="27" t="s">
        <v>39</v>
      </c>
      <c r="K133" s="27" t="s">
        <v>39</v>
      </c>
      <c r="L133" s="27"/>
    </row>
    <row r="134" spans="1:12">
      <c r="A134" s="30">
        <v>1251</v>
      </c>
      <c r="B134" s="27" t="s">
        <v>1119</v>
      </c>
      <c r="C134" s="27" t="s">
        <v>32</v>
      </c>
      <c r="D134" s="27" t="s">
        <v>1109</v>
      </c>
      <c r="E134" s="27" t="s">
        <v>42</v>
      </c>
      <c r="F134" s="27" t="s">
        <v>42</v>
      </c>
      <c r="G134" s="27" t="s">
        <v>42</v>
      </c>
      <c r="H134" s="27" t="s">
        <v>42</v>
      </c>
      <c r="I134" s="27" t="s">
        <v>42</v>
      </c>
      <c r="J134" s="27" t="s">
        <v>42</v>
      </c>
      <c r="K134" s="27" t="s">
        <v>42</v>
      </c>
      <c r="L134" s="27"/>
    </row>
    <row r="135" spans="1:12">
      <c r="A135" s="30">
        <v>1252</v>
      </c>
      <c r="B135" s="27" t="s">
        <v>1310</v>
      </c>
      <c r="C135" s="27" t="s">
        <v>32</v>
      </c>
      <c r="D135" s="27" t="s">
        <v>1109</v>
      </c>
      <c r="E135" s="27" t="s">
        <v>39</v>
      </c>
      <c r="F135" s="27" t="s">
        <v>39</v>
      </c>
      <c r="G135" s="27" t="s">
        <v>39</v>
      </c>
      <c r="H135" s="27" t="s">
        <v>39</v>
      </c>
      <c r="I135" s="27" t="s">
        <v>39</v>
      </c>
      <c r="J135" s="27" t="s">
        <v>39</v>
      </c>
      <c r="K135" s="27" t="s">
        <v>39</v>
      </c>
      <c r="L135" s="27"/>
    </row>
    <row r="136" spans="1:12">
      <c r="A136" s="30">
        <v>1253</v>
      </c>
      <c r="B136" s="27" t="s">
        <v>533</v>
      </c>
      <c r="C136" s="27" t="s">
        <v>32</v>
      </c>
      <c r="D136" s="27" t="s">
        <v>1109</v>
      </c>
      <c r="E136" s="27" t="s">
        <v>26</v>
      </c>
      <c r="F136" s="27" t="s">
        <v>26</v>
      </c>
      <c r="G136" s="27" t="s">
        <v>26</v>
      </c>
      <c r="H136" s="27" t="s">
        <v>26</v>
      </c>
      <c r="I136" s="27" t="s">
        <v>26</v>
      </c>
      <c r="J136" s="27" t="s">
        <v>26</v>
      </c>
      <c r="K136" s="27" t="s">
        <v>52</v>
      </c>
      <c r="L136" s="27"/>
    </row>
    <row r="137" spans="1:12">
      <c r="A137" s="30">
        <v>1254</v>
      </c>
      <c r="B137" s="27" t="s">
        <v>849</v>
      </c>
      <c r="C137" s="27" t="s">
        <v>32</v>
      </c>
      <c r="D137" s="27" t="s">
        <v>1109</v>
      </c>
      <c r="E137" s="27" t="s">
        <v>38</v>
      </c>
      <c r="F137" s="27" t="s">
        <v>38</v>
      </c>
      <c r="G137" s="27" t="s">
        <v>38</v>
      </c>
      <c r="H137" s="27" t="s">
        <v>38</v>
      </c>
      <c r="I137" s="27" t="s">
        <v>38</v>
      </c>
      <c r="J137" s="27" t="s">
        <v>38</v>
      </c>
      <c r="K137" s="27" t="s">
        <v>38</v>
      </c>
      <c r="L137" s="27"/>
    </row>
    <row r="138" spans="1:12">
      <c r="A138" s="30">
        <v>1256</v>
      </c>
      <c r="B138" s="27" t="s">
        <v>1318</v>
      </c>
      <c r="C138" s="27" t="s">
        <v>32</v>
      </c>
      <c r="D138" s="27" t="s">
        <v>1109</v>
      </c>
      <c r="E138" s="27" t="s">
        <v>42</v>
      </c>
      <c r="F138" s="27" t="s">
        <v>42</v>
      </c>
      <c r="G138" s="27" t="s">
        <v>42</v>
      </c>
      <c r="H138" s="27" t="s">
        <v>42</v>
      </c>
      <c r="I138" s="27" t="s">
        <v>42</v>
      </c>
      <c r="J138" s="27" t="s">
        <v>42</v>
      </c>
      <c r="K138" s="27" t="s">
        <v>42</v>
      </c>
      <c r="L138" s="27"/>
    </row>
    <row r="139" spans="1:12">
      <c r="A139" s="30">
        <v>1257</v>
      </c>
      <c r="B139" s="27" t="s">
        <v>1319</v>
      </c>
      <c r="C139" s="27" t="s">
        <v>32</v>
      </c>
      <c r="D139" s="27" t="s">
        <v>1109</v>
      </c>
      <c r="E139" s="27" t="s">
        <v>39</v>
      </c>
      <c r="F139" s="27" t="s">
        <v>39</v>
      </c>
      <c r="G139" s="27" t="s">
        <v>39</v>
      </c>
      <c r="H139" s="27" t="s">
        <v>39</v>
      </c>
      <c r="I139" s="27" t="s">
        <v>39</v>
      </c>
      <c r="J139" s="27" t="s">
        <v>39</v>
      </c>
      <c r="K139" s="27" t="s">
        <v>39</v>
      </c>
      <c r="L139" s="27"/>
    </row>
    <row r="140" spans="1:12">
      <c r="A140" s="30">
        <v>1258</v>
      </c>
      <c r="B140" s="27" t="s">
        <v>1131</v>
      </c>
      <c r="C140" s="27" t="s">
        <v>32</v>
      </c>
      <c r="D140" s="27" t="s">
        <v>1109</v>
      </c>
      <c r="E140" s="27" t="s">
        <v>41</v>
      </c>
      <c r="F140" s="27" t="s">
        <v>41</v>
      </c>
      <c r="G140" s="27" t="s">
        <v>41</v>
      </c>
      <c r="H140" s="27" t="s">
        <v>41</v>
      </c>
      <c r="I140" s="27" t="s">
        <v>41</v>
      </c>
      <c r="J140" s="27" t="s">
        <v>41</v>
      </c>
      <c r="K140" s="27" t="s">
        <v>41</v>
      </c>
      <c r="L140" s="27"/>
    </row>
    <row r="141" spans="1:12">
      <c r="A141" s="30">
        <v>1259</v>
      </c>
      <c r="B141" s="27" t="s">
        <v>1320</v>
      </c>
      <c r="C141" s="27" t="s">
        <v>32</v>
      </c>
      <c r="D141" s="27" t="s">
        <v>1109</v>
      </c>
      <c r="E141" s="27" t="s">
        <v>38</v>
      </c>
      <c r="F141" s="27" t="s">
        <v>38</v>
      </c>
      <c r="G141" s="27" t="s">
        <v>38</v>
      </c>
      <c r="H141" s="27" t="s">
        <v>38</v>
      </c>
      <c r="I141" s="27" t="s">
        <v>38</v>
      </c>
      <c r="J141" s="27" t="s">
        <v>37</v>
      </c>
      <c r="K141" s="27" t="s">
        <v>52</v>
      </c>
      <c r="L141" s="27"/>
    </row>
    <row r="142" spans="1:12">
      <c r="A142" s="30">
        <v>1261</v>
      </c>
      <c r="B142" s="27" t="s">
        <v>813</v>
      </c>
      <c r="C142" s="27" t="s">
        <v>14</v>
      </c>
      <c r="D142" s="27" t="s">
        <v>1109</v>
      </c>
      <c r="E142" s="27" t="s">
        <v>41</v>
      </c>
      <c r="F142" s="27" t="s">
        <v>41</v>
      </c>
      <c r="G142" s="27" t="s">
        <v>41</v>
      </c>
      <c r="H142" s="27" t="s">
        <v>41</v>
      </c>
      <c r="I142" s="27" t="s">
        <v>41</v>
      </c>
      <c r="J142" s="27" t="s">
        <v>41</v>
      </c>
      <c r="K142" s="27" t="s">
        <v>41</v>
      </c>
      <c r="L142" s="27"/>
    </row>
    <row r="143" spans="1:12">
      <c r="A143" s="30">
        <v>1262</v>
      </c>
      <c r="B143" s="27" t="s">
        <v>1322</v>
      </c>
      <c r="C143" s="27" t="s">
        <v>32</v>
      </c>
      <c r="D143" s="27" t="s">
        <v>1109</v>
      </c>
      <c r="E143" s="27" t="s">
        <v>39</v>
      </c>
      <c r="F143" s="27" t="s">
        <v>39</v>
      </c>
      <c r="G143" s="27" t="s">
        <v>39</v>
      </c>
      <c r="H143" s="27" t="s">
        <v>39</v>
      </c>
      <c r="I143" s="27" t="s">
        <v>39</v>
      </c>
      <c r="J143" s="27" t="s">
        <v>39</v>
      </c>
      <c r="K143" s="27" t="s">
        <v>39</v>
      </c>
      <c r="L143" s="27"/>
    </row>
    <row r="144" spans="1:12">
      <c r="A144" s="30">
        <v>1265</v>
      </c>
      <c r="B144" s="27" t="s">
        <v>1323</v>
      </c>
      <c r="C144" s="27" t="s">
        <v>32</v>
      </c>
      <c r="D144" s="27" t="s">
        <v>1109</v>
      </c>
      <c r="E144" s="27" t="s">
        <v>24</v>
      </c>
      <c r="F144" s="27" t="s">
        <v>24</v>
      </c>
      <c r="G144" s="27" t="s">
        <v>24</v>
      </c>
      <c r="H144" s="27" t="s">
        <v>26</v>
      </c>
      <c r="I144" s="27" t="s">
        <v>26</v>
      </c>
      <c r="J144" s="27" t="s">
        <v>51</v>
      </c>
      <c r="K144" s="27" t="s">
        <v>61</v>
      </c>
      <c r="L144" s="27"/>
    </row>
    <row r="145" spans="1:12">
      <c r="A145" s="30">
        <v>1266</v>
      </c>
      <c r="B145" s="27" t="s">
        <v>208</v>
      </c>
      <c r="C145" s="27" t="s">
        <v>32</v>
      </c>
      <c r="D145" s="27" t="s">
        <v>1109</v>
      </c>
      <c r="E145" s="27" t="s">
        <v>39</v>
      </c>
      <c r="F145" s="27" t="s">
        <v>39</v>
      </c>
      <c r="G145" s="27" t="s">
        <v>39</v>
      </c>
      <c r="H145" s="27" t="s">
        <v>39</v>
      </c>
      <c r="I145" s="27" t="s">
        <v>39</v>
      </c>
      <c r="J145" s="27" t="s">
        <v>39</v>
      </c>
      <c r="K145" s="27" t="s">
        <v>39</v>
      </c>
      <c r="L145" s="27"/>
    </row>
    <row r="146" spans="1:12">
      <c r="A146" s="30">
        <v>1267</v>
      </c>
      <c r="B146" s="27" t="s">
        <v>223</v>
      </c>
      <c r="C146" s="27" t="s">
        <v>32</v>
      </c>
      <c r="D146" s="27" t="s">
        <v>1109</v>
      </c>
      <c r="E146" s="27" t="s">
        <v>38</v>
      </c>
      <c r="F146" s="27" t="s">
        <v>38</v>
      </c>
      <c r="G146" s="27" t="s">
        <v>38</v>
      </c>
      <c r="H146" s="27" t="s">
        <v>38</v>
      </c>
      <c r="I146" s="27" t="s">
        <v>38</v>
      </c>
      <c r="J146" s="27" t="s">
        <v>38</v>
      </c>
      <c r="K146" s="27" t="s">
        <v>38</v>
      </c>
      <c r="L146" s="27"/>
    </row>
    <row r="147" spans="1:12">
      <c r="A147" s="30">
        <v>1268</v>
      </c>
      <c r="B147" s="27" t="s">
        <v>604</v>
      </c>
      <c r="C147" s="27" t="s">
        <v>32</v>
      </c>
      <c r="D147" s="27" t="s">
        <v>1109</v>
      </c>
      <c r="E147" s="27" t="s">
        <v>26</v>
      </c>
      <c r="F147" s="27" t="s">
        <v>26</v>
      </c>
      <c r="G147" s="27" t="s">
        <v>26</v>
      </c>
      <c r="H147" s="27" t="s">
        <v>26</v>
      </c>
      <c r="I147" s="27" t="s">
        <v>26</v>
      </c>
      <c r="J147" s="27" t="s">
        <v>26</v>
      </c>
      <c r="K147" s="27" t="s">
        <v>26</v>
      </c>
      <c r="L147" s="27"/>
    </row>
    <row r="148" spans="1:12">
      <c r="A148" s="30">
        <v>1269</v>
      </c>
      <c r="B148" s="27" t="s">
        <v>344</v>
      </c>
      <c r="C148" s="27" t="s">
        <v>32</v>
      </c>
      <c r="D148" s="27" t="s">
        <v>1109</v>
      </c>
      <c r="E148" s="27" t="s">
        <v>42</v>
      </c>
      <c r="F148" s="27" t="s">
        <v>42</v>
      </c>
      <c r="G148" s="27" t="s">
        <v>42</v>
      </c>
      <c r="H148" s="27" t="s">
        <v>42</v>
      </c>
      <c r="I148" s="27" t="s">
        <v>42</v>
      </c>
      <c r="J148" s="27" t="s">
        <v>39</v>
      </c>
      <c r="K148" s="27" t="s">
        <v>39</v>
      </c>
      <c r="L148" s="27"/>
    </row>
    <row r="149" spans="1:12">
      <c r="A149" s="30">
        <v>1272</v>
      </c>
      <c r="B149" s="27" t="s">
        <v>1330</v>
      </c>
      <c r="C149" s="27" t="s">
        <v>32</v>
      </c>
      <c r="D149" s="27" t="s">
        <v>1109</v>
      </c>
      <c r="E149" s="27" t="s">
        <v>39</v>
      </c>
      <c r="F149" s="27" t="s">
        <v>39</v>
      </c>
      <c r="G149" s="27" t="s">
        <v>39</v>
      </c>
      <c r="H149" s="27" t="s">
        <v>39</v>
      </c>
      <c r="I149" s="27" t="s">
        <v>39</v>
      </c>
      <c r="J149" s="27" t="s">
        <v>39</v>
      </c>
      <c r="K149" s="27" t="s">
        <v>39</v>
      </c>
      <c r="L149" s="27"/>
    </row>
    <row r="150" spans="1:12">
      <c r="A150" s="30">
        <v>1273</v>
      </c>
      <c r="B150" s="27" t="s">
        <v>776</v>
      </c>
      <c r="C150" s="27" t="s">
        <v>32</v>
      </c>
      <c r="D150" s="27" t="s">
        <v>1109</v>
      </c>
      <c r="E150" s="27" t="s">
        <v>39</v>
      </c>
      <c r="F150" s="27" t="s">
        <v>39</v>
      </c>
      <c r="G150" s="27" t="s">
        <v>39</v>
      </c>
      <c r="H150" s="27" t="s">
        <v>39</v>
      </c>
      <c r="I150" s="27" t="s">
        <v>39</v>
      </c>
      <c r="J150" s="27" t="s">
        <v>39</v>
      </c>
      <c r="K150" s="27" t="s">
        <v>39</v>
      </c>
      <c r="L150" s="27"/>
    </row>
    <row r="151" spans="1:12">
      <c r="A151" s="30">
        <v>1275</v>
      </c>
      <c r="B151" s="27" t="s">
        <v>748</v>
      </c>
      <c r="C151" s="27" t="s">
        <v>14</v>
      </c>
      <c r="D151" s="27" t="s">
        <v>1109</v>
      </c>
      <c r="E151" s="27" t="s">
        <v>39</v>
      </c>
      <c r="F151" s="27" t="s">
        <v>39</v>
      </c>
      <c r="G151" s="27" t="s">
        <v>39</v>
      </c>
      <c r="H151" s="27" t="s">
        <v>39</v>
      </c>
      <c r="I151" s="27" t="s">
        <v>39</v>
      </c>
      <c r="J151" s="27" t="s">
        <v>39</v>
      </c>
      <c r="K151" s="27" t="s">
        <v>39</v>
      </c>
      <c r="L151" s="27"/>
    </row>
    <row r="152" spans="1:12">
      <c r="A152" s="30">
        <v>1279</v>
      </c>
      <c r="B152" s="27" t="s">
        <v>661</v>
      </c>
      <c r="C152" s="27" t="s">
        <v>14</v>
      </c>
      <c r="D152" s="27" t="s">
        <v>1109</v>
      </c>
      <c r="E152" s="27" t="s">
        <v>42</v>
      </c>
      <c r="F152" s="27" t="s">
        <v>42</v>
      </c>
      <c r="G152" s="27" t="s">
        <v>42</v>
      </c>
      <c r="H152" s="27" t="s">
        <v>42</v>
      </c>
      <c r="I152" s="27" t="s">
        <v>42</v>
      </c>
      <c r="J152" s="27" t="s">
        <v>42</v>
      </c>
      <c r="K152" s="27" t="s">
        <v>42</v>
      </c>
      <c r="L152" s="27"/>
    </row>
    <row r="153" spans="1:12">
      <c r="A153" s="30">
        <v>1280</v>
      </c>
      <c r="B153" s="27" t="s">
        <v>861</v>
      </c>
      <c r="C153" s="27" t="s">
        <v>32</v>
      </c>
      <c r="D153" s="27" t="s">
        <v>1109</v>
      </c>
      <c r="E153" s="27" t="s">
        <v>39</v>
      </c>
      <c r="F153" s="27" t="s">
        <v>39</v>
      </c>
      <c r="G153" s="27" t="s">
        <v>39</v>
      </c>
      <c r="H153" s="27" t="s">
        <v>39</v>
      </c>
      <c r="I153" s="27" t="s">
        <v>39</v>
      </c>
      <c r="J153" s="27" t="s">
        <v>39</v>
      </c>
      <c r="K153" s="27" t="s">
        <v>39</v>
      </c>
      <c r="L153" s="27"/>
    </row>
    <row r="154" spans="1:12">
      <c r="A154" s="30">
        <v>1282</v>
      </c>
      <c r="B154" s="27" t="s">
        <v>1338</v>
      </c>
      <c r="C154" s="27" t="s">
        <v>32</v>
      </c>
      <c r="D154" s="27" t="s">
        <v>1109</v>
      </c>
      <c r="E154" s="27" t="s">
        <v>42</v>
      </c>
      <c r="F154" s="27" t="s">
        <v>42</v>
      </c>
      <c r="G154" s="27" t="s">
        <v>42</v>
      </c>
      <c r="H154" s="27" t="s">
        <v>42</v>
      </c>
      <c r="I154" s="27" t="s">
        <v>42</v>
      </c>
      <c r="J154" s="27" t="s">
        <v>42</v>
      </c>
      <c r="K154" s="27" t="s">
        <v>42</v>
      </c>
      <c r="L154" s="27"/>
    </row>
    <row r="155" spans="1:12">
      <c r="A155" s="30">
        <v>1284</v>
      </c>
      <c r="B155" s="27" t="s">
        <v>1339</v>
      </c>
      <c r="C155" s="27" t="s">
        <v>32</v>
      </c>
      <c r="D155" s="27" t="s">
        <v>1109</v>
      </c>
      <c r="E155" s="27" t="s">
        <v>42</v>
      </c>
      <c r="F155" s="27" t="s">
        <v>42</v>
      </c>
      <c r="G155" s="27" t="s">
        <v>42</v>
      </c>
      <c r="H155" s="27" t="s">
        <v>42</v>
      </c>
      <c r="I155" s="27" t="s">
        <v>42</v>
      </c>
      <c r="J155" s="27" t="s">
        <v>42</v>
      </c>
      <c r="K155" s="27" t="s">
        <v>42</v>
      </c>
      <c r="L155" s="27"/>
    </row>
    <row r="156" spans="1:12">
      <c r="A156" s="30">
        <v>1287</v>
      </c>
      <c r="B156" s="27" t="s">
        <v>510</v>
      </c>
      <c r="C156" s="27" t="s">
        <v>32</v>
      </c>
      <c r="D156" s="27" t="s">
        <v>1109</v>
      </c>
      <c r="E156" s="27" t="s">
        <v>39</v>
      </c>
      <c r="F156" s="27" t="s">
        <v>39</v>
      </c>
      <c r="G156" s="27" t="s">
        <v>39</v>
      </c>
      <c r="H156" s="27" t="s">
        <v>39</v>
      </c>
      <c r="I156" s="27" t="s">
        <v>39</v>
      </c>
      <c r="J156" s="27" t="s">
        <v>39</v>
      </c>
      <c r="K156" s="27" t="s">
        <v>53</v>
      </c>
      <c r="L156" s="27"/>
    </row>
    <row r="157" spans="1:12">
      <c r="A157" s="30">
        <v>1288</v>
      </c>
      <c r="B157" s="27" t="s">
        <v>1284</v>
      </c>
      <c r="C157" s="27" t="s">
        <v>32</v>
      </c>
      <c r="D157" s="27" t="s">
        <v>1109</v>
      </c>
      <c r="E157" s="27" t="s">
        <v>39</v>
      </c>
      <c r="F157" s="27" t="s">
        <v>39</v>
      </c>
      <c r="G157" s="27" t="s">
        <v>39</v>
      </c>
      <c r="H157" s="27" t="s">
        <v>39</v>
      </c>
      <c r="I157" s="27" t="s">
        <v>39</v>
      </c>
      <c r="J157" s="27" t="s">
        <v>39</v>
      </c>
      <c r="K157" s="27" t="s">
        <v>39</v>
      </c>
      <c r="L157" s="27"/>
    </row>
    <row r="158" spans="1:12">
      <c r="A158" s="30">
        <v>1289</v>
      </c>
      <c r="B158" s="27" t="s">
        <v>1346</v>
      </c>
      <c r="C158" s="27" t="s">
        <v>32</v>
      </c>
      <c r="D158" s="27" t="s">
        <v>1109</v>
      </c>
      <c r="E158" s="27" t="s">
        <v>38</v>
      </c>
      <c r="F158" s="27" t="s">
        <v>38</v>
      </c>
      <c r="G158" s="27" t="s">
        <v>38</v>
      </c>
      <c r="H158" s="27" t="s">
        <v>38</v>
      </c>
      <c r="I158" s="27" t="s">
        <v>38</v>
      </c>
      <c r="J158" s="27" t="s">
        <v>38</v>
      </c>
      <c r="K158" s="27" t="s">
        <v>52</v>
      </c>
      <c r="L158" s="27"/>
    </row>
    <row r="159" spans="1:12">
      <c r="A159" s="30">
        <v>1291</v>
      </c>
      <c r="B159" s="27" t="s">
        <v>1347</v>
      </c>
      <c r="C159" s="27" t="s">
        <v>32</v>
      </c>
      <c r="D159" s="27" t="s">
        <v>1109</v>
      </c>
      <c r="E159" s="27" t="s">
        <v>38</v>
      </c>
      <c r="F159" s="27" t="s">
        <v>38</v>
      </c>
      <c r="G159" s="27" t="s">
        <v>38</v>
      </c>
      <c r="H159" s="27" t="s">
        <v>38</v>
      </c>
      <c r="I159" s="27" t="s">
        <v>38</v>
      </c>
      <c r="J159" s="27" t="s">
        <v>38</v>
      </c>
      <c r="K159" s="27" t="s">
        <v>52</v>
      </c>
      <c r="L159" s="27"/>
    </row>
    <row r="160" spans="1:12">
      <c r="A160" s="30">
        <v>1293</v>
      </c>
      <c r="B160" s="27" t="s">
        <v>405</v>
      </c>
      <c r="C160" s="27" t="s">
        <v>32</v>
      </c>
      <c r="D160" s="27" t="s">
        <v>1109</v>
      </c>
      <c r="E160" s="27" t="s">
        <v>39</v>
      </c>
      <c r="F160" s="27" t="s">
        <v>39</v>
      </c>
      <c r="G160" s="27" t="s">
        <v>39</v>
      </c>
      <c r="H160" s="27" t="s">
        <v>39</v>
      </c>
      <c r="I160" s="27" t="s">
        <v>39</v>
      </c>
      <c r="J160" s="27" t="s">
        <v>39</v>
      </c>
      <c r="K160" s="27" t="s">
        <v>39</v>
      </c>
      <c r="L160" s="27"/>
    </row>
    <row r="161" spans="1:12">
      <c r="A161" s="30">
        <v>1294</v>
      </c>
      <c r="B161" s="27" t="s">
        <v>1348</v>
      </c>
      <c r="C161" s="27" t="s">
        <v>32</v>
      </c>
      <c r="D161" s="27" t="s">
        <v>1109</v>
      </c>
      <c r="E161" s="27" t="s">
        <v>39</v>
      </c>
      <c r="F161" s="27" t="s">
        <v>39</v>
      </c>
      <c r="G161" s="27" t="s">
        <v>39</v>
      </c>
      <c r="H161" s="27" t="s">
        <v>39</v>
      </c>
      <c r="I161" s="27" t="s">
        <v>39</v>
      </c>
      <c r="J161" s="27" t="s">
        <v>39</v>
      </c>
      <c r="K161" s="27" t="s">
        <v>39</v>
      </c>
      <c r="L161" s="27"/>
    </row>
    <row r="162" spans="1:12">
      <c r="A162" s="30">
        <v>1297</v>
      </c>
      <c r="B162" s="27" t="s">
        <v>732</v>
      </c>
      <c r="C162" s="27" t="s">
        <v>32</v>
      </c>
      <c r="D162" s="27" t="s">
        <v>1109</v>
      </c>
      <c r="E162" s="27" t="s">
        <v>39</v>
      </c>
      <c r="F162" s="27" t="s">
        <v>39</v>
      </c>
      <c r="G162" s="27" t="s">
        <v>39</v>
      </c>
      <c r="H162" s="27" t="s">
        <v>39</v>
      </c>
      <c r="I162" s="27" t="s">
        <v>39</v>
      </c>
      <c r="J162" s="27" t="s">
        <v>39</v>
      </c>
      <c r="K162" s="27" t="s">
        <v>39</v>
      </c>
      <c r="L162" s="27"/>
    </row>
    <row r="163" spans="1:12">
      <c r="A163" s="30">
        <v>1302</v>
      </c>
      <c r="B163" s="27" t="s">
        <v>230</v>
      </c>
      <c r="C163" s="27" t="s">
        <v>32</v>
      </c>
      <c r="D163" s="27" t="s">
        <v>1109</v>
      </c>
      <c r="E163" s="27" t="s">
        <v>39</v>
      </c>
      <c r="F163" s="27" t="s">
        <v>39</v>
      </c>
      <c r="G163" s="27" t="s">
        <v>39</v>
      </c>
      <c r="H163" s="27" t="s">
        <v>39</v>
      </c>
      <c r="I163" s="27" t="s">
        <v>39</v>
      </c>
      <c r="J163" s="27" t="s">
        <v>39</v>
      </c>
      <c r="K163" s="27" t="s">
        <v>39</v>
      </c>
      <c r="L163" s="27"/>
    </row>
    <row r="164" spans="1:12">
      <c r="A164" s="30">
        <v>1304</v>
      </c>
      <c r="B164" s="27" t="s">
        <v>956</v>
      </c>
      <c r="C164" s="27" t="s">
        <v>32</v>
      </c>
      <c r="D164" s="27" t="s">
        <v>1109</v>
      </c>
      <c r="E164" s="27" t="s">
        <v>38</v>
      </c>
      <c r="F164" s="27" t="s">
        <v>38</v>
      </c>
      <c r="G164" s="27" t="s">
        <v>38</v>
      </c>
      <c r="H164" s="27" t="s">
        <v>38</v>
      </c>
      <c r="I164" s="27" t="s">
        <v>38</v>
      </c>
      <c r="J164" s="27" t="s">
        <v>38</v>
      </c>
      <c r="K164" s="27" t="s">
        <v>38</v>
      </c>
      <c r="L164" s="27"/>
    </row>
    <row r="165" spans="1:12">
      <c r="A165" s="30">
        <v>1305</v>
      </c>
      <c r="B165" s="27" t="s">
        <v>1349</v>
      </c>
      <c r="C165" s="27" t="s">
        <v>32</v>
      </c>
      <c r="D165" s="27" t="s">
        <v>1109</v>
      </c>
      <c r="E165" s="27" t="s">
        <v>39</v>
      </c>
      <c r="F165" s="27" t="s">
        <v>39</v>
      </c>
      <c r="G165" s="27" t="s">
        <v>39</v>
      </c>
      <c r="H165" s="27" t="s">
        <v>39</v>
      </c>
      <c r="I165" s="27" t="s">
        <v>39</v>
      </c>
      <c r="J165" s="27" t="s">
        <v>38</v>
      </c>
      <c r="K165" s="27" t="s">
        <v>52</v>
      </c>
      <c r="L165" s="27"/>
    </row>
    <row r="166" spans="1:12">
      <c r="A166" s="30">
        <v>1306</v>
      </c>
      <c r="B166" s="27" t="s">
        <v>1223</v>
      </c>
      <c r="C166" s="27" t="s">
        <v>32</v>
      </c>
      <c r="D166" s="27" t="s">
        <v>1109</v>
      </c>
      <c r="E166" s="27" t="s">
        <v>39</v>
      </c>
      <c r="F166" s="27" t="s">
        <v>39</v>
      </c>
      <c r="G166" s="27" t="s">
        <v>39</v>
      </c>
      <c r="H166" s="27" t="s">
        <v>39</v>
      </c>
      <c r="I166" s="27" t="s">
        <v>39</v>
      </c>
      <c r="J166" s="27" t="s">
        <v>39</v>
      </c>
      <c r="K166" s="27" t="s">
        <v>39</v>
      </c>
      <c r="L166" s="27"/>
    </row>
    <row r="167" spans="1:12">
      <c r="A167" s="30">
        <v>1307</v>
      </c>
      <c r="B167" s="27" t="s">
        <v>899</v>
      </c>
      <c r="C167" s="27" t="s">
        <v>32</v>
      </c>
      <c r="D167" s="27" t="s">
        <v>1109</v>
      </c>
      <c r="E167" s="27" t="s">
        <v>39</v>
      </c>
      <c r="F167" s="27" t="s">
        <v>39</v>
      </c>
      <c r="G167" s="27" t="s">
        <v>39</v>
      </c>
      <c r="H167" s="27" t="s">
        <v>39</v>
      </c>
      <c r="I167" s="27" t="s">
        <v>39</v>
      </c>
      <c r="J167" s="27" t="s">
        <v>39</v>
      </c>
      <c r="K167" s="27" t="s">
        <v>39</v>
      </c>
      <c r="L167" s="27"/>
    </row>
    <row r="168" spans="1:12">
      <c r="A168" s="30">
        <v>1308</v>
      </c>
      <c r="B168" s="27" t="s">
        <v>866</v>
      </c>
      <c r="C168" s="27" t="s">
        <v>32</v>
      </c>
      <c r="D168" s="27" t="s">
        <v>1109</v>
      </c>
      <c r="E168" s="27" t="s">
        <v>39</v>
      </c>
      <c r="F168" s="27" t="s">
        <v>39</v>
      </c>
      <c r="G168" s="27" t="s">
        <v>39</v>
      </c>
      <c r="H168" s="27" t="s">
        <v>39</v>
      </c>
      <c r="I168" s="27" t="s">
        <v>39</v>
      </c>
      <c r="J168" s="27" t="s">
        <v>39</v>
      </c>
      <c r="K168" s="27" t="s">
        <v>39</v>
      </c>
      <c r="L168" s="27"/>
    </row>
    <row r="169" spans="1:12">
      <c r="A169" s="30">
        <v>1310</v>
      </c>
      <c r="B169" s="27" t="s">
        <v>963</v>
      </c>
      <c r="C169" s="27" t="s">
        <v>32</v>
      </c>
      <c r="D169" s="27" t="s">
        <v>1109</v>
      </c>
      <c r="E169" s="27" t="s">
        <v>39</v>
      </c>
      <c r="F169" s="27" t="s">
        <v>39</v>
      </c>
      <c r="G169" s="27" t="s">
        <v>39</v>
      </c>
      <c r="H169" s="27" t="s">
        <v>39</v>
      </c>
      <c r="I169" s="27" t="s">
        <v>39</v>
      </c>
      <c r="J169" s="27" t="s">
        <v>39</v>
      </c>
      <c r="K169" s="27" t="s">
        <v>39</v>
      </c>
      <c r="L169" s="27"/>
    </row>
    <row r="170" spans="1:12">
      <c r="A170" s="30">
        <v>1311</v>
      </c>
      <c r="B170" s="27" t="s">
        <v>1355</v>
      </c>
      <c r="C170" s="27" t="s">
        <v>32</v>
      </c>
      <c r="D170" s="27" t="s">
        <v>1109</v>
      </c>
      <c r="E170" s="27" t="s">
        <v>38</v>
      </c>
      <c r="F170" s="27" t="s">
        <v>38</v>
      </c>
      <c r="G170" s="27" t="s">
        <v>38</v>
      </c>
      <c r="H170" s="27" t="s">
        <v>38</v>
      </c>
      <c r="I170" s="27" t="s">
        <v>38</v>
      </c>
      <c r="J170" s="27" t="s">
        <v>38</v>
      </c>
      <c r="K170" s="27" t="s">
        <v>52</v>
      </c>
      <c r="L170" s="27"/>
    </row>
    <row r="171" spans="1:12">
      <c r="A171" s="30">
        <v>1313</v>
      </c>
      <c r="B171" s="27" t="s">
        <v>969</v>
      </c>
      <c r="C171" s="27" t="s">
        <v>32</v>
      </c>
      <c r="D171" s="27" t="s">
        <v>1109</v>
      </c>
      <c r="E171" s="27" t="s">
        <v>39</v>
      </c>
      <c r="F171" s="27" t="s">
        <v>39</v>
      </c>
      <c r="G171" s="27" t="s">
        <v>39</v>
      </c>
      <c r="H171" s="27" t="s">
        <v>39</v>
      </c>
      <c r="I171" s="27" t="s">
        <v>39</v>
      </c>
      <c r="J171" s="27" t="s">
        <v>39</v>
      </c>
      <c r="K171" s="27" t="s">
        <v>39</v>
      </c>
      <c r="L171" s="27"/>
    </row>
    <row r="172" spans="1:12">
      <c r="A172" s="30">
        <v>1315</v>
      </c>
      <c r="B172" s="27" t="s">
        <v>1141</v>
      </c>
      <c r="C172" s="27" t="s">
        <v>32</v>
      </c>
      <c r="D172" s="27" t="s">
        <v>1109</v>
      </c>
      <c r="E172" s="27" t="s">
        <v>39</v>
      </c>
      <c r="F172" s="27" t="s">
        <v>39</v>
      </c>
      <c r="G172" s="27" t="s">
        <v>39</v>
      </c>
      <c r="H172" s="27" t="s">
        <v>39</v>
      </c>
      <c r="I172" s="27" t="s">
        <v>39</v>
      </c>
      <c r="J172" s="27" t="s">
        <v>39</v>
      </c>
      <c r="K172" s="27" t="s">
        <v>39</v>
      </c>
      <c r="L172" s="27"/>
    </row>
    <row r="173" spans="1:12">
      <c r="A173" s="30">
        <v>1316</v>
      </c>
      <c r="B173" s="27" t="s">
        <v>1359</v>
      </c>
      <c r="C173" s="27" t="s">
        <v>32</v>
      </c>
      <c r="D173" s="27" t="s">
        <v>1109</v>
      </c>
      <c r="E173" s="27" t="s">
        <v>39</v>
      </c>
      <c r="F173" s="27" t="s">
        <v>39</v>
      </c>
      <c r="G173" s="27" t="s">
        <v>39</v>
      </c>
      <c r="H173" s="27" t="s">
        <v>39</v>
      </c>
      <c r="I173" s="27" t="s">
        <v>39</v>
      </c>
      <c r="J173" s="27" t="s">
        <v>39</v>
      </c>
      <c r="K173" s="27" t="s">
        <v>53</v>
      </c>
      <c r="L173" s="27"/>
    </row>
    <row r="174" spans="1:12">
      <c r="A174" s="30">
        <v>1317</v>
      </c>
      <c r="B174" s="27" t="s">
        <v>588</v>
      </c>
      <c r="C174" s="27" t="s">
        <v>32</v>
      </c>
      <c r="D174" s="27" t="s">
        <v>1109</v>
      </c>
      <c r="E174" s="27" t="s">
        <v>39</v>
      </c>
      <c r="F174" s="27" t="s">
        <v>39</v>
      </c>
      <c r="G174" s="27" t="s">
        <v>39</v>
      </c>
      <c r="H174" s="27" t="s">
        <v>39</v>
      </c>
      <c r="I174" s="27" t="s">
        <v>39</v>
      </c>
      <c r="J174" s="27" t="s">
        <v>39</v>
      </c>
      <c r="K174" s="27" t="s">
        <v>39</v>
      </c>
      <c r="L174" s="27"/>
    </row>
    <row r="175" spans="1:12">
      <c r="A175" s="30">
        <v>1318</v>
      </c>
      <c r="B175" s="27" t="s">
        <v>1362</v>
      </c>
      <c r="C175" s="27" t="s">
        <v>32</v>
      </c>
      <c r="D175" s="27" t="s">
        <v>1109</v>
      </c>
      <c r="E175" s="27" t="s">
        <v>41</v>
      </c>
      <c r="F175" s="27" t="s">
        <v>41</v>
      </c>
      <c r="G175" s="27" t="s">
        <v>41</v>
      </c>
      <c r="H175" s="27" t="s">
        <v>41</v>
      </c>
      <c r="I175" s="27" t="s">
        <v>41</v>
      </c>
      <c r="J175" s="27" t="s">
        <v>41</v>
      </c>
      <c r="K175" s="27" t="s">
        <v>41</v>
      </c>
      <c r="L175" s="27"/>
    </row>
    <row r="176" spans="1:12">
      <c r="A176" s="30">
        <v>1319</v>
      </c>
      <c r="B176" s="27" t="s">
        <v>1363</v>
      </c>
      <c r="C176" s="27" t="s">
        <v>32</v>
      </c>
      <c r="D176" s="27" t="s">
        <v>1109</v>
      </c>
      <c r="E176" s="27" t="s">
        <v>41</v>
      </c>
      <c r="F176" s="27" t="s">
        <v>41</v>
      </c>
      <c r="G176" s="27" t="s">
        <v>41</v>
      </c>
      <c r="H176" s="27" t="s">
        <v>41</v>
      </c>
      <c r="I176" s="27" t="s">
        <v>41</v>
      </c>
      <c r="J176" s="27" t="s">
        <v>41</v>
      </c>
      <c r="K176" s="27" t="s">
        <v>41</v>
      </c>
      <c r="L176" s="27"/>
    </row>
    <row r="177" spans="1:12">
      <c r="A177" s="30">
        <v>1321</v>
      </c>
      <c r="B177" s="27" t="s">
        <v>1364</v>
      </c>
      <c r="C177" s="27" t="s">
        <v>32</v>
      </c>
      <c r="D177" s="27" t="s">
        <v>1109</v>
      </c>
      <c r="E177" s="27" t="s">
        <v>39</v>
      </c>
      <c r="F177" s="27" t="s">
        <v>39</v>
      </c>
      <c r="G177" s="27" t="s">
        <v>39</v>
      </c>
      <c r="H177" s="27" t="s">
        <v>39</v>
      </c>
      <c r="I177" s="27" t="s">
        <v>39</v>
      </c>
      <c r="J177" s="27" t="s">
        <v>39</v>
      </c>
      <c r="K177" s="27" t="s">
        <v>52</v>
      </c>
      <c r="L177" s="27"/>
    </row>
    <row r="178" spans="1:12">
      <c r="A178" s="30">
        <v>1323</v>
      </c>
      <c r="B178" s="27" t="s">
        <v>1292</v>
      </c>
      <c r="C178" s="27" t="s">
        <v>32</v>
      </c>
      <c r="D178" s="27" t="s">
        <v>1109</v>
      </c>
      <c r="E178" s="27" t="s">
        <v>41</v>
      </c>
      <c r="F178" s="27" t="s">
        <v>41</v>
      </c>
      <c r="G178" s="27" t="s">
        <v>41</v>
      </c>
      <c r="H178" s="27" t="s">
        <v>41</v>
      </c>
      <c r="I178" s="27" t="s">
        <v>41</v>
      </c>
      <c r="J178" s="27" t="s">
        <v>39</v>
      </c>
      <c r="K178" s="27" t="s">
        <v>39</v>
      </c>
      <c r="L178" s="27"/>
    </row>
    <row r="179" spans="1:12">
      <c r="A179" s="30">
        <v>1324</v>
      </c>
      <c r="B179" s="27" t="s">
        <v>1365</v>
      </c>
      <c r="C179" s="27" t="s">
        <v>32</v>
      </c>
      <c r="D179" s="27" t="s">
        <v>1109</v>
      </c>
      <c r="E179" s="27" t="s">
        <v>39</v>
      </c>
      <c r="F179" s="27" t="s">
        <v>39</v>
      </c>
      <c r="G179" s="27" t="s">
        <v>39</v>
      </c>
      <c r="H179" s="27" t="s">
        <v>39</v>
      </c>
      <c r="I179" s="27" t="s">
        <v>39</v>
      </c>
      <c r="J179" s="27" t="s">
        <v>39</v>
      </c>
      <c r="K179" s="27" t="s">
        <v>54</v>
      </c>
      <c r="L179" s="27"/>
    </row>
    <row r="180" spans="1:12">
      <c r="A180" s="30">
        <v>1325</v>
      </c>
      <c r="B180" s="27" t="s">
        <v>904</v>
      </c>
      <c r="C180" s="27" t="s">
        <v>32</v>
      </c>
      <c r="D180" s="27" t="s">
        <v>1109</v>
      </c>
      <c r="E180" s="27" t="s">
        <v>39</v>
      </c>
      <c r="F180" s="27" t="s">
        <v>39</v>
      </c>
      <c r="G180" s="27" t="s">
        <v>39</v>
      </c>
      <c r="H180" s="27" t="s">
        <v>39</v>
      </c>
      <c r="I180" s="27" t="s">
        <v>39</v>
      </c>
      <c r="J180" s="27" t="s">
        <v>39</v>
      </c>
      <c r="K180" s="27" t="s">
        <v>39</v>
      </c>
      <c r="L180" s="27"/>
    </row>
    <row r="181" spans="1:12">
      <c r="A181" s="30">
        <v>1326</v>
      </c>
      <c r="B181" s="27" t="s">
        <v>1367</v>
      </c>
      <c r="C181" s="27" t="s">
        <v>32</v>
      </c>
      <c r="D181" s="27" t="s">
        <v>1109</v>
      </c>
      <c r="E181" s="27" t="s">
        <v>39</v>
      </c>
      <c r="F181" s="27" t="s">
        <v>39</v>
      </c>
      <c r="G181" s="27" t="s">
        <v>39</v>
      </c>
      <c r="H181" s="27" t="s">
        <v>39</v>
      </c>
      <c r="I181" s="27" t="s">
        <v>39</v>
      </c>
      <c r="J181" s="27" t="s">
        <v>39</v>
      </c>
      <c r="K181" s="27" t="s">
        <v>38</v>
      </c>
      <c r="L181" s="27"/>
    </row>
    <row r="182" spans="1:12">
      <c r="A182" s="30">
        <v>1327</v>
      </c>
      <c r="B182" s="27" t="s">
        <v>1371</v>
      </c>
      <c r="C182" s="27" t="s">
        <v>32</v>
      </c>
      <c r="D182" s="27" t="s">
        <v>1109</v>
      </c>
      <c r="E182" s="27" t="s">
        <v>30</v>
      </c>
      <c r="F182" s="27" t="s">
        <v>30</v>
      </c>
      <c r="G182" s="27" t="s">
        <v>30</v>
      </c>
      <c r="H182" s="27" t="s">
        <v>30</v>
      </c>
      <c r="I182" s="27" t="s">
        <v>30</v>
      </c>
      <c r="J182" s="27" t="s">
        <v>30</v>
      </c>
      <c r="K182" s="27" t="s">
        <v>29</v>
      </c>
      <c r="L182" s="27"/>
    </row>
    <row r="183" spans="1:12">
      <c r="A183" s="30">
        <v>1328</v>
      </c>
      <c r="B183" s="27" t="s">
        <v>1000</v>
      </c>
      <c r="C183" s="27" t="s">
        <v>32</v>
      </c>
      <c r="D183" s="27" t="s">
        <v>1109</v>
      </c>
      <c r="E183" s="27" t="s">
        <v>39</v>
      </c>
      <c r="F183" s="27" t="s">
        <v>39</v>
      </c>
      <c r="G183" s="27" t="s">
        <v>39</v>
      </c>
      <c r="H183" s="27" t="s">
        <v>39</v>
      </c>
      <c r="I183" s="27" t="s">
        <v>39</v>
      </c>
      <c r="J183" s="27" t="s">
        <v>39</v>
      </c>
      <c r="K183" s="27" t="s">
        <v>39</v>
      </c>
      <c r="L183" s="27"/>
    </row>
    <row r="184" spans="1:12">
      <c r="A184" s="30">
        <v>1329</v>
      </c>
      <c r="B184" s="27" t="s">
        <v>1372</v>
      </c>
      <c r="C184" s="27" t="s">
        <v>32</v>
      </c>
      <c r="D184" s="27" t="s">
        <v>1109</v>
      </c>
      <c r="E184" s="27" t="s">
        <v>38</v>
      </c>
      <c r="F184" s="27" t="s">
        <v>38</v>
      </c>
      <c r="G184" s="27" t="s">
        <v>38</v>
      </c>
      <c r="H184" s="27" t="s">
        <v>38</v>
      </c>
      <c r="I184" s="27" t="s">
        <v>38</v>
      </c>
      <c r="J184" s="27" t="s">
        <v>38</v>
      </c>
      <c r="K184" s="27" t="s">
        <v>38</v>
      </c>
      <c r="L184" s="27"/>
    </row>
    <row r="185" spans="1:12">
      <c r="A185" s="30">
        <v>1332</v>
      </c>
      <c r="B185" s="27" t="s">
        <v>1373</v>
      </c>
      <c r="C185" s="27" t="s">
        <v>32</v>
      </c>
      <c r="D185" s="27" t="s">
        <v>1109</v>
      </c>
      <c r="E185" s="27" t="s">
        <v>42</v>
      </c>
      <c r="F185" s="27" t="s">
        <v>42</v>
      </c>
      <c r="G185" s="27" t="s">
        <v>42</v>
      </c>
      <c r="H185" s="27" t="s">
        <v>42</v>
      </c>
      <c r="I185" s="27" t="s">
        <v>42</v>
      </c>
      <c r="J185" s="27" t="s">
        <v>42</v>
      </c>
      <c r="K185" s="27" t="s">
        <v>39</v>
      </c>
      <c r="L185" s="27"/>
    </row>
    <row r="186" spans="1:12">
      <c r="A186" s="30">
        <v>1335</v>
      </c>
      <c r="B186" s="27" t="s">
        <v>1374</v>
      </c>
      <c r="C186" s="27" t="s">
        <v>32</v>
      </c>
      <c r="D186" s="27" t="s">
        <v>1109</v>
      </c>
      <c r="E186" s="27" t="s">
        <v>39</v>
      </c>
      <c r="F186" s="27" t="s">
        <v>39</v>
      </c>
      <c r="G186" s="27" t="s">
        <v>39</v>
      </c>
      <c r="H186" s="27" t="s">
        <v>39</v>
      </c>
      <c r="I186" s="27" t="s">
        <v>39</v>
      </c>
      <c r="J186" s="27" t="s">
        <v>39</v>
      </c>
      <c r="K186" s="27" t="s">
        <v>52</v>
      </c>
      <c r="L186" s="27"/>
    </row>
    <row r="187" spans="1:12">
      <c r="A187" s="30">
        <v>1338</v>
      </c>
      <c r="B187" s="27" t="s">
        <v>543</v>
      </c>
      <c r="C187" s="27" t="s">
        <v>32</v>
      </c>
      <c r="D187" s="27" t="s">
        <v>1109</v>
      </c>
      <c r="E187" s="27" t="s">
        <v>39</v>
      </c>
      <c r="F187" s="27" t="s">
        <v>39</v>
      </c>
      <c r="G187" s="27" t="s">
        <v>39</v>
      </c>
      <c r="H187" s="27" t="s">
        <v>39</v>
      </c>
      <c r="I187" s="27" t="s">
        <v>39</v>
      </c>
      <c r="J187" s="27" t="s">
        <v>39</v>
      </c>
      <c r="K187" s="27" t="s">
        <v>39</v>
      </c>
      <c r="L187" s="27"/>
    </row>
    <row r="188" spans="1:12">
      <c r="A188" s="30">
        <v>1339</v>
      </c>
      <c r="B188" s="27" t="s">
        <v>1375</v>
      </c>
      <c r="C188" s="27" t="s">
        <v>32</v>
      </c>
      <c r="D188" s="27" t="s">
        <v>1109</v>
      </c>
      <c r="E188" s="27" t="s">
        <v>39</v>
      </c>
      <c r="F188" s="27" t="s">
        <v>39</v>
      </c>
      <c r="G188" s="27" t="s">
        <v>39</v>
      </c>
      <c r="H188" s="27" t="s">
        <v>39</v>
      </c>
      <c r="I188" s="27" t="s">
        <v>39</v>
      </c>
      <c r="J188" s="27" t="s">
        <v>39</v>
      </c>
      <c r="K188" s="27" t="s">
        <v>39</v>
      </c>
      <c r="L188" s="27"/>
    </row>
    <row r="189" spans="1:12">
      <c r="A189" s="30">
        <v>1341</v>
      </c>
      <c r="B189" s="27" t="s">
        <v>1378</v>
      </c>
      <c r="C189" s="27" t="s">
        <v>32</v>
      </c>
      <c r="D189" s="27" t="s">
        <v>1109</v>
      </c>
      <c r="E189" s="27" t="s">
        <v>39</v>
      </c>
      <c r="F189" s="27" t="s">
        <v>39</v>
      </c>
      <c r="G189" s="27" t="s">
        <v>39</v>
      </c>
      <c r="H189" s="27" t="s">
        <v>39</v>
      </c>
      <c r="I189" s="27" t="s">
        <v>39</v>
      </c>
      <c r="J189" s="27" t="s">
        <v>39</v>
      </c>
      <c r="K189" s="27" t="s">
        <v>39</v>
      </c>
      <c r="L189" s="27"/>
    </row>
    <row r="190" spans="1:12">
      <c r="A190" s="30">
        <v>1343</v>
      </c>
      <c r="B190" s="27" t="s">
        <v>821</v>
      </c>
      <c r="C190" s="27" t="s">
        <v>14</v>
      </c>
      <c r="D190" s="27" t="s">
        <v>1109</v>
      </c>
      <c r="E190" s="27" t="s">
        <v>39</v>
      </c>
      <c r="F190" s="27" t="s">
        <v>39</v>
      </c>
      <c r="G190" s="27" t="s">
        <v>39</v>
      </c>
      <c r="H190" s="27" t="s">
        <v>39</v>
      </c>
      <c r="I190" s="27" t="s">
        <v>39</v>
      </c>
      <c r="J190" s="27" t="s">
        <v>39</v>
      </c>
      <c r="K190" s="27" t="s">
        <v>39</v>
      </c>
      <c r="L190" s="27"/>
    </row>
    <row r="191" spans="1:12">
      <c r="A191" s="30">
        <v>1344</v>
      </c>
      <c r="B191" s="27" t="s">
        <v>1382</v>
      </c>
      <c r="C191" s="27" t="s">
        <v>32</v>
      </c>
      <c r="D191" s="27" t="s">
        <v>1109</v>
      </c>
      <c r="E191" s="27" t="s">
        <v>39</v>
      </c>
      <c r="F191" s="27" t="s">
        <v>39</v>
      </c>
      <c r="G191" s="27" t="s">
        <v>39</v>
      </c>
      <c r="H191" s="27" t="s">
        <v>39</v>
      </c>
      <c r="I191" s="27" t="s">
        <v>39</v>
      </c>
      <c r="J191" s="27" t="s">
        <v>39</v>
      </c>
      <c r="K191" s="27" t="s">
        <v>38</v>
      </c>
      <c r="L191" s="27"/>
    </row>
    <row r="192" spans="1:12">
      <c r="A192" s="30">
        <v>1345</v>
      </c>
      <c r="B192" s="27" t="s">
        <v>1383</v>
      </c>
      <c r="C192" s="27" t="s">
        <v>32</v>
      </c>
      <c r="D192" s="27" t="s">
        <v>1109</v>
      </c>
      <c r="E192" s="27" t="s">
        <v>38</v>
      </c>
      <c r="F192" s="27" t="s">
        <v>38</v>
      </c>
      <c r="G192" s="27" t="s">
        <v>38</v>
      </c>
      <c r="H192" s="27" t="s">
        <v>38</v>
      </c>
      <c r="I192" s="27" t="s">
        <v>38</v>
      </c>
      <c r="J192" s="27" t="s">
        <v>38</v>
      </c>
      <c r="K192" s="27" t="s">
        <v>52</v>
      </c>
      <c r="L192" s="27"/>
    </row>
    <row r="193" spans="1:12">
      <c r="A193" s="30">
        <v>1346</v>
      </c>
      <c r="B193" s="27" t="s">
        <v>909</v>
      </c>
      <c r="C193" s="27" t="s">
        <v>32</v>
      </c>
      <c r="D193" s="27" t="s">
        <v>1109</v>
      </c>
      <c r="E193" s="27" t="s">
        <v>26</v>
      </c>
      <c r="F193" s="27" t="s">
        <v>26</v>
      </c>
      <c r="G193" s="27" t="s">
        <v>26</v>
      </c>
      <c r="H193" s="27" t="s">
        <v>26</v>
      </c>
      <c r="I193" s="27" t="s">
        <v>26</v>
      </c>
      <c r="J193" s="27" t="s">
        <v>26</v>
      </c>
      <c r="K193" s="27" t="s">
        <v>26</v>
      </c>
      <c r="L193" s="27"/>
    </row>
    <row r="194" spans="1:12">
      <c r="A194" s="30">
        <v>1347</v>
      </c>
      <c r="B194" s="27" t="s">
        <v>559</v>
      </c>
      <c r="C194" s="27" t="s">
        <v>32</v>
      </c>
      <c r="D194" s="27" t="s">
        <v>1109</v>
      </c>
      <c r="E194" s="27" t="s">
        <v>42</v>
      </c>
      <c r="F194" s="27" t="s">
        <v>42</v>
      </c>
      <c r="G194" s="27" t="s">
        <v>42</v>
      </c>
      <c r="H194" s="27" t="s">
        <v>42</v>
      </c>
      <c r="I194" s="27" t="s">
        <v>42</v>
      </c>
      <c r="J194" s="27" t="s">
        <v>42</v>
      </c>
      <c r="K194" s="27" t="s">
        <v>41</v>
      </c>
      <c r="L194" s="27"/>
    </row>
    <row r="195" spans="1:12">
      <c r="A195" s="30">
        <v>1348</v>
      </c>
      <c r="B195" s="27" t="s">
        <v>1311</v>
      </c>
      <c r="C195" s="27" t="s">
        <v>32</v>
      </c>
      <c r="D195" s="27" t="s">
        <v>1109</v>
      </c>
      <c r="E195" s="27" t="s">
        <v>39</v>
      </c>
      <c r="F195" s="27" t="s">
        <v>39</v>
      </c>
      <c r="G195" s="27" t="s">
        <v>39</v>
      </c>
      <c r="H195" s="27" t="s">
        <v>39</v>
      </c>
      <c r="I195" s="27" t="s">
        <v>39</v>
      </c>
      <c r="J195" s="27" t="s">
        <v>39</v>
      </c>
      <c r="K195" s="27" t="s">
        <v>39</v>
      </c>
      <c r="L195" s="27"/>
    </row>
    <row r="196" spans="1:12">
      <c r="A196" s="30">
        <v>1350</v>
      </c>
      <c r="B196" s="27" t="s">
        <v>1006</v>
      </c>
      <c r="C196" s="27" t="s">
        <v>32</v>
      </c>
      <c r="D196" s="27" t="s">
        <v>1109</v>
      </c>
      <c r="E196" s="27" t="s">
        <v>40</v>
      </c>
      <c r="F196" s="27" t="s">
        <v>40</v>
      </c>
      <c r="G196" s="27" t="s">
        <v>40</v>
      </c>
      <c r="H196" s="27" t="s">
        <v>40</v>
      </c>
      <c r="I196" s="27" t="s">
        <v>40</v>
      </c>
      <c r="J196" s="27" t="s">
        <v>39</v>
      </c>
      <c r="K196" s="27" t="s">
        <v>46</v>
      </c>
      <c r="L196" s="27"/>
    </row>
    <row r="197" spans="1:12">
      <c r="A197" s="30">
        <v>1351</v>
      </c>
      <c r="B197" s="27" t="s">
        <v>1386</v>
      </c>
      <c r="C197" s="27" t="s">
        <v>32</v>
      </c>
      <c r="D197" s="27" t="s">
        <v>1109</v>
      </c>
      <c r="E197" s="27" t="s">
        <v>39</v>
      </c>
      <c r="F197" s="27" t="s">
        <v>39</v>
      </c>
      <c r="G197" s="27" t="s">
        <v>39</v>
      </c>
      <c r="H197" s="27" t="s">
        <v>39</v>
      </c>
      <c r="I197" s="27" t="s">
        <v>39</v>
      </c>
      <c r="J197" s="27" t="s">
        <v>39</v>
      </c>
      <c r="K197" s="27" t="s">
        <v>39</v>
      </c>
      <c r="L197" s="27"/>
    </row>
    <row r="198" spans="1:12">
      <c r="A198" s="30">
        <v>1353</v>
      </c>
      <c r="B198" s="27" t="s">
        <v>1391</v>
      </c>
      <c r="C198" s="27" t="s">
        <v>32</v>
      </c>
      <c r="D198" s="27" t="s">
        <v>1109</v>
      </c>
      <c r="E198" s="27" t="s">
        <v>39</v>
      </c>
      <c r="F198" s="27" t="s">
        <v>39</v>
      </c>
      <c r="G198" s="27" t="s">
        <v>39</v>
      </c>
      <c r="H198" s="27" t="s">
        <v>39</v>
      </c>
      <c r="I198" s="27" t="s">
        <v>39</v>
      </c>
      <c r="J198" s="27" t="s">
        <v>39</v>
      </c>
      <c r="K198" s="27" t="s">
        <v>52</v>
      </c>
      <c r="L198" s="27"/>
    </row>
    <row r="199" spans="1:12">
      <c r="A199" s="30">
        <v>1354</v>
      </c>
      <c r="B199" s="27" t="s">
        <v>1392</v>
      </c>
      <c r="C199" s="27" t="s">
        <v>32</v>
      </c>
      <c r="D199" s="27" t="s">
        <v>1109</v>
      </c>
      <c r="E199" s="27" t="s">
        <v>1203</v>
      </c>
      <c r="F199" s="27" t="s">
        <v>1203</v>
      </c>
      <c r="G199" s="27" t="s">
        <v>1203</v>
      </c>
      <c r="H199" s="27" t="s">
        <v>1203</v>
      </c>
      <c r="I199" s="27" t="s">
        <v>1203</v>
      </c>
      <c r="J199" s="27" t="s">
        <v>1203</v>
      </c>
      <c r="K199" s="27" t="s">
        <v>1203</v>
      </c>
      <c r="L199" s="27"/>
    </row>
    <row r="200" spans="1:12">
      <c r="A200" s="30">
        <v>1358</v>
      </c>
      <c r="B200" s="27" t="s">
        <v>828</v>
      </c>
      <c r="C200" s="27" t="s">
        <v>14</v>
      </c>
      <c r="D200" s="27" t="s">
        <v>1109</v>
      </c>
      <c r="E200" s="27" t="s">
        <v>39</v>
      </c>
      <c r="F200" s="27" t="s">
        <v>39</v>
      </c>
      <c r="G200" s="27" t="s">
        <v>39</v>
      </c>
      <c r="H200" s="27" t="s">
        <v>39</v>
      </c>
      <c r="I200" s="27" t="s">
        <v>39</v>
      </c>
      <c r="J200" s="27" t="s">
        <v>39</v>
      </c>
      <c r="K200" s="27" t="s">
        <v>39</v>
      </c>
      <c r="L200" s="27"/>
    </row>
    <row r="201" spans="1:12">
      <c r="A201" s="30">
        <v>1360</v>
      </c>
      <c r="B201" s="27" t="s">
        <v>1393</v>
      </c>
      <c r="C201" s="27" t="s">
        <v>32</v>
      </c>
      <c r="D201" s="27" t="s">
        <v>1109</v>
      </c>
      <c r="E201" s="27" t="s">
        <v>39</v>
      </c>
      <c r="F201" s="27" t="s">
        <v>39</v>
      </c>
      <c r="G201" s="27" t="s">
        <v>39</v>
      </c>
      <c r="H201" s="27" t="s">
        <v>39</v>
      </c>
      <c r="I201" s="27" t="s">
        <v>39</v>
      </c>
      <c r="J201" s="27" t="s">
        <v>39</v>
      </c>
      <c r="K201" s="27" t="s">
        <v>39</v>
      </c>
      <c r="L201" s="27"/>
    </row>
    <row r="202" spans="1:12">
      <c r="A202" s="30">
        <v>1364</v>
      </c>
      <c r="B202" s="27" t="s">
        <v>1395</v>
      </c>
      <c r="C202" s="27" t="s">
        <v>32</v>
      </c>
      <c r="D202" s="27" t="s">
        <v>1109</v>
      </c>
      <c r="E202" s="27" t="s">
        <v>39</v>
      </c>
      <c r="F202" s="27" t="s">
        <v>39</v>
      </c>
      <c r="G202" s="27" t="s">
        <v>39</v>
      </c>
      <c r="H202" s="27" t="s">
        <v>39</v>
      </c>
      <c r="I202" s="27" t="s">
        <v>39</v>
      </c>
      <c r="J202" s="27" t="s">
        <v>39</v>
      </c>
      <c r="K202" s="27" t="s">
        <v>39</v>
      </c>
      <c r="L202" s="27"/>
    </row>
    <row r="203" spans="1:12">
      <c r="A203" s="30">
        <v>1366</v>
      </c>
      <c r="B203" s="27" t="s">
        <v>1149</v>
      </c>
      <c r="C203" s="27" t="s">
        <v>32</v>
      </c>
      <c r="D203" s="27" t="s">
        <v>1109</v>
      </c>
      <c r="E203" s="27" t="s">
        <v>28</v>
      </c>
      <c r="F203" s="27" t="s">
        <v>28</v>
      </c>
      <c r="G203" s="27" t="s">
        <v>28</v>
      </c>
      <c r="H203" s="27" t="s">
        <v>28</v>
      </c>
      <c r="I203" s="27" t="s">
        <v>28</v>
      </c>
      <c r="J203" s="27" t="s">
        <v>28</v>
      </c>
      <c r="K203" s="27" t="s">
        <v>42</v>
      </c>
      <c r="L203" s="27"/>
    </row>
    <row r="204" spans="1:12">
      <c r="A204" s="30">
        <v>1368</v>
      </c>
      <c r="B204" s="27" t="s">
        <v>1230</v>
      </c>
      <c r="C204" s="27" t="s">
        <v>32</v>
      </c>
      <c r="D204" s="27" t="s">
        <v>1109</v>
      </c>
      <c r="E204" s="27" t="s">
        <v>39</v>
      </c>
      <c r="F204" s="27" t="s">
        <v>39</v>
      </c>
      <c r="G204" s="27" t="s">
        <v>39</v>
      </c>
      <c r="H204" s="27" t="s">
        <v>39</v>
      </c>
      <c r="I204" s="27" t="s">
        <v>39</v>
      </c>
      <c r="J204" s="27" t="s">
        <v>39</v>
      </c>
      <c r="K204" s="27" t="s">
        <v>54</v>
      </c>
      <c r="L204" s="27"/>
    </row>
    <row r="205" spans="1:12">
      <c r="A205" s="30">
        <v>1369</v>
      </c>
      <c r="B205" s="27" t="s">
        <v>1402</v>
      </c>
      <c r="C205" s="27" t="s">
        <v>32</v>
      </c>
      <c r="D205" s="27" t="s">
        <v>1109</v>
      </c>
      <c r="E205" s="27" t="s">
        <v>44</v>
      </c>
      <c r="F205" s="27" t="s">
        <v>44</v>
      </c>
      <c r="G205" s="27" t="s">
        <v>44</v>
      </c>
      <c r="H205" s="27" t="s">
        <v>45</v>
      </c>
      <c r="I205" s="27" t="s">
        <v>44</v>
      </c>
      <c r="J205" s="27" t="s">
        <v>44</v>
      </c>
      <c r="K205" s="27" t="s">
        <v>52</v>
      </c>
      <c r="L205" s="27"/>
    </row>
    <row r="206" spans="1:12">
      <c r="A206" s="30">
        <v>1370</v>
      </c>
      <c r="B206" s="27" t="s">
        <v>1403</v>
      </c>
      <c r="C206" s="27" t="s">
        <v>32</v>
      </c>
      <c r="D206" s="27" t="s">
        <v>1109</v>
      </c>
      <c r="E206" s="27" t="s">
        <v>1405</v>
      </c>
      <c r="F206" s="27" t="s">
        <v>1405</v>
      </c>
      <c r="G206" s="27" t="s">
        <v>1405</v>
      </c>
      <c r="H206" s="27" t="s">
        <v>1405</v>
      </c>
      <c r="I206" s="27" t="s">
        <v>1405</v>
      </c>
      <c r="J206" s="27" t="s">
        <v>1405</v>
      </c>
      <c r="K206" s="27" t="s">
        <v>1405</v>
      </c>
      <c r="L206" s="27"/>
    </row>
    <row r="207" spans="1:12">
      <c r="A207" s="30">
        <v>1372</v>
      </c>
      <c r="B207" s="27" t="s">
        <v>237</v>
      </c>
      <c r="C207" s="27" t="s">
        <v>32</v>
      </c>
      <c r="D207" s="27" t="s">
        <v>1109</v>
      </c>
      <c r="E207" s="27" t="s">
        <v>26</v>
      </c>
      <c r="F207" s="27" t="s">
        <v>26</v>
      </c>
      <c r="G207" s="27" t="s">
        <v>26</v>
      </c>
      <c r="H207" s="27" t="s">
        <v>26</v>
      </c>
      <c r="I207" s="27" t="s">
        <v>26</v>
      </c>
      <c r="J207" s="27" t="s">
        <v>24</v>
      </c>
      <c r="K207" s="27" t="s">
        <v>24</v>
      </c>
      <c r="L207" s="27"/>
    </row>
    <row r="208" spans="1:12">
      <c r="A208" s="30">
        <v>1375</v>
      </c>
      <c r="B208" s="27" t="s">
        <v>1059</v>
      </c>
      <c r="C208" s="27" t="s">
        <v>32</v>
      </c>
      <c r="D208" s="27" t="s">
        <v>1109</v>
      </c>
      <c r="E208" s="27" t="s">
        <v>39</v>
      </c>
      <c r="F208" s="27" t="s">
        <v>39</v>
      </c>
      <c r="G208" s="27" t="s">
        <v>39</v>
      </c>
      <c r="H208" s="27" t="s">
        <v>39</v>
      </c>
      <c r="I208" s="27" t="s">
        <v>39</v>
      </c>
      <c r="J208" s="27" t="s">
        <v>39</v>
      </c>
      <c r="K208" s="27" t="s">
        <v>39</v>
      </c>
      <c r="L208" s="27"/>
    </row>
    <row r="209" spans="1:12">
      <c r="A209" s="30">
        <v>1376</v>
      </c>
      <c r="B209" s="27" t="s">
        <v>1410</v>
      </c>
      <c r="C209" s="27" t="s">
        <v>32</v>
      </c>
      <c r="D209" s="27" t="s">
        <v>1109</v>
      </c>
      <c r="E209" s="27" t="s">
        <v>39</v>
      </c>
      <c r="F209" s="27" t="s">
        <v>39</v>
      </c>
      <c r="G209" s="27" t="s">
        <v>39</v>
      </c>
      <c r="H209" s="27" t="s">
        <v>39</v>
      </c>
      <c r="I209" s="27" t="s">
        <v>39</v>
      </c>
      <c r="J209" s="27" t="s">
        <v>39</v>
      </c>
      <c r="K209" s="27" t="s">
        <v>39</v>
      </c>
      <c r="L209" s="27"/>
    </row>
    <row r="210" spans="1:12">
      <c r="A210" s="30">
        <v>1379</v>
      </c>
      <c r="B210" s="27" t="s">
        <v>1412</v>
      </c>
      <c r="C210" s="27" t="s">
        <v>32</v>
      </c>
      <c r="D210" s="27" t="s">
        <v>1109</v>
      </c>
      <c r="E210" s="27" t="s">
        <v>38</v>
      </c>
      <c r="F210" s="27" t="s">
        <v>38</v>
      </c>
      <c r="G210" s="27" t="s">
        <v>38</v>
      </c>
      <c r="H210" s="27" t="s">
        <v>38</v>
      </c>
      <c r="I210" s="27" t="s">
        <v>38</v>
      </c>
      <c r="J210" s="27" t="s">
        <v>38</v>
      </c>
      <c r="K210" s="27" t="s">
        <v>52</v>
      </c>
      <c r="L210" s="27"/>
    </row>
    <row r="211" spans="1:12">
      <c r="A211" s="30">
        <v>1380</v>
      </c>
      <c r="B211" s="27" t="s">
        <v>1413</v>
      </c>
      <c r="C211" s="27" t="s">
        <v>32</v>
      </c>
      <c r="D211" s="27" t="s">
        <v>1109</v>
      </c>
      <c r="E211" s="27" t="s">
        <v>39</v>
      </c>
      <c r="F211" s="27" t="s">
        <v>39</v>
      </c>
      <c r="G211" s="27" t="s">
        <v>39</v>
      </c>
      <c r="H211" s="27" t="s">
        <v>39</v>
      </c>
      <c r="I211" s="27" t="s">
        <v>39</v>
      </c>
      <c r="J211" s="27" t="s">
        <v>39</v>
      </c>
      <c r="K211" s="27" t="s">
        <v>39</v>
      </c>
      <c r="L211" s="27"/>
    </row>
    <row r="212" spans="1:12">
      <c r="A212" s="30">
        <v>1384</v>
      </c>
      <c r="B212" s="27" t="s">
        <v>1414</v>
      </c>
      <c r="C212" s="27" t="s">
        <v>32</v>
      </c>
      <c r="D212" s="27" t="s">
        <v>1109</v>
      </c>
      <c r="E212" s="27" t="s">
        <v>39</v>
      </c>
      <c r="F212" s="27" t="s">
        <v>39</v>
      </c>
      <c r="G212" s="27" t="s">
        <v>39</v>
      </c>
      <c r="H212" s="27" t="s">
        <v>39</v>
      </c>
      <c r="I212" s="27" t="s">
        <v>39</v>
      </c>
      <c r="J212" s="27" t="s">
        <v>39</v>
      </c>
      <c r="K212" s="27" t="s">
        <v>38</v>
      </c>
      <c r="L212" s="27"/>
    </row>
    <row r="213" spans="1:12">
      <c r="A213" s="30">
        <v>1386</v>
      </c>
      <c r="B213" s="27" t="s">
        <v>1240</v>
      </c>
      <c r="C213" s="27" t="s">
        <v>32</v>
      </c>
      <c r="D213" s="27" t="s">
        <v>1109</v>
      </c>
      <c r="E213" s="27" t="s">
        <v>41</v>
      </c>
      <c r="F213" s="27" t="s">
        <v>41</v>
      </c>
      <c r="G213" s="27" t="s">
        <v>41</v>
      </c>
      <c r="H213" s="27" t="s">
        <v>41</v>
      </c>
      <c r="I213" s="27" t="s">
        <v>41</v>
      </c>
      <c r="J213" s="27" t="s">
        <v>39</v>
      </c>
      <c r="K213" s="27" t="s">
        <v>54</v>
      </c>
      <c r="L213" s="27"/>
    </row>
    <row r="214" spans="1:12">
      <c r="A214" s="30">
        <v>1387</v>
      </c>
      <c r="B214" s="27" t="s">
        <v>426</v>
      </c>
      <c r="C214" s="27" t="s">
        <v>32</v>
      </c>
      <c r="D214" s="27" t="s">
        <v>1109</v>
      </c>
      <c r="E214" s="27" t="s">
        <v>39</v>
      </c>
      <c r="F214" s="27" t="s">
        <v>39</v>
      </c>
      <c r="G214" s="27" t="s">
        <v>39</v>
      </c>
      <c r="H214" s="27" t="s">
        <v>39</v>
      </c>
      <c r="I214" s="27" t="s">
        <v>39</v>
      </c>
      <c r="J214" s="27" t="s">
        <v>39</v>
      </c>
      <c r="K214" s="27" t="s">
        <v>39</v>
      </c>
      <c r="L214" s="27"/>
    </row>
    <row r="215" spans="1:12">
      <c r="A215" s="30">
        <v>1388</v>
      </c>
      <c r="B215" s="27" t="s">
        <v>527</v>
      </c>
      <c r="C215" s="27" t="s">
        <v>32</v>
      </c>
      <c r="D215" s="27" t="s">
        <v>1109</v>
      </c>
      <c r="E215" s="27" t="s">
        <v>39</v>
      </c>
      <c r="F215" s="27" t="s">
        <v>39</v>
      </c>
      <c r="G215" s="27" t="s">
        <v>39</v>
      </c>
      <c r="H215" s="27" t="s">
        <v>39</v>
      </c>
      <c r="I215" s="27" t="s">
        <v>39</v>
      </c>
      <c r="J215" s="27" t="s">
        <v>39</v>
      </c>
      <c r="K215" s="27" t="s">
        <v>39</v>
      </c>
      <c r="L215" s="27"/>
    </row>
    <row r="216" spans="1:12">
      <c r="A216" s="30">
        <v>1389</v>
      </c>
      <c r="B216" s="27" t="s">
        <v>247</v>
      </c>
      <c r="C216" s="27" t="s">
        <v>32</v>
      </c>
      <c r="D216" s="27" t="s">
        <v>1109</v>
      </c>
      <c r="E216" s="27" t="s">
        <v>39</v>
      </c>
      <c r="F216" s="27" t="s">
        <v>39</v>
      </c>
      <c r="G216" s="27" t="s">
        <v>39</v>
      </c>
      <c r="H216" s="27" t="s">
        <v>39</v>
      </c>
      <c r="I216" s="27" t="s">
        <v>39</v>
      </c>
      <c r="J216" s="27" t="s">
        <v>39</v>
      </c>
      <c r="K216" s="27" t="s">
        <v>38</v>
      </c>
      <c r="L216" s="27"/>
    </row>
    <row r="217" spans="1:12">
      <c r="A217" s="30">
        <v>1392</v>
      </c>
      <c r="B217" s="27" t="s">
        <v>438</v>
      </c>
      <c r="C217" s="27" t="s">
        <v>32</v>
      </c>
      <c r="D217" s="27" t="s">
        <v>1109</v>
      </c>
      <c r="E217" s="27" t="s">
        <v>39</v>
      </c>
      <c r="F217" s="27" t="s">
        <v>39</v>
      </c>
      <c r="G217" s="27" t="s">
        <v>39</v>
      </c>
      <c r="H217" s="27" t="s">
        <v>39</v>
      </c>
      <c r="I217" s="27" t="s">
        <v>39</v>
      </c>
      <c r="J217" s="27" t="s">
        <v>39</v>
      </c>
      <c r="K217" s="27" t="s">
        <v>39</v>
      </c>
      <c r="L217" s="27"/>
    </row>
    <row r="218" spans="1:12">
      <c r="A218" s="30">
        <v>1397</v>
      </c>
      <c r="B218" s="27" t="s">
        <v>1420</v>
      </c>
      <c r="C218" s="27" t="s">
        <v>32</v>
      </c>
      <c r="D218" s="27" t="s">
        <v>1109</v>
      </c>
      <c r="E218" s="27" t="s">
        <v>38</v>
      </c>
      <c r="F218" s="27" t="s">
        <v>38</v>
      </c>
      <c r="G218" s="27" t="s">
        <v>38</v>
      </c>
      <c r="H218" s="27" t="s">
        <v>38</v>
      </c>
      <c r="I218" s="27" t="s">
        <v>38</v>
      </c>
      <c r="J218" s="27" t="s">
        <v>38</v>
      </c>
      <c r="K218" s="27" t="s">
        <v>38</v>
      </c>
      <c r="L218" s="27"/>
    </row>
    <row r="219" spans="1:12">
      <c r="A219" s="30">
        <v>1400</v>
      </c>
      <c r="B219" s="27" t="s">
        <v>1159</v>
      </c>
      <c r="C219" s="27" t="s">
        <v>32</v>
      </c>
      <c r="D219" s="27" t="s">
        <v>1109</v>
      </c>
      <c r="E219" s="27" t="s">
        <v>41</v>
      </c>
      <c r="F219" s="27" t="s">
        <v>41</v>
      </c>
      <c r="G219" s="27" t="s">
        <v>41</v>
      </c>
      <c r="H219" s="27" t="s">
        <v>41</v>
      </c>
      <c r="I219" s="27" t="s">
        <v>41</v>
      </c>
      <c r="J219" s="27" t="s">
        <v>41</v>
      </c>
      <c r="K219" s="27" t="s">
        <v>41</v>
      </c>
      <c r="L219" s="27"/>
    </row>
    <row r="220" spans="1:12">
      <c r="A220" s="30">
        <v>1401</v>
      </c>
      <c r="B220" s="27" t="s">
        <v>759</v>
      </c>
      <c r="C220" s="27" t="s">
        <v>32</v>
      </c>
      <c r="D220" s="27" t="s">
        <v>1109</v>
      </c>
      <c r="E220" s="27" t="s">
        <v>24</v>
      </c>
      <c r="F220" s="27" t="s">
        <v>24</v>
      </c>
      <c r="G220" s="27" t="s">
        <v>24</v>
      </c>
      <c r="H220" s="27" t="s">
        <v>24</v>
      </c>
      <c r="I220" s="27" t="s">
        <v>24</v>
      </c>
      <c r="J220" s="27" t="s">
        <v>24</v>
      </c>
      <c r="K220" s="27" t="s">
        <v>24</v>
      </c>
      <c r="L220" s="27"/>
    </row>
    <row r="221" spans="1:12">
      <c r="A221" s="30">
        <v>1402</v>
      </c>
      <c r="B221" s="27" t="s">
        <v>1394</v>
      </c>
      <c r="C221" s="27" t="s">
        <v>32</v>
      </c>
      <c r="D221" s="27" t="s">
        <v>1109</v>
      </c>
      <c r="E221" s="27" t="s">
        <v>42</v>
      </c>
      <c r="F221" s="27" t="s">
        <v>42</v>
      </c>
      <c r="G221" s="27" t="s">
        <v>42</v>
      </c>
      <c r="H221" s="27" t="s">
        <v>42</v>
      </c>
      <c r="I221" s="27" t="s">
        <v>42</v>
      </c>
      <c r="J221" s="27" t="s">
        <v>42</v>
      </c>
      <c r="K221" s="27" t="s">
        <v>39</v>
      </c>
      <c r="L221" s="27"/>
    </row>
    <row r="222" spans="1:12">
      <c r="A222" s="30">
        <v>1407</v>
      </c>
      <c r="B222" s="27" t="s">
        <v>766</v>
      </c>
      <c r="C222" s="27" t="s">
        <v>32</v>
      </c>
      <c r="D222" s="27" t="s">
        <v>1109</v>
      </c>
      <c r="E222" s="27" t="s">
        <v>39</v>
      </c>
      <c r="F222" s="27" t="s">
        <v>39</v>
      </c>
      <c r="G222" s="27" t="s">
        <v>39</v>
      </c>
      <c r="H222" s="27" t="s">
        <v>39</v>
      </c>
      <c r="I222" s="27" t="s">
        <v>39</v>
      </c>
      <c r="J222" s="27" t="s">
        <v>39</v>
      </c>
      <c r="K222" s="27" t="s">
        <v>39</v>
      </c>
      <c r="L222" s="27"/>
    </row>
    <row r="223" spans="1:12">
      <c r="A223" s="30">
        <v>1410</v>
      </c>
      <c r="B223" s="27" t="s">
        <v>1428</v>
      </c>
      <c r="C223" s="27" t="s">
        <v>32</v>
      </c>
      <c r="D223" s="27" t="s">
        <v>1109</v>
      </c>
      <c r="E223" s="27" t="s">
        <v>38</v>
      </c>
      <c r="F223" s="27" t="s">
        <v>38</v>
      </c>
      <c r="G223" s="27" t="s">
        <v>38</v>
      </c>
      <c r="H223" s="27" t="s">
        <v>38</v>
      </c>
      <c r="I223" s="27" t="s">
        <v>38</v>
      </c>
      <c r="J223" s="27" t="s">
        <v>38</v>
      </c>
      <c r="K223" s="27" t="s">
        <v>53</v>
      </c>
      <c r="L223" s="27"/>
    </row>
    <row r="224" spans="1:12">
      <c r="A224" s="30">
        <v>1412</v>
      </c>
      <c r="B224" s="27" t="s">
        <v>1429</v>
      </c>
      <c r="C224" s="27" t="s">
        <v>32</v>
      </c>
      <c r="D224" s="27" t="s">
        <v>1109</v>
      </c>
      <c r="E224" s="27" t="s">
        <v>42</v>
      </c>
      <c r="F224" s="27" t="s">
        <v>42</v>
      </c>
      <c r="G224" s="27" t="s">
        <v>42</v>
      </c>
      <c r="H224" s="27" t="s">
        <v>42</v>
      </c>
      <c r="I224" s="27" t="s">
        <v>42</v>
      </c>
      <c r="J224" s="27" t="s">
        <v>42</v>
      </c>
      <c r="K224" s="27" t="s">
        <v>42</v>
      </c>
      <c r="L224" s="27"/>
    </row>
    <row r="225" spans="1:12">
      <c r="A225" s="30">
        <v>1413</v>
      </c>
      <c r="B225" s="27" t="s">
        <v>1321</v>
      </c>
      <c r="C225" s="27" t="s">
        <v>32</v>
      </c>
      <c r="D225" s="27" t="s">
        <v>1109</v>
      </c>
      <c r="E225" s="27" t="s">
        <v>39</v>
      </c>
      <c r="F225" s="27" t="s">
        <v>39</v>
      </c>
      <c r="G225" s="27" t="s">
        <v>39</v>
      </c>
      <c r="H225" s="27" t="s">
        <v>39</v>
      </c>
      <c r="I225" s="27" t="s">
        <v>39</v>
      </c>
      <c r="J225" s="27" t="s">
        <v>38</v>
      </c>
      <c r="K225" s="27" t="s">
        <v>53</v>
      </c>
      <c r="L225" s="27"/>
    </row>
    <row r="226" spans="1:12">
      <c r="A226" s="30">
        <v>1415</v>
      </c>
      <c r="B226" s="27" t="s">
        <v>1434</v>
      </c>
      <c r="C226" s="27" t="s">
        <v>32</v>
      </c>
      <c r="D226" s="27" t="s">
        <v>1109</v>
      </c>
      <c r="E226" s="27" t="s">
        <v>42</v>
      </c>
      <c r="F226" s="27" t="s">
        <v>42</v>
      </c>
      <c r="G226" s="27" t="s">
        <v>42</v>
      </c>
      <c r="H226" s="27" t="s">
        <v>42</v>
      </c>
      <c r="I226" s="27" t="s">
        <v>42</v>
      </c>
      <c r="J226" s="27" t="s">
        <v>42</v>
      </c>
      <c r="K226" s="27" t="s">
        <v>39</v>
      </c>
      <c r="L226" s="27"/>
    </row>
    <row r="227" spans="1:12">
      <c r="A227" s="30">
        <v>1416</v>
      </c>
      <c r="B227" s="27" t="s">
        <v>1436</v>
      </c>
      <c r="C227" s="27" t="s">
        <v>32</v>
      </c>
      <c r="D227" s="27" t="s">
        <v>1109</v>
      </c>
      <c r="E227" s="27" t="s">
        <v>28</v>
      </c>
      <c r="F227" s="27" t="s">
        <v>28</v>
      </c>
      <c r="G227" s="27" t="s">
        <v>28</v>
      </c>
      <c r="H227" s="27" t="s">
        <v>28</v>
      </c>
      <c r="I227" s="27" t="s">
        <v>28</v>
      </c>
      <c r="J227" s="27" t="s">
        <v>28</v>
      </c>
      <c r="K227" s="27" t="s">
        <v>42</v>
      </c>
      <c r="L227" s="27"/>
    </row>
    <row r="228" spans="1:12">
      <c r="A228" s="30">
        <v>1419</v>
      </c>
      <c r="B228" s="27" t="s">
        <v>672</v>
      </c>
      <c r="C228" s="27" t="s">
        <v>14</v>
      </c>
      <c r="D228" s="27" t="s">
        <v>1109</v>
      </c>
      <c r="E228" s="27" t="s">
        <v>39</v>
      </c>
      <c r="F228" s="27" t="s">
        <v>39</v>
      </c>
      <c r="G228" s="27" t="s">
        <v>39</v>
      </c>
      <c r="H228" s="27" t="s">
        <v>39</v>
      </c>
      <c r="I228" s="27" t="s">
        <v>39</v>
      </c>
      <c r="J228" s="27" t="s">
        <v>39</v>
      </c>
      <c r="K228" s="27" t="s">
        <v>39</v>
      </c>
      <c r="L228" s="27"/>
    </row>
    <row r="229" spans="1:12">
      <c r="A229" s="30">
        <v>1422</v>
      </c>
      <c r="B229" s="27" t="s">
        <v>1437</v>
      </c>
      <c r="C229" s="27" t="s">
        <v>32</v>
      </c>
      <c r="D229" s="27" t="s">
        <v>1109</v>
      </c>
      <c r="E229" s="27" t="s">
        <v>39</v>
      </c>
      <c r="F229" s="27" t="s">
        <v>39</v>
      </c>
      <c r="G229" s="27" t="s">
        <v>39</v>
      </c>
      <c r="H229" s="27" t="s">
        <v>39</v>
      </c>
      <c r="I229" s="27" t="s">
        <v>39</v>
      </c>
      <c r="J229" s="27" t="s">
        <v>39</v>
      </c>
      <c r="K229" s="27" t="s">
        <v>54</v>
      </c>
      <c r="L229" s="27"/>
    </row>
    <row r="230" spans="1:12">
      <c r="A230" s="30">
        <v>1431</v>
      </c>
      <c r="B230" s="27" t="s">
        <v>259</v>
      </c>
      <c r="C230" s="27" t="s">
        <v>32</v>
      </c>
      <c r="D230" s="27" t="s">
        <v>1109</v>
      </c>
      <c r="E230" s="27" t="s">
        <v>38</v>
      </c>
      <c r="F230" s="27" t="s">
        <v>38</v>
      </c>
      <c r="G230" s="27" t="s">
        <v>38</v>
      </c>
      <c r="H230" s="27" t="s">
        <v>38</v>
      </c>
      <c r="I230" s="27" t="s">
        <v>38</v>
      </c>
      <c r="J230" s="27" t="s">
        <v>38</v>
      </c>
      <c r="K230" s="27" t="s">
        <v>38</v>
      </c>
      <c r="L230" s="27"/>
    </row>
    <row r="231" spans="1:12">
      <c r="A231" s="30">
        <v>1434</v>
      </c>
      <c r="B231" s="27" t="s">
        <v>1439</v>
      </c>
      <c r="C231" s="27" t="s">
        <v>32</v>
      </c>
      <c r="D231" s="27" t="s">
        <v>1109</v>
      </c>
      <c r="E231" s="27" t="s">
        <v>39</v>
      </c>
      <c r="F231" s="27" t="s">
        <v>39</v>
      </c>
      <c r="G231" s="27" t="s">
        <v>39</v>
      </c>
      <c r="H231" s="27" t="s">
        <v>39</v>
      </c>
      <c r="I231" s="27" t="s">
        <v>39</v>
      </c>
      <c r="J231" s="27" t="s">
        <v>38</v>
      </c>
      <c r="K231" s="27" t="s">
        <v>52</v>
      </c>
      <c r="L231" s="27"/>
    </row>
    <row r="232" spans="1:12">
      <c r="A232" s="30">
        <v>1436</v>
      </c>
      <c r="B232" s="27" t="s">
        <v>340</v>
      </c>
      <c r="C232" s="27" t="s">
        <v>32</v>
      </c>
      <c r="D232" s="27" t="s">
        <v>1109</v>
      </c>
      <c r="E232" s="27" t="s">
        <v>45</v>
      </c>
      <c r="F232" s="27" t="s">
        <v>45</v>
      </c>
      <c r="G232" s="27" t="s">
        <v>45</v>
      </c>
      <c r="H232" s="27" t="s">
        <v>45</v>
      </c>
      <c r="I232" s="27" t="s">
        <v>45</v>
      </c>
      <c r="J232" s="27" t="s">
        <v>45</v>
      </c>
      <c r="K232" s="27" t="s">
        <v>45</v>
      </c>
      <c r="L232" s="27"/>
    </row>
    <row r="233" spans="1:12">
      <c r="A233" s="30">
        <v>1442</v>
      </c>
      <c r="B233" s="27" t="s">
        <v>1441</v>
      </c>
      <c r="C233" s="27" t="s">
        <v>32</v>
      </c>
      <c r="D233" s="27" t="s">
        <v>1109</v>
      </c>
      <c r="E233" s="27" t="s">
        <v>26</v>
      </c>
      <c r="F233" s="27" t="s">
        <v>26</v>
      </c>
      <c r="G233" s="27" t="s">
        <v>26</v>
      </c>
      <c r="H233" s="27" t="s">
        <v>26</v>
      </c>
      <c r="I233" s="27" t="s">
        <v>26</v>
      </c>
      <c r="J233" s="27" t="s">
        <v>26</v>
      </c>
      <c r="K233" s="27" t="s">
        <v>26</v>
      </c>
      <c r="L233" s="27"/>
    </row>
    <row r="234" spans="1:12">
      <c r="A234" s="30">
        <v>1446</v>
      </c>
      <c r="B234" s="27" t="s">
        <v>974</v>
      </c>
      <c r="C234" s="27" t="s">
        <v>32</v>
      </c>
      <c r="D234" s="27" t="s">
        <v>1109</v>
      </c>
      <c r="E234" s="27" t="s">
        <v>26</v>
      </c>
      <c r="F234" s="27" t="s">
        <v>26</v>
      </c>
      <c r="G234" s="27" t="s">
        <v>26</v>
      </c>
      <c r="H234" s="27" t="s">
        <v>26</v>
      </c>
      <c r="I234" s="27" t="s">
        <v>26</v>
      </c>
      <c r="J234" s="27" t="s">
        <v>26</v>
      </c>
      <c r="K234" s="27" t="s">
        <v>52</v>
      </c>
      <c r="L234" s="27"/>
    </row>
    <row r="235" spans="1:12">
      <c r="A235" s="30">
        <v>1457</v>
      </c>
      <c r="B235" s="27" t="s">
        <v>683</v>
      </c>
      <c r="C235" s="27" t="s">
        <v>14</v>
      </c>
      <c r="D235" s="27" t="s">
        <v>1109</v>
      </c>
      <c r="E235" s="27" t="s">
        <v>39</v>
      </c>
      <c r="F235" s="27" t="s">
        <v>39</v>
      </c>
      <c r="G235" s="27" t="s">
        <v>39</v>
      </c>
      <c r="H235" s="27" t="s">
        <v>39</v>
      </c>
      <c r="I235" s="27" t="s">
        <v>39</v>
      </c>
      <c r="J235" s="27" t="s">
        <v>39</v>
      </c>
      <c r="K235" s="27" t="s">
        <v>39</v>
      </c>
      <c r="L235" s="27"/>
    </row>
    <row r="236" spans="1:12">
      <c r="A236" s="30">
        <v>1470</v>
      </c>
      <c r="B236" s="27" t="s">
        <v>1447</v>
      </c>
      <c r="C236" s="27" t="s">
        <v>32</v>
      </c>
      <c r="D236" s="27" t="s">
        <v>1109</v>
      </c>
      <c r="E236" s="27" t="s">
        <v>26</v>
      </c>
      <c r="F236" s="27" t="s">
        <v>26</v>
      </c>
      <c r="G236" s="27" t="s">
        <v>26</v>
      </c>
      <c r="H236" s="27" t="s">
        <v>26</v>
      </c>
      <c r="I236" s="27" t="s">
        <v>26</v>
      </c>
      <c r="J236" s="27" t="s">
        <v>26</v>
      </c>
      <c r="K236" s="27" t="s">
        <v>26</v>
      </c>
      <c r="L236" s="27"/>
    </row>
    <row r="237" spans="1:12">
      <c r="A237" s="30">
        <v>1474</v>
      </c>
      <c r="B237" s="27" t="s">
        <v>1448</v>
      </c>
      <c r="C237" s="27" t="s">
        <v>32</v>
      </c>
      <c r="D237" s="27" t="s">
        <v>1109</v>
      </c>
      <c r="E237" s="27" t="s">
        <v>39</v>
      </c>
      <c r="F237" s="27" t="s">
        <v>39</v>
      </c>
      <c r="G237" s="27" t="s">
        <v>39</v>
      </c>
      <c r="H237" s="27" t="s">
        <v>39</v>
      </c>
      <c r="I237" s="27" t="s">
        <v>39</v>
      </c>
      <c r="J237" s="27" t="s">
        <v>39</v>
      </c>
      <c r="K237" s="27" t="s">
        <v>39</v>
      </c>
      <c r="L237" s="27"/>
    </row>
    <row r="238" spans="1:12">
      <c r="A238" s="30">
        <v>1479</v>
      </c>
      <c r="B238" s="27" t="s">
        <v>597</v>
      </c>
      <c r="C238" s="27" t="s">
        <v>32</v>
      </c>
      <c r="D238" s="27" t="s">
        <v>1109</v>
      </c>
      <c r="E238" s="27" t="s">
        <v>39</v>
      </c>
      <c r="F238" s="27" t="s">
        <v>39</v>
      </c>
      <c r="G238" s="27" t="s">
        <v>39</v>
      </c>
      <c r="H238" s="27" t="s">
        <v>39</v>
      </c>
      <c r="I238" s="27" t="s">
        <v>39</v>
      </c>
      <c r="J238" s="27" t="s">
        <v>39</v>
      </c>
      <c r="K238" s="27" t="s">
        <v>39</v>
      </c>
      <c r="L238" s="35"/>
    </row>
    <row r="239" spans="1:12">
      <c r="A239" s="30">
        <v>1486</v>
      </c>
      <c r="B239" s="27" t="s">
        <v>1449</v>
      </c>
      <c r="C239" s="27" t="s">
        <v>32</v>
      </c>
      <c r="D239" s="27" t="s">
        <v>1109</v>
      </c>
      <c r="E239" s="27" t="s">
        <v>26</v>
      </c>
      <c r="F239" s="27" t="s">
        <v>26</v>
      </c>
      <c r="G239" s="27" t="s">
        <v>26</v>
      </c>
      <c r="H239" s="27" t="s">
        <v>26</v>
      </c>
      <c r="I239" s="27" t="s">
        <v>26</v>
      </c>
      <c r="J239" s="27" t="s">
        <v>39</v>
      </c>
      <c r="K239" s="27" t="s">
        <v>39</v>
      </c>
      <c r="L239" s="27"/>
    </row>
    <row r="240" spans="1:12">
      <c r="A240" s="30">
        <v>1495</v>
      </c>
      <c r="B240" s="27" t="s">
        <v>1451</v>
      </c>
      <c r="C240" s="27" t="s">
        <v>32</v>
      </c>
      <c r="D240" s="27" t="s">
        <v>1109</v>
      </c>
      <c r="E240" s="27" t="s">
        <v>39</v>
      </c>
      <c r="F240" s="27" t="s">
        <v>39</v>
      </c>
      <c r="G240" s="27" t="s">
        <v>39</v>
      </c>
      <c r="H240" s="27" t="s">
        <v>39</v>
      </c>
      <c r="I240" s="27" t="s">
        <v>39</v>
      </c>
      <c r="J240" s="27" t="s">
        <v>39</v>
      </c>
      <c r="K240" s="27" t="s">
        <v>38</v>
      </c>
      <c r="L240" s="27"/>
    </row>
    <row r="241" spans="1:12">
      <c r="A241" s="30">
        <v>1545</v>
      </c>
      <c r="B241" s="27" t="s">
        <v>1455</v>
      </c>
      <c r="C241" s="27" t="s">
        <v>32</v>
      </c>
      <c r="D241" s="27" t="s">
        <v>1109</v>
      </c>
      <c r="E241" s="27" t="s">
        <v>28</v>
      </c>
      <c r="F241" s="27" t="s">
        <v>28</v>
      </c>
      <c r="G241" s="27" t="s">
        <v>28</v>
      </c>
      <c r="H241" s="27" t="s">
        <v>28</v>
      </c>
      <c r="I241" s="27" t="s">
        <v>28</v>
      </c>
      <c r="J241" s="27" t="s">
        <v>28</v>
      </c>
      <c r="K241" s="27" t="s">
        <v>28</v>
      </c>
      <c r="L241" s="27"/>
    </row>
    <row r="242" spans="1:12">
      <c r="A242" s="30">
        <v>1550</v>
      </c>
      <c r="B242" s="27" t="s">
        <v>1456</v>
      </c>
      <c r="C242" s="27" t="s">
        <v>32</v>
      </c>
      <c r="D242" s="27" t="s">
        <v>1109</v>
      </c>
      <c r="E242" s="27" t="s">
        <v>22</v>
      </c>
      <c r="F242" s="27" t="s">
        <v>22</v>
      </c>
      <c r="G242" s="27" t="s">
        <v>22</v>
      </c>
      <c r="H242" s="27" t="s">
        <v>22</v>
      </c>
      <c r="I242" s="27" t="s">
        <v>22</v>
      </c>
      <c r="J242" s="27" t="s">
        <v>1203</v>
      </c>
      <c r="K242" s="27" t="s">
        <v>1203</v>
      </c>
      <c r="L242" s="27"/>
    </row>
    <row r="243" spans="1:12">
      <c r="A243" s="30">
        <v>1556</v>
      </c>
      <c r="B243" s="27" t="s">
        <v>1457</v>
      </c>
      <c r="C243" s="27" t="s">
        <v>32</v>
      </c>
      <c r="D243" s="27" t="s">
        <v>1109</v>
      </c>
      <c r="E243" s="27" t="s">
        <v>39</v>
      </c>
      <c r="F243" s="27" t="s">
        <v>39</v>
      </c>
      <c r="G243" s="27" t="s">
        <v>39</v>
      </c>
      <c r="H243" s="27" t="s">
        <v>39</v>
      </c>
      <c r="I243" s="27" t="s">
        <v>39</v>
      </c>
      <c r="J243" s="27" t="s">
        <v>39</v>
      </c>
      <c r="K243" s="27" t="s">
        <v>39</v>
      </c>
      <c r="L243" s="27"/>
    </row>
    <row r="244" spans="1:12">
      <c r="A244" s="30">
        <v>1557</v>
      </c>
      <c r="B244" s="27" t="s">
        <v>1458</v>
      </c>
      <c r="C244" s="27" t="s">
        <v>32</v>
      </c>
      <c r="D244" s="27" t="s">
        <v>1109</v>
      </c>
      <c r="E244" s="27" t="s">
        <v>28</v>
      </c>
      <c r="F244" s="27" t="s">
        <v>28</v>
      </c>
      <c r="G244" s="27" t="s">
        <v>28</v>
      </c>
      <c r="H244" s="27" t="s">
        <v>28</v>
      </c>
      <c r="I244" s="27" t="s">
        <v>28</v>
      </c>
      <c r="J244" s="27" t="s">
        <v>28</v>
      </c>
      <c r="K244" s="27" t="s">
        <v>28</v>
      </c>
      <c r="L244" s="27"/>
    </row>
    <row r="245" spans="1:12">
      <c r="A245" s="30">
        <v>1561</v>
      </c>
      <c r="B245" s="27" t="s">
        <v>1459</v>
      </c>
      <c r="C245" s="27" t="s">
        <v>32</v>
      </c>
      <c r="D245" s="27" t="s">
        <v>1109</v>
      </c>
      <c r="E245" s="27" t="s">
        <v>39</v>
      </c>
      <c r="F245" s="27" t="s">
        <v>39</v>
      </c>
      <c r="G245" s="27" t="s">
        <v>39</v>
      </c>
      <c r="H245" s="27" t="s">
        <v>39</v>
      </c>
      <c r="I245" s="27" t="s">
        <v>39</v>
      </c>
      <c r="J245" s="27" t="s">
        <v>39</v>
      </c>
      <c r="K245" s="27" t="s">
        <v>39</v>
      </c>
      <c r="L245" s="27"/>
    </row>
    <row r="246" spans="1:12">
      <c r="A246" s="30">
        <v>1572</v>
      </c>
      <c r="B246" s="27" t="s">
        <v>1461</v>
      </c>
      <c r="C246" s="27" t="s">
        <v>32</v>
      </c>
      <c r="D246" s="27" t="s">
        <v>1109</v>
      </c>
      <c r="E246" s="27" t="s">
        <v>39</v>
      </c>
      <c r="F246" s="27" t="s">
        <v>39</v>
      </c>
      <c r="G246" s="27" t="s">
        <v>39</v>
      </c>
      <c r="H246" s="27" t="s">
        <v>39</v>
      </c>
      <c r="I246" s="27" t="s">
        <v>39</v>
      </c>
      <c r="J246" s="27" t="s">
        <v>39</v>
      </c>
      <c r="K246" s="27" t="s">
        <v>39</v>
      </c>
      <c r="L246" s="27"/>
    </row>
    <row r="247" spans="1:12">
      <c r="A247" s="30">
        <v>1573</v>
      </c>
      <c r="B247" s="27" t="s">
        <v>1468</v>
      </c>
      <c r="C247" s="27" t="s">
        <v>32</v>
      </c>
      <c r="D247" s="27" t="s">
        <v>1109</v>
      </c>
      <c r="E247" s="27" t="s">
        <v>39</v>
      </c>
      <c r="F247" s="27" t="s">
        <v>39</v>
      </c>
      <c r="G247" s="27" t="s">
        <v>39</v>
      </c>
      <c r="H247" s="27" t="s">
        <v>39</v>
      </c>
      <c r="I247" s="27" t="s">
        <v>39</v>
      </c>
      <c r="J247" s="27" t="s">
        <v>39</v>
      </c>
      <c r="K247" s="27" t="s">
        <v>39</v>
      </c>
      <c r="L247" s="27"/>
    </row>
    <row r="248" spans="1:12">
      <c r="A248" s="30">
        <v>1574</v>
      </c>
      <c r="B248" s="27" t="s">
        <v>1469</v>
      </c>
      <c r="C248" s="27" t="s">
        <v>32</v>
      </c>
      <c r="D248" s="27" t="s">
        <v>1109</v>
      </c>
      <c r="E248" s="27" t="s">
        <v>39</v>
      </c>
      <c r="F248" s="27" t="s">
        <v>39</v>
      </c>
      <c r="G248" s="27" t="s">
        <v>39</v>
      </c>
      <c r="H248" s="27" t="s">
        <v>39</v>
      </c>
      <c r="I248" s="27" t="s">
        <v>39</v>
      </c>
      <c r="J248" s="27" t="s">
        <v>39</v>
      </c>
      <c r="K248" s="27" t="s">
        <v>39</v>
      </c>
      <c r="L248" s="27"/>
    </row>
    <row r="249" spans="1:12">
      <c r="A249" s="30">
        <v>1598</v>
      </c>
      <c r="B249" s="27" t="s">
        <v>1406</v>
      </c>
      <c r="C249" s="27" t="s">
        <v>32</v>
      </c>
      <c r="D249" s="27" t="s">
        <v>1109</v>
      </c>
      <c r="E249" s="27" t="s">
        <v>41</v>
      </c>
      <c r="F249" s="27" t="s">
        <v>41</v>
      </c>
      <c r="G249" s="27" t="s">
        <v>41</v>
      </c>
      <c r="H249" s="27" t="s">
        <v>41</v>
      </c>
      <c r="I249" s="27" t="s">
        <v>41</v>
      </c>
      <c r="J249" s="27" t="s">
        <v>39</v>
      </c>
      <c r="K249" s="27" t="s">
        <v>39</v>
      </c>
      <c r="L249" s="27"/>
    </row>
    <row r="250" spans="1:12">
      <c r="A250" s="30">
        <v>1603</v>
      </c>
      <c r="B250" s="27" t="s">
        <v>1470</v>
      </c>
      <c r="C250" s="27" t="s">
        <v>32</v>
      </c>
      <c r="D250" s="27" t="s">
        <v>1109</v>
      </c>
      <c r="E250" s="27" t="s">
        <v>39</v>
      </c>
      <c r="F250" s="27" t="s">
        <v>39</v>
      </c>
      <c r="G250" s="27" t="s">
        <v>39</v>
      </c>
      <c r="H250" s="27" t="s">
        <v>39</v>
      </c>
      <c r="I250" s="27" t="s">
        <v>39</v>
      </c>
      <c r="J250" s="27" t="s">
        <v>39</v>
      </c>
      <c r="K250" s="27" t="s">
        <v>39</v>
      </c>
      <c r="L250" s="35"/>
    </row>
    <row r="251" spans="1:12">
      <c r="A251" s="30">
        <v>1607</v>
      </c>
      <c r="B251" s="27" t="s">
        <v>750</v>
      </c>
      <c r="C251" s="27" t="s">
        <v>32</v>
      </c>
      <c r="D251" s="27" t="s">
        <v>1109</v>
      </c>
      <c r="E251" s="27" t="s">
        <v>39</v>
      </c>
      <c r="F251" s="27" t="s">
        <v>39</v>
      </c>
      <c r="G251" s="27" t="s">
        <v>39</v>
      </c>
      <c r="H251" s="27" t="s">
        <v>39</v>
      </c>
      <c r="I251" s="27" t="s">
        <v>39</v>
      </c>
      <c r="J251" s="27" t="s">
        <v>39</v>
      </c>
      <c r="K251" s="27" t="s">
        <v>39</v>
      </c>
      <c r="L251" s="27"/>
    </row>
    <row r="252" spans="1:12">
      <c r="A252" s="30">
        <v>1609</v>
      </c>
      <c r="B252" s="27" t="s">
        <v>1471</v>
      </c>
      <c r="C252" s="27" t="s">
        <v>32</v>
      </c>
      <c r="D252" s="27" t="s">
        <v>1109</v>
      </c>
      <c r="E252" s="27" t="s">
        <v>39</v>
      </c>
      <c r="F252" s="27" t="s">
        <v>39</v>
      </c>
      <c r="G252" s="27" t="s">
        <v>39</v>
      </c>
      <c r="H252" s="27" t="s">
        <v>39</v>
      </c>
      <c r="I252" s="27" t="s">
        <v>39</v>
      </c>
      <c r="J252" s="27" t="s">
        <v>39</v>
      </c>
      <c r="K252" s="27" t="s">
        <v>39</v>
      </c>
      <c r="L252" s="27"/>
    </row>
    <row r="253" spans="1:12">
      <c r="A253" s="30">
        <v>1613</v>
      </c>
      <c r="B253" s="27" t="s">
        <v>1322</v>
      </c>
      <c r="C253" s="27" t="s">
        <v>32</v>
      </c>
      <c r="D253" s="27" t="s">
        <v>1109</v>
      </c>
      <c r="E253" s="27" t="s">
        <v>45</v>
      </c>
      <c r="F253" s="27" t="s">
        <v>45</v>
      </c>
      <c r="G253" s="27" t="s">
        <v>45</v>
      </c>
      <c r="H253" s="27" t="s">
        <v>45</v>
      </c>
      <c r="I253" s="27" t="s">
        <v>45</v>
      </c>
      <c r="J253" s="27" t="s">
        <v>44</v>
      </c>
      <c r="K253" s="27" t="s">
        <v>52</v>
      </c>
      <c r="L253" s="27"/>
    </row>
    <row r="254" spans="1:12">
      <c r="A254" s="30">
        <v>1614</v>
      </c>
      <c r="B254" s="27" t="s">
        <v>1475</v>
      </c>
      <c r="C254" s="27" t="s">
        <v>32</v>
      </c>
      <c r="D254" s="27" t="s">
        <v>1109</v>
      </c>
      <c r="E254" s="27" t="s">
        <v>39</v>
      </c>
      <c r="F254" s="27" t="s">
        <v>39</v>
      </c>
      <c r="G254" s="27" t="s">
        <v>39</v>
      </c>
      <c r="H254" s="27" t="s">
        <v>39</v>
      </c>
      <c r="I254" s="27" t="s">
        <v>39</v>
      </c>
      <c r="J254" s="27" t="s">
        <v>39</v>
      </c>
      <c r="K254" s="27" t="s">
        <v>39</v>
      </c>
      <c r="L254" s="27"/>
    </row>
    <row r="255" spans="1:12">
      <c r="A255" s="30">
        <v>1615</v>
      </c>
      <c r="B255" s="27" t="s">
        <v>519</v>
      </c>
      <c r="C255" s="27" t="s">
        <v>32</v>
      </c>
      <c r="D255" s="27" t="s">
        <v>1109</v>
      </c>
      <c r="E255" s="27" t="s">
        <v>39</v>
      </c>
      <c r="F255" s="27" t="s">
        <v>39</v>
      </c>
      <c r="G255" s="27" t="s">
        <v>39</v>
      </c>
      <c r="H255" s="27" t="s">
        <v>39</v>
      </c>
      <c r="I255" s="27" t="s">
        <v>39</v>
      </c>
      <c r="J255" s="27" t="s">
        <v>39</v>
      </c>
      <c r="K255" s="27" t="s">
        <v>39</v>
      </c>
      <c r="L255" s="27"/>
    </row>
    <row r="256" spans="1:12">
      <c r="A256" s="30">
        <v>1620</v>
      </c>
      <c r="B256" s="27" t="s">
        <v>1479</v>
      </c>
      <c r="C256" s="27" t="s">
        <v>32</v>
      </c>
      <c r="D256" s="27" t="s">
        <v>1109</v>
      </c>
      <c r="E256" s="27" t="s">
        <v>24</v>
      </c>
      <c r="F256" s="27" t="s">
        <v>24</v>
      </c>
      <c r="G256" s="27" t="s">
        <v>24</v>
      </c>
      <c r="H256" s="27" t="s">
        <v>24</v>
      </c>
      <c r="I256" s="27" t="s">
        <v>24</v>
      </c>
      <c r="J256" s="27" t="s">
        <v>57</v>
      </c>
      <c r="K256" s="27" t="s">
        <v>12</v>
      </c>
      <c r="L256" s="27"/>
    </row>
    <row r="257" spans="1:12">
      <c r="A257" s="30">
        <v>1621</v>
      </c>
      <c r="B257" s="27" t="s">
        <v>1480</v>
      </c>
      <c r="C257" s="27" t="s">
        <v>32</v>
      </c>
      <c r="D257" s="27" t="s">
        <v>1109</v>
      </c>
      <c r="E257" s="27" t="s">
        <v>39</v>
      </c>
      <c r="F257" s="27" t="s">
        <v>39</v>
      </c>
      <c r="G257" s="27" t="s">
        <v>39</v>
      </c>
      <c r="H257" s="27" t="s">
        <v>39</v>
      </c>
      <c r="I257" s="27" t="s">
        <v>39</v>
      </c>
      <c r="J257" s="27" t="s">
        <v>39</v>
      </c>
      <c r="K257" s="27" t="s">
        <v>39</v>
      </c>
      <c r="L257" s="27"/>
    </row>
    <row r="258" spans="1:12">
      <c r="A258" s="30">
        <v>1623</v>
      </c>
      <c r="B258" s="27" t="s">
        <v>1481</v>
      </c>
      <c r="C258" s="27" t="s">
        <v>32</v>
      </c>
      <c r="D258" s="27" t="s">
        <v>1109</v>
      </c>
      <c r="E258" s="27" t="s">
        <v>24</v>
      </c>
      <c r="F258" s="27" t="s">
        <v>24</v>
      </c>
      <c r="G258" s="27" t="s">
        <v>24</v>
      </c>
      <c r="H258" s="27" t="s">
        <v>24</v>
      </c>
      <c r="I258" s="27" t="s">
        <v>24</v>
      </c>
      <c r="J258" s="27" t="s">
        <v>24</v>
      </c>
      <c r="K258" s="27" t="s">
        <v>24</v>
      </c>
      <c r="L258" s="27"/>
    </row>
    <row r="259" spans="1:12">
      <c r="A259" s="30">
        <v>1624</v>
      </c>
      <c r="B259" s="27" t="s">
        <v>1482</v>
      </c>
      <c r="C259" s="27" t="s">
        <v>32</v>
      </c>
      <c r="D259" s="27" t="s">
        <v>1109</v>
      </c>
      <c r="E259" s="27" t="s">
        <v>42</v>
      </c>
      <c r="F259" s="27" t="s">
        <v>42</v>
      </c>
      <c r="G259" s="27" t="s">
        <v>42</v>
      </c>
      <c r="H259" s="27" t="s">
        <v>42</v>
      </c>
      <c r="I259" s="27" t="s">
        <v>42</v>
      </c>
      <c r="J259" s="27" t="s">
        <v>39</v>
      </c>
      <c r="K259" s="27" t="s">
        <v>54</v>
      </c>
      <c r="L259" s="27"/>
    </row>
    <row r="260" spans="1:12">
      <c r="A260" s="30">
        <v>1625</v>
      </c>
      <c r="B260" s="27" t="s">
        <v>1071</v>
      </c>
      <c r="C260" s="27" t="s">
        <v>32</v>
      </c>
      <c r="D260" s="27" t="s">
        <v>1109</v>
      </c>
      <c r="E260" s="27" t="s">
        <v>46</v>
      </c>
      <c r="F260" s="27" t="s">
        <v>46</v>
      </c>
      <c r="G260" s="27" t="s">
        <v>46</v>
      </c>
      <c r="H260" s="27" t="s">
        <v>46</v>
      </c>
      <c r="I260" s="27" t="s">
        <v>46</v>
      </c>
      <c r="J260" s="27" t="s">
        <v>46</v>
      </c>
      <c r="K260" s="27" t="s">
        <v>46</v>
      </c>
      <c r="L260" s="27"/>
    </row>
    <row r="261" spans="1:12">
      <c r="A261" s="30">
        <v>1626</v>
      </c>
      <c r="B261" s="27" t="s">
        <v>1450</v>
      </c>
      <c r="C261" s="27" t="s">
        <v>32</v>
      </c>
      <c r="D261" s="27" t="s">
        <v>1109</v>
      </c>
      <c r="E261" s="27" t="s">
        <v>53</v>
      </c>
      <c r="F261" s="27" t="s">
        <v>53</v>
      </c>
      <c r="G261" s="27" t="s">
        <v>53</v>
      </c>
      <c r="H261" s="27" t="s">
        <v>55</v>
      </c>
      <c r="I261" s="27" t="s">
        <v>53</v>
      </c>
      <c r="J261" s="27" t="s">
        <v>51</v>
      </c>
      <c r="K261" s="27" t="s">
        <v>50</v>
      </c>
      <c r="L261" s="27"/>
    </row>
    <row r="262" spans="1:12">
      <c r="A262" s="30">
        <v>1631</v>
      </c>
      <c r="B262" s="27" t="s">
        <v>1489</v>
      </c>
      <c r="C262" s="27" t="s">
        <v>32</v>
      </c>
      <c r="D262" s="27" t="s">
        <v>1109</v>
      </c>
      <c r="E262" s="27" t="s">
        <v>39</v>
      </c>
      <c r="F262" s="27" t="s">
        <v>39</v>
      </c>
      <c r="G262" s="27" t="s">
        <v>39</v>
      </c>
      <c r="H262" s="27" t="s">
        <v>39</v>
      </c>
      <c r="I262" s="27" t="s">
        <v>39</v>
      </c>
      <c r="J262" s="27" t="s">
        <v>39</v>
      </c>
      <c r="K262" s="27" t="s">
        <v>54</v>
      </c>
      <c r="L262" s="27"/>
    </row>
    <row r="263" spans="1:12">
      <c r="A263" s="30">
        <v>1632</v>
      </c>
      <c r="B263" s="27" t="s">
        <v>445</v>
      </c>
      <c r="C263" s="27" t="s">
        <v>32</v>
      </c>
      <c r="D263" s="27" t="s">
        <v>1109</v>
      </c>
      <c r="E263" s="27" t="s">
        <v>45</v>
      </c>
      <c r="F263" s="27" t="s">
        <v>45</v>
      </c>
      <c r="G263" s="27" t="s">
        <v>45</v>
      </c>
      <c r="H263" s="27" t="s">
        <v>45</v>
      </c>
      <c r="I263" s="27" t="s">
        <v>45</v>
      </c>
      <c r="J263" s="27" t="s">
        <v>45</v>
      </c>
      <c r="K263" s="27" t="s">
        <v>45</v>
      </c>
      <c r="L263" s="27"/>
    </row>
    <row r="264" spans="1:12">
      <c r="A264" s="30">
        <v>1634</v>
      </c>
      <c r="B264" s="27" t="s">
        <v>1490</v>
      </c>
      <c r="C264" s="27" t="s">
        <v>32</v>
      </c>
      <c r="D264" s="27" t="s">
        <v>1109</v>
      </c>
      <c r="E264" s="27" t="s">
        <v>39</v>
      </c>
      <c r="F264" s="27" t="s">
        <v>39</v>
      </c>
      <c r="G264" s="27" t="s">
        <v>39</v>
      </c>
      <c r="H264" s="27" t="s">
        <v>39</v>
      </c>
      <c r="I264" s="27" t="s">
        <v>39</v>
      </c>
      <c r="J264" s="27" t="s">
        <v>39</v>
      </c>
      <c r="K264" s="27" t="s">
        <v>39</v>
      </c>
      <c r="L264" s="27"/>
    </row>
    <row r="265" spans="1:12">
      <c r="A265" s="30">
        <v>1638</v>
      </c>
      <c r="B265" s="27" t="s">
        <v>1491</v>
      </c>
      <c r="C265" s="27" t="s">
        <v>32</v>
      </c>
      <c r="D265" s="27" t="s">
        <v>1109</v>
      </c>
      <c r="E265" s="27" t="s">
        <v>26</v>
      </c>
      <c r="F265" s="27" t="s">
        <v>26</v>
      </c>
      <c r="G265" s="27" t="s">
        <v>26</v>
      </c>
      <c r="H265" s="27" t="s">
        <v>26</v>
      </c>
      <c r="I265" s="27" t="s">
        <v>26</v>
      </c>
      <c r="J265" s="27" t="s">
        <v>26</v>
      </c>
      <c r="K265" s="27" t="s">
        <v>26</v>
      </c>
      <c r="L265" s="35"/>
    </row>
    <row r="266" spans="1:12">
      <c r="A266" s="30">
        <v>1645</v>
      </c>
      <c r="B266" s="27" t="s">
        <v>456</v>
      </c>
      <c r="C266" s="27" t="s">
        <v>32</v>
      </c>
      <c r="D266" s="27" t="s">
        <v>1109</v>
      </c>
      <c r="E266" s="27" t="s">
        <v>39</v>
      </c>
      <c r="F266" s="27" t="s">
        <v>39</v>
      </c>
      <c r="G266" s="27" t="s">
        <v>39</v>
      </c>
      <c r="H266" s="27" t="s">
        <v>39</v>
      </c>
      <c r="I266" s="27" t="s">
        <v>39</v>
      </c>
      <c r="J266" s="27" t="s">
        <v>39</v>
      </c>
      <c r="K266" s="27" t="s">
        <v>39</v>
      </c>
      <c r="L266" s="27"/>
    </row>
    <row r="267" spans="1:12">
      <c r="A267" s="30">
        <v>1646</v>
      </c>
      <c r="B267" s="27" t="s">
        <v>1249</v>
      </c>
      <c r="C267" s="27" t="s">
        <v>32</v>
      </c>
      <c r="D267" s="27" t="s">
        <v>1109</v>
      </c>
      <c r="E267" s="27" t="s">
        <v>41</v>
      </c>
      <c r="F267" s="27" t="s">
        <v>41</v>
      </c>
      <c r="G267" s="27" t="s">
        <v>41</v>
      </c>
      <c r="H267" s="27" t="s">
        <v>41</v>
      </c>
      <c r="I267" s="27" t="s">
        <v>41</v>
      </c>
      <c r="J267" s="27" t="s">
        <v>41</v>
      </c>
      <c r="K267" s="27" t="s">
        <v>41</v>
      </c>
      <c r="L267" s="27"/>
    </row>
    <row r="268" spans="1:12">
      <c r="A268" s="30">
        <v>1647</v>
      </c>
      <c r="B268" s="27" t="s">
        <v>478</v>
      </c>
      <c r="C268" s="27" t="s">
        <v>32</v>
      </c>
      <c r="D268" s="27" t="s">
        <v>1109</v>
      </c>
      <c r="E268" s="27" t="s">
        <v>53</v>
      </c>
      <c r="F268" s="27" t="s">
        <v>53</v>
      </c>
      <c r="G268" s="27" t="s">
        <v>53</v>
      </c>
      <c r="H268" s="27" t="s">
        <v>53</v>
      </c>
      <c r="I268" s="27" t="s">
        <v>53</v>
      </c>
      <c r="J268" s="27" t="s">
        <v>50</v>
      </c>
      <c r="K268" s="27" t="s">
        <v>59</v>
      </c>
      <c r="L268" s="27"/>
    </row>
    <row r="269" spans="1:12">
      <c r="A269" s="30">
        <v>1648</v>
      </c>
      <c r="B269" s="27" t="s">
        <v>354</v>
      </c>
      <c r="C269" s="27" t="s">
        <v>32</v>
      </c>
      <c r="D269" s="27" t="s">
        <v>1109</v>
      </c>
      <c r="E269" s="27" t="s">
        <v>39</v>
      </c>
      <c r="F269" s="27" t="s">
        <v>39</v>
      </c>
      <c r="G269" s="27" t="s">
        <v>39</v>
      </c>
      <c r="H269" s="27" t="s">
        <v>39</v>
      </c>
      <c r="I269" s="27" t="s">
        <v>39</v>
      </c>
      <c r="J269" s="27" t="s">
        <v>39</v>
      </c>
      <c r="K269" s="27" t="s">
        <v>39</v>
      </c>
      <c r="L269" s="27"/>
    </row>
    <row r="270" spans="1:12">
      <c r="A270" s="30">
        <v>1649</v>
      </c>
      <c r="B270" s="27" t="s">
        <v>1498</v>
      </c>
      <c r="C270" s="27" t="s">
        <v>32</v>
      </c>
      <c r="D270" s="27" t="s">
        <v>1109</v>
      </c>
      <c r="E270" s="27" t="s">
        <v>39</v>
      </c>
      <c r="F270" s="27" t="s">
        <v>39</v>
      </c>
      <c r="G270" s="27" t="s">
        <v>39</v>
      </c>
      <c r="H270" s="27" t="s">
        <v>39</v>
      </c>
      <c r="I270" s="27" t="s">
        <v>39</v>
      </c>
      <c r="J270" s="27" t="s">
        <v>39</v>
      </c>
      <c r="K270" s="27" t="s">
        <v>39</v>
      </c>
      <c r="L270" s="27"/>
    </row>
    <row r="271" spans="1:12">
      <c r="A271" s="30">
        <v>1661</v>
      </c>
      <c r="B271" s="27" t="s">
        <v>691</v>
      </c>
      <c r="C271" s="27" t="s">
        <v>14</v>
      </c>
      <c r="D271" s="27" t="s">
        <v>1109</v>
      </c>
      <c r="E271" s="27" t="s">
        <v>39</v>
      </c>
      <c r="F271" s="27" t="s">
        <v>39</v>
      </c>
      <c r="G271" s="27" t="s">
        <v>39</v>
      </c>
      <c r="H271" s="27" t="s">
        <v>39</v>
      </c>
      <c r="I271" s="27" t="s">
        <v>39</v>
      </c>
      <c r="J271" s="27" t="s">
        <v>39</v>
      </c>
      <c r="K271" s="27" t="s">
        <v>39</v>
      </c>
      <c r="L271" s="27"/>
    </row>
    <row r="272" spans="1:12">
      <c r="A272" s="30">
        <v>1662</v>
      </c>
      <c r="B272" s="27" t="s">
        <v>1505</v>
      </c>
      <c r="C272" s="27" t="s">
        <v>32</v>
      </c>
      <c r="D272" s="27" t="s">
        <v>1109</v>
      </c>
      <c r="E272" s="27" t="s">
        <v>1506</v>
      </c>
      <c r="F272" s="27" t="s">
        <v>1506</v>
      </c>
      <c r="G272" s="27" t="s">
        <v>1506</v>
      </c>
      <c r="H272" s="27" t="s">
        <v>1506</v>
      </c>
      <c r="I272" s="27" t="s">
        <v>1506</v>
      </c>
      <c r="J272" s="27" t="s">
        <v>12</v>
      </c>
      <c r="K272" s="27" t="s">
        <v>12</v>
      </c>
      <c r="L272" s="27"/>
    </row>
    <row r="273" spans="1:12">
      <c r="A273" s="30">
        <v>1665</v>
      </c>
      <c r="B273" s="27" t="s">
        <v>1507</v>
      </c>
      <c r="C273" s="27" t="s">
        <v>32</v>
      </c>
      <c r="D273" s="27" t="s">
        <v>1109</v>
      </c>
      <c r="E273" s="27" t="s">
        <v>28</v>
      </c>
      <c r="F273" s="27" t="s">
        <v>28</v>
      </c>
      <c r="G273" s="27" t="s">
        <v>28</v>
      </c>
      <c r="H273" s="27" t="s">
        <v>28</v>
      </c>
      <c r="I273" s="27" t="s">
        <v>28</v>
      </c>
      <c r="J273" s="27" t="s">
        <v>53</v>
      </c>
      <c r="K273" s="27" t="s">
        <v>53</v>
      </c>
      <c r="L273" s="27"/>
    </row>
    <row r="274" spans="1:12">
      <c r="A274" s="30">
        <v>1669</v>
      </c>
      <c r="B274" s="27" t="s">
        <v>1508</v>
      </c>
      <c r="C274" s="27" t="s">
        <v>32</v>
      </c>
      <c r="D274" s="27" t="s">
        <v>1109</v>
      </c>
      <c r="E274" s="27" t="s">
        <v>19</v>
      </c>
      <c r="F274" s="27" t="s">
        <v>19</v>
      </c>
      <c r="G274" s="27" t="s">
        <v>19</v>
      </c>
      <c r="H274" s="27" t="s">
        <v>19</v>
      </c>
      <c r="I274" s="27" t="s">
        <v>19</v>
      </c>
      <c r="J274" s="27" t="s">
        <v>19</v>
      </c>
      <c r="K274" s="27" t="s">
        <v>15</v>
      </c>
      <c r="L274" s="27"/>
    </row>
    <row r="275" spans="1:12">
      <c r="A275" s="30">
        <v>1674</v>
      </c>
      <c r="B275" s="27" t="s">
        <v>271</v>
      </c>
      <c r="C275" s="27" t="s">
        <v>32</v>
      </c>
      <c r="D275" s="27" t="s">
        <v>1109</v>
      </c>
      <c r="E275" s="27" t="s">
        <v>38</v>
      </c>
      <c r="F275" s="27" t="s">
        <v>38</v>
      </c>
      <c r="G275" s="27" t="s">
        <v>38</v>
      </c>
      <c r="H275" s="27" t="s">
        <v>38</v>
      </c>
      <c r="I275" s="27" t="s">
        <v>38</v>
      </c>
      <c r="J275" s="27" t="s">
        <v>38</v>
      </c>
      <c r="K275" s="27" t="s">
        <v>38</v>
      </c>
      <c r="L275" s="27"/>
    </row>
    <row r="276" spans="1:12">
      <c r="A276" s="30">
        <v>1680</v>
      </c>
      <c r="B276" s="27" t="s">
        <v>1516</v>
      </c>
      <c r="C276" s="27" t="s">
        <v>32</v>
      </c>
      <c r="D276" s="27" t="s">
        <v>1109</v>
      </c>
      <c r="E276" s="27" t="s">
        <v>38</v>
      </c>
      <c r="F276" s="27" t="s">
        <v>38</v>
      </c>
      <c r="G276" s="27" t="s">
        <v>38</v>
      </c>
      <c r="H276" s="27" t="s">
        <v>38</v>
      </c>
      <c r="I276" s="27" t="s">
        <v>38</v>
      </c>
      <c r="J276" s="27" t="s">
        <v>38</v>
      </c>
      <c r="K276" s="27" t="s">
        <v>52</v>
      </c>
      <c r="L276" s="27"/>
    </row>
    <row r="277" spans="1:12">
      <c r="A277" s="30">
        <v>1681</v>
      </c>
      <c r="B277" s="27" t="s">
        <v>1019</v>
      </c>
      <c r="C277" s="27" t="s">
        <v>32</v>
      </c>
      <c r="D277" s="27" t="s">
        <v>1109</v>
      </c>
      <c r="E277" s="27" t="s">
        <v>39</v>
      </c>
      <c r="F277" s="27" t="s">
        <v>39</v>
      </c>
      <c r="G277" s="27" t="s">
        <v>39</v>
      </c>
      <c r="H277" s="27" t="s">
        <v>39</v>
      </c>
      <c r="I277" s="27" t="s">
        <v>39</v>
      </c>
      <c r="J277" s="27" t="s">
        <v>39</v>
      </c>
      <c r="K277" s="27" t="s">
        <v>39</v>
      </c>
      <c r="L277" s="27"/>
    </row>
    <row r="278" spans="1:12">
      <c r="A278" s="30">
        <v>1685</v>
      </c>
      <c r="B278" s="27" t="s">
        <v>1517</v>
      </c>
      <c r="C278" s="27" t="s">
        <v>32</v>
      </c>
      <c r="D278" s="27" t="s">
        <v>1109</v>
      </c>
      <c r="E278" s="27" t="s">
        <v>26</v>
      </c>
      <c r="F278" s="27" t="s">
        <v>26</v>
      </c>
      <c r="G278" s="27" t="s">
        <v>26</v>
      </c>
      <c r="H278" s="27" t="s">
        <v>26</v>
      </c>
      <c r="I278" s="27" t="s">
        <v>26</v>
      </c>
      <c r="J278" s="27" t="s">
        <v>26</v>
      </c>
      <c r="K278" s="27" t="s">
        <v>54</v>
      </c>
      <c r="L278" s="27"/>
    </row>
    <row r="279" spans="1:12">
      <c r="A279" s="30">
        <v>1716</v>
      </c>
      <c r="B279" s="27" t="s">
        <v>1520</v>
      </c>
      <c r="C279" s="27" t="s">
        <v>32</v>
      </c>
      <c r="D279" s="27" t="s">
        <v>1109</v>
      </c>
      <c r="E279" s="27" t="s">
        <v>42</v>
      </c>
      <c r="F279" s="27" t="s">
        <v>42</v>
      </c>
      <c r="G279" s="27" t="s">
        <v>42</v>
      </c>
      <c r="H279" s="27" t="s">
        <v>42</v>
      </c>
      <c r="I279" s="27" t="s">
        <v>42</v>
      </c>
      <c r="J279" s="27" t="s">
        <v>42</v>
      </c>
      <c r="K279" s="27" t="s">
        <v>42</v>
      </c>
      <c r="L279" s="27"/>
    </row>
    <row r="280" spans="1:12">
      <c r="A280" s="30">
        <v>1753</v>
      </c>
      <c r="B280" s="27" t="s">
        <v>1524</v>
      </c>
      <c r="C280" s="27" t="s">
        <v>32</v>
      </c>
      <c r="D280" s="27" t="s">
        <v>1109</v>
      </c>
      <c r="E280" s="27" t="s">
        <v>45</v>
      </c>
      <c r="F280" s="27" t="s">
        <v>45</v>
      </c>
      <c r="G280" s="27" t="s">
        <v>45</v>
      </c>
      <c r="H280" s="27" t="s">
        <v>45</v>
      </c>
      <c r="I280" s="27" t="s">
        <v>45</v>
      </c>
      <c r="J280" s="27" t="s">
        <v>45</v>
      </c>
      <c r="K280" s="27" t="s">
        <v>52</v>
      </c>
      <c r="L280" s="27"/>
    </row>
    <row r="281" spans="1:12">
      <c r="A281" s="30">
        <v>1755</v>
      </c>
      <c r="B281" s="27" t="s">
        <v>1526</v>
      </c>
      <c r="C281" s="27" t="s">
        <v>32</v>
      </c>
      <c r="D281" s="27" t="s">
        <v>1109</v>
      </c>
      <c r="E281" s="27" t="s">
        <v>41</v>
      </c>
      <c r="F281" s="27" t="s">
        <v>41</v>
      </c>
      <c r="G281" s="27" t="s">
        <v>41</v>
      </c>
      <c r="H281" s="27" t="s">
        <v>41</v>
      </c>
      <c r="I281" s="27" t="s">
        <v>41</v>
      </c>
      <c r="J281" s="27" t="s">
        <v>41</v>
      </c>
      <c r="K281" s="27" t="s">
        <v>41</v>
      </c>
      <c r="L281" s="27"/>
    </row>
    <row r="282" spans="1:12">
      <c r="A282" s="30">
        <v>1757</v>
      </c>
      <c r="B282" s="27" t="s">
        <v>318</v>
      </c>
      <c r="C282" s="27" t="s">
        <v>32</v>
      </c>
      <c r="D282" s="27" t="s">
        <v>1109</v>
      </c>
      <c r="E282" s="27" t="s">
        <v>41</v>
      </c>
      <c r="F282" s="27" t="s">
        <v>41</v>
      </c>
      <c r="G282" s="27" t="s">
        <v>41</v>
      </c>
      <c r="H282" s="27" t="s">
        <v>41</v>
      </c>
      <c r="I282" s="27" t="s">
        <v>41</v>
      </c>
      <c r="J282" s="27" t="s">
        <v>41</v>
      </c>
      <c r="K282" s="27" t="s">
        <v>39</v>
      </c>
      <c r="L282" s="27"/>
    </row>
    <row r="283" spans="1:12">
      <c r="A283" s="30">
        <v>1758</v>
      </c>
      <c r="B283" s="27" t="s">
        <v>606</v>
      </c>
      <c r="C283" s="27" t="s">
        <v>32</v>
      </c>
      <c r="D283" s="27" t="s">
        <v>1109</v>
      </c>
      <c r="E283" s="27" t="s">
        <v>39</v>
      </c>
      <c r="F283" s="27" t="s">
        <v>39</v>
      </c>
      <c r="G283" s="27" t="s">
        <v>39</v>
      </c>
      <c r="H283" s="27" t="s">
        <v>39</v>
      </c>
      <c r="I283" s="27" t="s">
        <v>39</v>
      </c>
      <c r="J283" s="27" t="s">
        <v>39</v>
      </c>
      <c r="K283" s="27" t="s">
        <v>39</v>
      </c>
      <c r="L283" s="27"/>
    </row>
    <row r="284" spans="1:12">
      <c r="A284" s="30">
        <v>1759</v>
      </c>
      <c r="B284" s="27" t="s">
        <v>1169</v>
      </c>
      <c r="C284" s="27" t="s">
        <v>32</v>
      </c>
      <c r="D284" s="27" t="s">
        <v>1109</v>
      </c>
      <c r="E284" s="27" t="s">
        <v>42</v>
      </c>
      <c r="F284" s="27" t="s">
        <v>42</v>
      </c>
      <c r="G284" s="27" t="s">
        <v>42</v>
      </c>
      <c r="H284" s="27" t="s">
        <v>42</v>
      </c>
      <c r="I284" s="27" t="s">
        <v>42</v>
      </c>
      <c r="J284" s="27" t="s">
        <v>42</v>
      </c>
      <c r="K284" s="27" t="s">
        <v>42</v>
      </c>
      <c r="L284" s="27"/>
    </row>
    <row r="285" spans="1:12">
      <c r="A285" s="30">
        <v>1761</v>
      </c>
      <c r="B285" s="27" t="s">
        <v>1533</v>
      </c>
      <c r="C285" s="27" t="s">
        <v>32</v>
      </c>
      <c r="D285" s="27" t="s">
        <v>1109</v>
      </c>
      <c r="E285" s="27" t="s">
        <v>42</v>
      </c>
      <c r="F285" s="27" t="s">
        <v>42</v>
      </c>
      <c r="G285" s="27" t="s">
        <v>42</v>
      </c>
      <c r="H285" s="27" t="s">
        <v>42</v>
      </c>
      <c r="I285" s="27" t="s">
        <v>42</v>
      </c>
      <c r="J285" s="27" t="s">
        <v>42</v>
      </c>
      <c r="K285" s="27" t="s">
        <v>41</v>
      </c>
      <c r="L285" s="27"/>
    </row>
    <row r="286" spans="1:12">
      <c r="A286" s="30">
        <v>1766</v>
      </c>
      <c r="B286" s="27" t="s">
        <v>1534</v>
      </c>
      <c r="C286" s="27" t="s">
        <v>32</v>
      </c>
      <c r="D286" s="27" t="s">
        <v>1109</v>
      </c>
      <c r="E286" s="27" t="s">
        <v>39</v>
      </c>
      <c r="F286" s="27" t="s">
        <v>39</v>
      </c>
      <c r="G286" s="27" t="s">
        <v>39</v>
      </c>
      <c r="H286" s="27" t="s">
        <v>39</v>
      </c>
      <c r="I286" s="27" t="s">
        <v>39</v>
      </c>
      <c r="J286" s="27" t="s">
        <v>39</v>
      </c>
      <c r="K286" s="27" t="s">
        <v>39</v>
      </c>
      <c r="L286" s="27"/>
    </row>
    <row r="287" spans="1:12">
      <c r="A287" s="30">
        <v>1767</v>
      </c>
      <c r="B287" s="27" t="s">
        <v>1460</v>
      </c>
      <c r="C287" s="27" t="s">
        <v>32</v>
      </c>
      <c r="D287" s="27" t="s">
        <v>1109</v>
      </c>
      <c r="E287" s="27" t="s">
        <v>42</v>
      </c>
      <c r="F287" s="27" t="s">
        <v>42</v>
      </c>
      <c r="G287" s="27" t="s">
        <v>42</v>
      </c>
      <c r="H287" s="27" t="s">
        <v>42</v>
      </c>
      <c r="I287" s="27" t="s">
        <v>42</v>
      </c>
      <c r="J287" s="27" t="s">
        <v>42</v>
      </c>
      <c r="K287" s="27" t="s">
        <v>39</v>
      </c>
      <c r="L287" s="27"/>
    </row>
    <row r="288" spans="1:12">
      <c r="A288" s="30">
        <v>1770</v>
      </c>
      <c r="B288" s="27" t="s">
        <v>1535</v>
      </c>
      <c r="C288" s="27" t="s">
        <v>32</v>
      </c>
      <c r="D288" s="27" t="s">
        <v>1109</v>
      </c>
      <c r="E288" s="27" t="s">
        <v>42</v>
      </c>
      <c r="F288" s="27" t="s">
        <v>42</v>
      </c>
      <c r="G288" s="27" t="s">
        <v>42</v>
      </c>
      <c r="H288" s="27" t="s">
        <v>42</v>
      </c>
      <c r="I288" s="27" t="s">
        <v>42</v>
      </c>
      <c r="J288" s="27" t="s">
        <v>42</v>
      </c>
      <c r="K288" s="27" t="s">
        <v>42</v>
      </c>
      <c r="L288" s="27"/>
    </row>
    <row r="289" spans="1:12">
      <c r="A289" s="30">
        <v>1771</v>
      </c>
      <c r="B289" s="27" t="s">
        <v>174</v>
      </c>
      <c r="C289" s="27" t="s">
        <v>32</v>
      </c>
      <c r="D289" s="27" t="s">
        <v>1109</v>
      </c>
      <c r="E289" s="27" t="s">
        <v>39</v>
      </c>
      <c r="F289" s="27" t="s">
        <v>39</v>
      </c>
      <c r="G289" s="27" t="s">
        <v>39</v>
      </c>
      <c r="H289" s="27" t="s">
        <v>39</v>
      </c>
      <c r="I289" s="27" t="s">
        <v>39</v>
      </c>
      <c r="J289" s="27" t="s">
        <v>39</v>
      </c>
      <c r="K289" s="27" t="s">
        <v>39</v>
      </c>
      <c r="L289" s="27"/>
    </row>
    <row r="290" spans="1:12">
      <c r="A290" s="30">
        <v>1785</v>
      </c>
      <c r="B290" s="27" t="s">
        <v>1541</v>
      </c>
      <c r="C290" s="27" t="s">
        <v>32</v>
      </c>
      <c r="D290" s="27" t="s">
        <v>1109</v>
      </c>
      <c r="E290" s="27" t="s">
        <v>41</v>
      </c>
      <c r="F290" s="27" t="s">
        <v>41</v>
      </c>
      <c r="G290" s="27" t="s">
        <v>41</v>
      </c>
      <c r="H290" s="27" t="s">
        <v>41</v>
      </c>
      <c r="I290" s="27" t="s">
        <v>41</v>
      </c>
      <c r="J290" s="27" t="s">
        <v>41</v>
      </c>
      <c r="K290" s="27" t="s">
        <v>41</v>
      </c>
      <c r="L290" s="27"/>
    </row>
    <row r="291" spans="1:12">
      <c r="A291" s="30">
        <v>1787</v>
      </c>
      <c r="B291" s="27" t="s">
        <v>1026</v>
      </c>
      <c r="C291" s="27" t="s">
        <v>32</v>
      </c>
      <c r="D291" s="27" t="s">
        <v>1109</v>
      </c>
      <c r="E291" s="27" t="s">
        <v>28</v>
      </c>
      <c r="F291" s="27" t="s">
        <v>28</v>
      </c>
      <c r="G291" s="27" t="s">
        <v>28</v>
      </c>
      <c r="H291" s="27" t="s">
        <v>28</v>
      </c>
      <c r="I291" s="27" t="s">
        <v>28</v>
      </c>
      <c r="J291" s="27" t="s">
        <v>28</v>
      </c>
      <c r="K291" s="27" t="s">
        <v>28</v>
      </c>
      <c r="L291" s="27"/>
    </row>
    <row r="292" spans="1:12">
      <c r="A292" s="30">
        <v>1816</v>
      </c>
      <c r="B292" s="27" t="s">
        <v>1543</v>
      </c>
      <c r="C292" s="27" t="s">
        <v>32</v>
      </c>
      <c r="D292" s="27" t="s">
        <v>1109</v>
      </c>
      <c r="E292" s="27" t="s">
        <v>26</v>
      </c>
      <c r="F292" s="27" t="s">
        <v>26</v>
      </c>
      <c r="G292" s="27" t="s">
        <v>26</v>
      </c>
      <c r="H292" s="27" t="s">
        <v>26</v>
      </c>
      <c r="I292" s="27" t="s">
        <v>26</v>
      </c>
      <c r="J292" s="27" t="s">
        <v>26</v>
      </c>
      <c r="K292" s="27" t="s">
        <v>54</v>
      </c>
      <c r="L292" s="27"/>
    </row>
    <row r="293" spans="1:12">
      <c r="A293" s="30">
        <v>1864</v>
      </c>
      <c r="B293" s="27" t="s">
        <v>1472</v>
      </c>
      <c r="C293" s="27" t="s">
        <v>32</v>
      </c>
      <c r="D293" s="27" t="s">
        <v>1109</v>
      </c>
      <c r="E293" s="27" t="s">
        <v>42</v>
      </c>
      <c r="F293" s="27" t="s">
        <v>42</v>
      </c>
      <c r="G293" s="27" t="s">
        <v>42</v>
      </c>
      <c r="H293" s="27" t="s">
        <v>42</v>
      </c>
      <c r="I293" s="27" t="s">
        <v>42</v>
      </c>
      <c r="J293" s="27" t="s">
        <v>42</v>
      </c>
      <c r="K293" s="27" t="s">
        <v>42</v>
      </c>
      <c r="L293" s="27"/>
    </row>
    <row r="294" spans="1:12">
      <c r="A294" s="30">
        <v>1901</v>
      </c>
      <c r="B294" s="27" t="s">
        <v>1550</v>
      </c>
      <c r="C294" s="27" t="s">
        <v>32</v>
      </c>
      <c r="D294" s="27" t="s">
        <v>1109</v>
      </c>
      <c r="E294" s="27" t="s">
        <v>39</v>
      </c>
      <c r="F294" s="27" t="s">
        <v>39</v>
      </c>
      <c r="G294" s="27" t="s">
        <v>39</v>
      </c>
      <c r="H294" s="27" t="s">
        <v>39</v>
      </c>
      <c r="I294" s="27" t="s">
        <v>39</v>
      </c>
      <c r="J294" s="27" t="s">
        <v>39</v>
      </c>
      <c r="K294" s="27" t="s">
        <v>39</v>
      </c>
      <c r="L294" s="27"/>
    </row>
    <row r="295" spans="1:12">
      <c r="A295" s="30">
        <v>1905</v>
      </c>
      <c r="B295" s="27" t="s">
        <v>1551</v>
      </c>
      <c r="C295" s="27" t="s">
        <v>32</v>
      </c>
      <c r="D295" s="27" t="s">
        <v>1109</v>
      </c>
      <c r="E295" s="27" t="s">
        <v>42</v>
      </c>
      <c r="F295" s="27" t="s">
        <v>42</v>
      </c>
      <c r="G295" s="27" t="s">
        <v>42</v>
      </c>
      <c r="H295" s="27" t="s">
        <v>42</v>
      </c>
      <c r="I295" s="27" t="s">
        <v>42</v>
      </c>
      <c r="J295" s="27" t="s">
        <v>42</v>
      </c>
      <c r="K295" s="27" t="s">
        <v>42</v>
      </c>
      <c r="L295" s="27"/>
    </row>
    <row r="296" spans="1:12">
      <c r="A296" s="30">
        <v>1922</v>
      </c>
      <c r="B296" s="27" t="s">
        <v>918</v>
      </c>
      <c r="C296" s="27" t="s">
        <v>32</v>
      </c>
      <c r="D296" s="27" t="s">
        <v>1109</v>
      </c>
      <c r="E296" s="27" t="s">
        <v>38</v>
      </c>
      <c r="F296" s="27" t="s">
        <v>38</v>
      </c>
      <c r="G296" s="27" t="s">
        <v>38</v>
      </c>
      <c r="H296" s="27" t="s">
        <v>38</v>
      </c>
      <c r="I296" s="27" t="s">
        <v>38</v>
      </c>
      <c r="J296" s="27" t="s">
        <v>38</v>
      </c>
      <c r="K296" s="27" t="s">
        <v>38</v>
      </c>
      <c r="L296" s="27"/>
    </row>
    <row r="297" spans="1:12">
      <c r="A297" s="30">
        <v>1932</v>
      </c>
      <c r="B297" s="27" t="s">
        <v>1552</v>
      </c>
      <c r="C297" s="27" t="s">
        <v>32</v>
      </c>
      <c r="D297" s="27" t="s">
        <v>1109</v>
      </c>
      <c r="E297" s="27" t="s">
        <v>39</v>
      </c>
      <c r="F297" s="27" t="s">
        <v>39</v>
      </c>
      <c r="G297" s="27" t="s">
        <v>39</v>
      </c>
      <c r="H297" s="27" t="s">
        <v>39</v>
      </c>
      <c r="I297" s="27" t="s">
        <v>39</v>
      </c>
      <c r="J297" s="27" t="s">
        <v>39</v>
      </c>
      <c r="K297" s="27" t="s">
        <v>39</v>
      </c>
      <c r="L297" s="27"/>
    </row>
    <row r="298" spans="1:12">
      <c r="A298" s="30">
        <v>1934</v>
      </c>
      <c r="B298" s="27" t="s">
        <v>1492</v>
      </c>
      <c r="C298" s="27" t="s">
        <v>32</v>
      </c>
      <c r="D298" s="27" t="s">
        <v>1109</v>
      </c>
      <c r="E298" s="27" t="s">
        <v>39</v>
      </c>
      <c r="F298" s="27" t="s">
        <v>39</v>
      </c>
      <c r="G298" s="27" t="s">
        <v>39</v>
      </c>
      <c r="H298" s="27" t="s">
        <v>39</v>
      </c>
      <c r="I298" s="27" t="s">
        <v>39</v>
      </c>
      <c r="J298" s="27" t="s">
        <v>39</v>
      </c>
      <c r="K298" s="27" t="s">
        <v>39</v>
      </c>
      <c r="L298" s="27"/>
    </row>
    <row r="299" spans="1:12">
      <c r="A299" s="30">
        <v>1941</v>
      </c>
      <c r="B299" s="27" t="s">
        <v>1553</v>
      </c>
      <c r="C299" s="27" t="s">
        <v>32</v>
      </c>
      <c r="D299" s="27" t="s">
        <v>1109</v>
      </c>
      <c r="E299" s="27" t="s">
        <v>39</v>
      </c>
      <c r="F299" s="27" t="s">
        <v>39</v>
      </c>
      <c r="G299" s="27" t="s">
        <v>39</v>
      </c>
      <c r="H299" s="27" t="s">
        <v>39</v>
      </c>
      <c r="I299" s="27" t="s">
        <v>39</v>
      </c>
      <c r="J299" s="27" t="s">
        <v>39</v>
      </c>
      <c r="K299" s="27" t="s">
        <v>39</v>
      </c>
      <c r="L299" s="27"/>
    </row>
    <row r="300" spans="1:12">
      <c r="A300" s="30">
        <v>1942</v>
      </c>
      <c r="B300" s="27" t="s">
        <v>1499</v>
      </c>
      <c r="C300" s="27" t="s">
        <v>32</v>
      </c>
      <c r="D300" s="27" t="s">
        <v>1109</v>
      </c>
      <c r="E300" s="27" t="s">
        <v>42</v>
      </c>
      <c r="F300" s="27" t="s">
        <v>42</v>
      </c>
      <c r="G300" s="27" t="s">
        <v>42</v>
      </c>
      <c r="H300" s="27" t="s">
        <v>42</v>
      </c>
      <c r="I300" s="27" t="s">
        <v>42</v>
      </c>
      <c r="J300" s="27" t="s">
        <v>42</v>
      </c>
      <c r="K300" s="27" t="s">
        <v>39</v>
      </c>
      <c r="L300" s="35"/>
    </row>
    <row r="301" spans="1:12">
      <c r="A301" s="30">
        <v>1956</v>
      </c>
      <c r="B301" s="27" t="s">
        <v>1084</v>
      </c>
      <c r="C301" s="27" t="s">
        <v>32</v>
      </c>
      <c r="D301" s="27" t="s">
        <v>1109</v>
      </c>
      <c r="E301" s="27" t="s">
        <v>39</v>
      </c>
      <c r="F301" s="27" t="s">
        <v>39</v>
      </c>
      <c r="G301" s="27" t="s">
        <v>39</v>
      </c>
      <c r="H301" s="27" t="s">
        <v>39</v>
      </c>
      <c r="I301" s="27" t="s">
        <v>39</v>
      </c>
      <c r="J301" s="27" t="s">
        <v>39</v>
      </c>
      <c r="K301" s="27" t="s">
        <v>39</v>
      </c>
      <c r="L301" s="27"/>
    </row>
    <row r="302" spans="1:12">
      <c r="A302" s="30">
        <v>1958</v>
      </c>
      <c r="B302" s="27" t="s">
        <v>1179</v>
      </c>
      <c r="C302" s="27" t="s">
        <v>32</v>
      </c>
      <c r="D302" s="27" t="s">
        <v>1109</v>
      </c>
      <c r="E302" s="27" t="s">
        <v>39</v>
      </c>
      <c r="F302" s="27" t="s">
        <v>39</v>
      </c>
      <c r="G302" s="27" t="s">
        <v>39</v>
      </c>
      <c r="H302" s="27" t="s">
        <v>39</v>
      </c>
      <c r="I302" s="27" t="s">
        <v>39</v>
      </c>
      <c r="J302" s="27" t="s">
        <v>39</v>
      </c>
      <c r="K302" s="27" t="s">
        <v>39</v>
      </c>
      <c r="L302" s="27"/>
    </row>
    <row r="303" spans="1:12">
      <c r="A303" s="30">
        <v>1961</v>
      </c>
      <c r="B303" s="27" t="s">
        <v>1559</v>
      </c>
      <c r="C303" s="27" t="s">
        <v>32</v>
      </c>
      <c r="D303" s="27" t="s">
        <v>1109</v>
      </c>
      <c r="E303" s="27" t="s">
        <v>39</v>
      </c>
      <c r="F303" s="27" t="s">
        <v>39</v>
      </c>
      <c r="G303" s="27" t="s">
        <v>39</v>
      </c>
      <c r="H303" s="27" t="s">
        <v>39</v>
      </c>
      <c r="I303" s="27" t="s">
        <v>39</v>
      </c>
      <c r="J303" s="27" t="s">
        <v>39</v>
      </c>
      <c r="K303" s="27" t="s">
        <v>39</v>
      </c>
      <c r="L303" s="27"/>
    </row>
    <row r="304" spans="1:12">
      <c r="A304" s="30">
        <v>1997</v>
      </c>
      <c r="B304" s="27" t="s">
        <v>616</v>
      </c>
      <c r="C304" s="27" t="s">
        <v>32</v>
      </c>
      <c r="D304" s="27" t="s">
        <v>1109</v>
      </c>
      <c r="E304" s="27" t="s">
        <v>39</v>
      </c>
      <c r="F304" s="27" t="s">
        <v>39</v>
      </c>
      <c r="G304" s="27" t="s">
        <v>39</v>
      </c>
      <c r="H304" s="27" t="s">
        <v>39</v>
      </c>
      <c r="I304" s="27" t="s">
        <v>39</v>
      </c>
      <c r="J304" s="27" t="s">
        <v>39</v>
      </c>
      <c r="K304" s="27" t="s">
        <v>39</v>
      </c>
      <c r="L304" s="27"/>
    </row>
    <row r="305" spans="1:12">
      <c r="A305" s="30">
        <v>2042</v>
      </c>
      <c r="B305" s="27" t="s">
        <v>1560</v>
      </c>
      <c r="C305" s="27" t="s">
        <v>25</v>
      </c>
      <c r="D305" s="27" t="s">
        <v>1109</v>
      </c>
      <c r="E305" s="27" t="s">
        <v>38</v>
      </c>
      <c r="F305" s="27" t="s">
        <v>38</v>
      </c>
      <c r="G305" s="27" t="s">
        <v>38</v>
      </c>
      <c r="H305" s="27" t="s">
        <v>38</v>
      </c>
      <c r="I305" s="27" t="s">
        <v>38</v>
      </c>
      <c r="J305" s="27" t="s">
        <v>38</v>
      </c>
      <c r="K305" s="27" t="s">
        <v>58</v>
      </c>
      <c r="L305" s="27"/>
    </row>
    <row r="306" spans="1:12">
      <c r="A306" s="30">
        <v>2048</v>
      </c>
      <c r="B306" s="27" t="s">
        <v>1561</v>
      </c>
      <c r="C306" s="27" t="s">
        <v>25</v>
      </c>
      <c r="D306" s="27" t="s">
        <v>1109</v>
      </c>
      <c r="E306" s="27" t="s">
        <v>38</v>
      </c>
      <c r="F306" s="27" t="s">
        <v>38</v>
      </c>
      <c r="G306" s="27" t="s">
        <v>38</v>
      </c>
      <c r="H306" s="27" t="s">
        <v>38</v>
      </c>
      <c r="I306" s="27" t="s">
        <v>38</v>
      </c>
      <c r="J306" s="27" t="s">
        <v>38</v>
      </c>
      <c r="K306" s="27" t="s">
        <v>58</v>
      </c>
      <c r="L306" s="27"/>
    </row>
    <row r="307" spans="1:12">
      <c r="A307" s="30">
        <v>2052</v>
      </c>
      <c r="B307" s="27" t="s">
        <v>1562</v>
      </c>
      <c r="C307" s="27" t="s">
        <v>25</v>
      </c>
      <c r="D307" s="27" t="s">
        <v>1109</v>
      </c>
      <c r="E307" s="27" t="s">
        <v>38</v>
      </c>
      <c r="F307" s="27" t="s">
        <v>38</v>
      </c>
      <c r="G307" s="27" t="s">
        <v>38</v>
      </c>
      <c r="H307" s="27" t="s">
        <v>38</v>
      </c>
      <c r="I307" s="27" t="s">
        <v>38</v>
      </c>
      <c r="J307" s="27" t="s">
        <v>38</v>
      </c>
      <c r="K307" s="27" t="s">
        <v>58</v>
      </c>
      <c r="L307" s="27"/>
    </row>
    <row r="308" spans="1:12">
      <c r="A308" s="30">
        <v>2054</v>
      </c>
      <c r="B308" s="27" t="s">
        <v>1563</v>
      </c>
      <c r="C308" s="27" t="s">
        <v>25</v>
      </c>
      <c r="D308" s="27" t="s">
        <v>1109</v>
      </c>
      <c r="E308" s="27" t="s">
        <v>38</v>
      </c>
      <c r="F308" s="27" t="s">
        <v>38</v>
      </c>
      <c r="G308" s="27" t="s">
        <v>38</v>
      </c>
      <c r="H308" s="27" t="s">
        <v>38</v>
      </c>
      <c r="I308" s="27" t="s">
        <v>38</v>
      </c>
      <c r="J308" s="27" t="s">
        <v>38</v>
      </c>
      <c r="K308" s="27" t="s">
        <v>58</v>
      </c>
      <c r="L308" s="35"/>
    </row>
    <row r="309" spans="1:12">
      <c r="A309" s="30">
        <v>2055</v>
      </c>
      <c r="B309" s="27" t="s">
        <v>1565</v>
      </c>
      <c r="C309" s="27" t="s">
        <v>25</v>
      </c>
      <c r="D309" s="27" t="s">
        <v>1109</v>
      </c>
      <c r="E309" s="27" t="s">
        <v>53</v>
      </c>
      <c r="F309" s="27" t="s">
        <v>53</v>
      </c>
      <c r="G309" s="27" t="s">
        <v>53</v>
      </c>
      <c r="H309" s="27" t="s">
        <v>53</v>
      </c>
      <c r="I309" s="27" t="s">
        <v>53</v>
      </c>
      <c r="J309" s="27" t="s">
        <v>50</v>
      </c>
      <c r="K309" s="27" t="s">
        <v>12</v>
      </c>
      <c r="L309" s="27"/>
    </row>
    <row r="310" spans="1:12">
      <c r="A310" s="30">
        <v>2057</v>
      </c>
      <c r="B310" s="27" t="s">
        <v>1569</v>
      </c>
      <c r="C310" s="27" t="s">
        <v>25</v>
      </c>
      <c r="D310" s="27" t="s">
        <v>1109</v>
      </c>
      <c r="E310" s="27" t="s">
        <v>53</v>
      </c>
      <c r="F310" s="27" t="s">
        <v>53</v>
      </c>
      <c r="G310" s="27" t="s">
        <v>53</v>
      </c>
      <c r="H310" s="27" t="s">
        <v>53</v>
      </c>
      <c r="I310" s="27" t="s">
        <v>53</v>
      </c>
      <c r="J310" s="27" t="s">
        <v>50</v>
      </c>
      <c r="K310" s="27" t="s">
        <v>58</v>
      </c>
      <c r="L310" s="27"/>
    </row>
    <row r="311" spans="1:12">
      <c r="A311" s="30">
        <v>2065</v>
      </c>
      <c r="B311" s="27" t="s">
        <v>1573</v>
      </c>
      <c r="C311" s="27" t="s">
        <v>25</v>
      </c>
      <c r="D311" s="27" t="s">
        <v>1109</v>
      </c>
      <c r="E311" s="27" t="s">
        <v>38</v>
      </c>
      <c r="F311" s="27" t="s">
        <v>38</v>
      </c>
      <c r="G311" s="27" t="s">
        <v>38</v>
      </c>
      <c r="H311" s="27" t="s">
        <v>38</v>
      </c>
      <c r="I311" s="27" t="s">
        <v>38</v>
      </c>
      <c r="J311" s="27" t="s">
        <v>38</v>
      </c>
      <c r="K311" s="27" t="s">
        <v>58</v>
      </c>
      <c r="L311" s="27"/>
    </row>
    <row r="312" spans="1:12">
      <c r="A312" s="30">
        <v>2074</v>
      </c>
      <c r="B312" s="27" t="s">
        <v>1574</v>
      </c>
      <c r="C312" s="27" t="s">
        <v>25</v>
      </c>
      <c r="D312" s="27" t="s">
        <v>1109</v>
      </c>
      <c r="E312" s="27" t="s">
        <v>38</v>
      </c>
      <c r="F312" s="27" t="s">
        <v>38</v>
      </c>
      <c r="G312" s="27" t="s">
        <v>38</v>
      </c>
      <c r="H312" s="27" t="s">
        <v>38</v>
      </c>
      <c r="I312" s="27" t="s">
        <v>38</v>
      </c>
      <c r="J312" s="27" t="s">
        <v>38</v>
      </c>
      <c r="K312" s="27" t="s">
        <v>58</v>
      </c>
      <c r="L312" s="27"/>
    </row>
    <row r="313" spans="1:12">
      <c r="A313" s="30">
        <v>2075</v>
      </c>
      <c r="B313" s="27" t="s">
        <v>1575</v>
      </c>
      <c r="C313" s="27" t="s">
        <v>25</v>
      </c>
      <c r="D313" s="27" t="s">
        <v>1109</v>
      </c>
      <c r="E313" s="27" t="s">
        <v>38</v>
      </c>
      <c r="F313" s="27" t="s">
        <v>38</v>
      </c>
      <c r="G313" s="27" t="s">
        <v>38</v>
      </c>
      <c r="H313" s="27" t="s">
        <v>38</v>
      </c>
      <c r="I313" s="27" t="s">
        <v>38</v>
      </c>
      <c r="J313" s="27" t="s">
        <v>38</v>
      </c>
      <c r="K313" s="27" t="s">
        <v>58</v>
      </c>
      <c r="L313" s="27"/>
    </row>
    <row r="314" spans="1:12">
      <c r="A314" s="30">
        <v>2076</v>
      </c>
      <c r="B314" s="27" t="s">
        <v>1576</v>
      </c>
      <c r="C314" s="27" t="s">
        <v>25</v>
      </c>
      <c r="D314" s="27" t="s">
        <v>1109</v>
      </c>
      <c r="E314" s="27" t="s">
        <v>38</v>
      </c>
      <c r="F314" s="27" t="s">
        <v>38</v>
      </c>
      <c r="G314" s="27" t="s">
        <v>38</v>
      </c>
      <c r="H314" s="27" t="s">
        <v>38</v>
      </c>
      <c r="I314" s="27" t="s">
        <v>38</v>
      </c>
      <c r="J314" s="27" t="s">
        <v>38</v>
      </c>
      <c r="K314" s="27" t="s">
        <v>58</v>
      </c>
      <c r="L314" s="27"/>
    </row>
    <row r="315" spans="1:12">
      <c r="A315" s="30">
        <v>2077</v>
      </c>
      <c r="B315" s="27" t="s">
        <v>1577</v>
      </c>
      <c r="C315" s="27" t="s">
        <v>25</v>
      </c>
      <c r="D315" s="27" t="s">
        <v>1109</v>
      </c>
      <c r="E315" s="27" t="s">
        <v>38</v>
      </c>
      <c r="F315" s="27" t="s">
        <v>38</v>
      </c>
      <c r="G315" s="27" t="s">
        <v>38</v>
      </c>
      <c r="H315" s="27" t="s">
        <v>38</v>
      </c>
      <c r="I315" s="27" t="s">
        <v>38</v>
      </c>
      <c r="J315" s="27" t="s">
        <v>38</v>
      </c>
      <c r="K315" s="27" t="s">
        <v>58</v>
      </c>
      <c r="L315" s="27"/>
    </row>
    <row r="316" spans="1:12">
      <c r="A316" s="30">
        <v>2078</v>
      </c>
      <c r="B316" s="27" t="s">
        <v>1578</v>
      </c>
      <c r="C316" s="27" t="s">
        <v>25</v>
      </c>
      <c r="D316" s="27" t="s">
        <v>1109</v>
      </c>
      <c r="E316" s="27" t="s">
        <v>26</v>
      </c>
      <c r="F316" s="27" t="s">
        <v>26</v>
      </c>
      <c r="G316" s="27" t="s">
        <v>26</v>
      </c>
      <c r="H316" s="27" t="s">
        <v>26</v>
      </c>
      <c r="I316" s="27" t="s">
        <v>26</v>
      </c>
      <c r="J316" s="27" t="s">
        <v>39</v>
      </c>
      <c r="K316" s="27" t="s">
        <v>38</v>
      </c>
      <c r="L316" s="27"/>
    </row>
    <row r="317" spans="1:12">
      <c r="A317" s="30">
        <v>2079</v>
      </c>
      <c r="B317" s="27" t="s">
        <v>1581</v>
      </c>
      <c r="C317" s="27" t="s">
        <v>25</v>
      </c>
      <c r="D317" s="27" t="s">
        <v>1109</v>
      </c>
      <c r="E317" s="27" t="s">
        <v>53</v>
      </c>
      <c r="F317" s="27" t="s">
        <v>53</v>
      </c>
      <c r="G317" s="27" t="s">
        <v>53</v>
      </c>
      <c r="H317" s="27" t="s">
        <v>53</v>
      </c>
      <c r="I317" s="27" t="s">
        <v>53</v>
      </c>
      <c r="J317" s="27" t="s">
        <v>50</v>
      </c>
      <c r="K317" s="27" t="s">
        <v>12</v>
      </c>
      <c r="L317" s="27"/>
    </row>
    <row r="318" spans="1:12">
      <c r="A318" s="30">
        <v>2082</v>
      </c>
      <c r="B318" s="27" t="s">
        <v>1585</v>
      </c>
      <c r="C318" s="27" t="s">
        <v>25</v>
      </c>
      <c r="D318" s="27" t="s">
        <v>1109</v>
      </c>
      <c r="E318" s="27" t="s">
        <v>53</v>
      </c>
      <c r="F318" s="27" t="s">
        <v>53</v>
      </c>
      <c r="G318" s="27" t="s">
        <v>53</v>
      </c>
      <c r="H318" s="27" t="s">
        <v>53</v>
      </c>
      <c r="I318" s="27" t="s">
        <v>53</v>
      </c>
      <c r="J318" s="27" t="s">
        <v>50</v>
      </c>
      <c r="K318" s="27" t="s">
        <v>58</v>
      </c>
      <c r="L318" s="27"/>
    </row>
    <row r="319" spans="1:12">
      <c r="A319" s="30">
        <v>2115</v>
      </c>
      <c r="B319" s="27" t="s">
        <v>1586</v>
      </c>
      <c r="C319" s="27" t="s">
        <v>25</v>
      </c>
      <c r="D319" s="27" t="s">
        <v>1109</v>
      </c>
      <c r="E319" s="27" t="s">
        <v>26</v>
      </c>
      <c r="F319" s="27" t="s">
        <v>26</v>
      </c>
      <c r="G319" s="27" t="s">
        <v>26</v>
      </c>
      <c r="H319" s="27" t="s">
        <v>26</v>
      </c>
      <c r="I319" s="27" t="s">
        <v>26</v>
      </c>
      <c r="J319" s="27" t="s">
        <v>39</v>
      </c>
      <c r="K319" s="27" t="s">
        <v>38</v>
      </c>
      <c r="L319" s="27"/>
    </row>
    <row r="320" spans="1:12">
      <c r="A320" s="30">
        <v>2135</v>
      </c>
      <c r="B320" s="27" t="s">
        <v>1587</v>
      </c>
      <c r="C320" s="27" t="s">
        <v>25</v>
      </c>
      <c r="D320" s="27" t="s">
        <v>1109</v>
      </c>
      <c r="E320" s="27" t="s">
        <v>38</v>
      </c>
      <c r="F320" s="27" t="s">
        <v>38</v>
      </c>
      <c r="G320" s="27" t="s">
        <v>38</v>
      </c>
      <c r="H320" s="27" t="s">
        <v>38</v>
      </c>
      <c r="I320" s="27" t="s">
        <v>38</v>
      </c>
      <c r="J320" s="27" t="s">
        <v>38</v>
      </c>
      <c r="K320" s="27" t="s">
        <v>58</v>
      </c>
      <c r="L320" s="27"/>
    </row>
    <row r="321" spans="1:12">
      <c r="A321" s="30">
        <v>2137</v>
      </c>
      <c r="B321" s="27" t="s">
        <v>1588</v>
      </c>
      <c r="C321" s="27" t="s">
        <v>25</v>
      </c>
      <c r="D321" s="27" t="s">
        <v>1109</v>
      </c>
      <c r="E321" s="27" t="s">
        <v>38</v>
      </c>
      <c r="F321" s="27" t="s">
        <v>38</v>
      </c>
      <c r="G321" s="27" t="s">
        <v>38</v>
      </c>
      <c r="H321" s="27" t="s">
        <v>38</v>
      </c>
      <c r="I321" s="27" t="s">
        <v>38</v>
      </c>
      <c r="J321" s="27" t="s">
        <v>38</v>
      </c>
      <c r="K321" s="27" t="s">
        <v>58</v>
      </c>
      <c r="L321" s="27"/>
    </row>
    <row r="322" spans="1:12">
      <c r="A322" s="30">
        <v>2140</v>
      </c>
      <c r="B322" s="27" t="s">
        <v>1589</v>
      </c>
      <c r="C322" s="27" t="s">
        <v>25</v>
      </c>
      <c r="D322" s="27" t="s">
        <v>1109</v>
      </c>
      <c r="E322" s="27" t="s">
        <v>53</v>
      </c>
      <c r="F322" s="27" t="s">
        <v>53</v>
      </c>
      <c r="G322" s="27" t="s">
        <v>53</v>
      </c>
      <c r="H322" s="27" t="s">
        <v>53</v>
      </c>
      <c r="I322" s="27" t="s">
        <v>53</v>
      </c>
      <c r="J322" s="27" t="s">
        <v>50</v>
      </c>
      <c r="K322" s="27" t="s">
        <v>58</v>
      </c>
      <c r="L322" s="27"/>
    </row>
    <row r="323" spans="1:12">
      <c r="A323" s="30">
        <v>2159</v>
      </c>
      <c r="B323" s="27" t="s">
        <v>1590</v>
      </c>
      <c r="C323" s="27" t="s">
        <v>25</v>
      </c>
      <c r="D323" s="27" t="s">
        <v>1109</v>
      </c>
      <c r="E323" s="27" t="s">
        <v>38</v>
      </c>
      <c r="F323" s="27" t="s">
        <v>38</v>
      </c>
      <c r="G323" s="27" t="s">
        <v>38</v>
      </c>
      <c r="H323" s="27" t="s">
        <v>38</v>
      </c>
      <c r="I323" s="27" t="s">
        <v>38</v>
      </c>
      <c r="J323" s="27" t="s">
        <v>38</v>
      </c>
      <c r="K323" s="27" t="s">
        <v>58</v>
      </c>
      <c r="L323" s="27"/>
    </row>
    <row r="324" spans="1:12">
      <c r="A324" s="30">
        <v>2173</v>
      </c>
      <c r="B324" s="27" t="s">
        <v>1594</v>
      </c>
      <c r="C324" s="27" t="s">
        <v>25</v>
      </c>
      <c r="D324" s="27" t="s">
        <v>1109</v>
      </c>
      <c r="E324" s="27" t="s">
        <v>53</v>
      </c>
      <c r="F324" s="27" t="s">
        <v>53</v>
      </c>
      <c r="G324" s="27" t="s">
        <v>53</v>
      </c>
      <c r="H324" s="27" t="s">
        <v>53</v>
      </c>
      <c r="I324" s="27" t="s">
        <v>53</v>
      </c>
      <c r="J324" s="27" t="s">
        <v>50</v>
      </c>
      <c r="K324" s="27" t="s">
        <v>58</v>
      </c>
      <c r="L324" s="27"/>
    </row>
    <row r="325" spans="1:12">
      <c r="A325" s="30">
        <v>2174</v>
      </c>
      <c r="B325" s="27" t="s">
        <v>1596</v>
      </c>
      <c r="C325" s="27" t="s">
        <v>32</v>
      </c>
      <c r="D325" s="27" t="s">
        <v>1109</v>
      </c>
      <c r="E325" s="27" t="s">
        <v>45</v>
      </c>
      <c r="F325" s="27" t="s">
        <v>45</v>
      </c>
      <c r="G325" s="27" t="s">
        <v>45</v>
      </c>
      <c r="H325" s="27" t="s">
        <v>45</v>
      </c>
      <c r="I325" s="27" t="s">
        <v>45</v>
      </c>
      <c r="J325" s="27" t="s">
        <v>45</v>
      </c>
      <c r="K325" s="27" t="s">
        <v>45</v>
      </c>
      <c r="L325" s="27"/>
    </row>
    <row r="326" spans="1:12">
      <c r="A326" s="30">
        <v>2190</v>
      </c>
      <c r="B326" s="27" t="s">
        <v>1597</v>
      </c>
      <c r="C326" s="27" t="s">
        <v>25</v>
      </c>
      <c r="D326" s="27" t="s">
        <v>1109</v>
      </c>
      <c r="E326" s="27" t="s">
        <v>38</v>
      </c>
      <c r="F326" s="27" t="s">
        <v>38</v>
      </c>
      <c r="G326" s="27" t="s">
        <v>38</v>
      </c>
      <c r="H326" s="27" t="s">
        <v>38</v>
      </c>
      <c r="I326" s="27" t="s">
        <v>38</v>
      </c>
      <c r="J326" s="27" t="s">
        <v>38</v>
      </c>
      <c r="K326" s="27" t="s">
        <v>58</v>
      </c>
      <c r="L326" s="27"/>
    </row>
    <row r="327" spans="1:12">
      <c r="A327" s="30">
        <v>2231</v>
      </c>
      <c r="B327" s="27" t="s">
        <v>1598</v>
      </c>
      <c r="C327" s="27" t="s">
        <v>25</v>
      </c>
      <c r="D327" s="27" t="s">
        <v>1109</v>
      </c>
      <c r="E327" s="27" t="s">
        <v>38</v>
      </c>
      <c r="F327" s="27" t="s">
        <v>38</v>
      </c>
      <c r="G327" s="27" t="s">
        <v>38</v>
      </c>
      <c r="H327" s="27" t="s">
        <v>38</v>
      </c>
      <c r="I327" s="27" t="s">
        <v>38</v>
      </c>
      <c r="J327" s="27" t="s">
        <v>38</v>
      </c>
      <c r="K327" s="27" t="s">
        <v>58</v>
      </c>
      <c r="L327" s="27"/>
    </row>
    <row r="328" spans="1:12">
      <c r="A328" s="30">
        <v>2234</v>
      </c>
      <c r="B328" s="27" t="s">
        <v>1599</v>
      </c>
      <c r="C328" s="27" t="s">
        <v>25</v>
      </c>
      <c r="D328" s="27" t="s">
        <v>1109</v>
      </c>
      <c r="E328" s="27" t="s">
        <v>53</v>
      </c>
      <c r="F328" s="27" t="s">
        <v>53</v>
      </c>
      <c r="G328" s="27" t="s">
        <v>53</v>
      </c>
      <c r="H328" s="27" t="s">
        <v>53</v>
      </c>
      <c r="I328" s="27" t="s">
        <v>53</v>
      </c>
      <c r="J328" s="27" t="s">
        <v>50</v>
      </c>
      <c r="K328" s="27" t="s">
        <v>58</v>
      </c>
      <c r="L328" s="27"/>
    </row>
    <row r="329" spans="1:12">
      <c r="A329" s="30">
        <v>2259</v>
      </c>
      <c r="B329" s="27" t="s">
        <v>1600</v>
      </c>
      <c r="C329" s="27" t="s">
        <v>25</v>
      </c>
      <c r="D329" s="27" t="s">
        <v>1109</v>
      </c>
      <c r="E329" s="27" t="s">
        <v>38</v>
      </c>
      <c r="F329" s="27" t="s">
        <v>38</v>
      </c>
      <c r="G329" s="27" t="s">
        <v>38</v>
      </c>
      <c r="H329" s="27" t="s">
        <v>38</v>
      </c>
      <c r="I329" s="27" t="s">
        <v>38</v>
      </c>
      <c r="J329" s="27" t="s">
        <v>38</v>
      </c>
      <c r="K329" s="27" t="s">
        <v>58</v>
      </c>
      <c r="L329" s="27"/>
    </row>
    <row r="330" spans="1:12">
      <c r="A330" s="30">
        <v>2301</v>
      </c>
      <c r="B330" s="27" t="s">
        <v>1603</v>
      </c>
      <c r="C330" s="27" t="s">
        <v>25</v>
      </c>
      <c r="D330" s="27" t="s">
        <v>1109</v>
      </c>
      <c r="E330" s="27" t="s">
        <v>53</v>
      </c>
      <c r="F330" s="27" t="s">
        <v>53</v>
      </c>
      <c r="G330" s="27" t="s">
        <v>53</v>
      </c>
      <c r="H330" s="27" t="s">
        <v>53</v>
      </c>
      <c r="I330" s="27" t="s">
        <v>53</v>
      </c>
      <c r="J330" s="27" t="s">
        <v>49</v>
      </c>
      <c r="K330" s="27" t="s">
        <v>63</v>
      </c>
      <c r="L330" s="27"/>
    </row>
    <row r="331" spans="1:12">
      <c r="A331" s="30">
        <v>2304</v>
      </c>
      <c r="B331" s="27" t="s">
        <v>1609</v>
      </c>
      <c r="C331" s="27" t="s">
        <v>25</v>
      </c>
      <c r="D331" s="27" t="s">
        <v>1109</v>
      </c>
      <c r="E331" s="27" t="s">
        <v>38</v>
      </c>
      <c r="F331" s="27" t="s">
        <v>38</v>
      </c>
      <c r="G331" s="27" t="s">
        <v>38</v>
      </c>
      <c r="H331" s="27" t="s">
        <v>38</v>
      </c>
      <c r="I331" s="27" t="s">
        <v>38</v>
      </c>
      <c r="J331" s="27" t="s">
        <v>38</v>
      </c>
      <c r="K331" s="27" t="s">
        <v>58</v>
      </c>
      <c r="L331" s="27"/>
    </row>
    <row r="332" spans="1:12">
      <c r="A332" s="30">
        <v>2308</v>
      </c>
      <c r="B332" s="27" t="s">
        <v>1610</v>
      </c>
      <c r="C332" s="27" t="s">
        <v>25</v>
      </c>
      <c r="D332" s="27" t="s">
        <v>1109</v>
      </c>
      <c r="E332" s="27" t="s">
        <v>38</v>
      </c>
      <c r="F332" s="27" t="s">
        <v>38</v>
      </c>
      <c r="G332" s="27" t="s">
        <v>38</v>
      </c>
      <c r="H332" s="27" t="s">
        <v>38</v>
      </c>
      <c r="I332" s="27" t="s">
        <v>38</v>
      </c>
      <c r="J332" s="27" t="s">
        <v>38</v>
      </c>
      <c r="K332" s="27" t="s">
        <v>58</v>
      </c>
      <c r="L332" s="27"/>
    </row>
    <row r="333" spans="1:12">
      <c r="A333" s="30">
        <v>2332</v>
      </c>
      <c r="B333" s="27" t="s">
        <v>1611</v>
      </c>
      <c r="C333" s="27" t="s">
        <v>25</v>
      </c>
      <c r="D333" s="27" t="s">
        <v>1109</v>
      </c>
      <c r="E333" s="27" t="s">
        <v>38</v>
      </c>
      <c r="F333" s="27" t="s">
        <v>38</v>
      </c>
      <c r="G333" s="27" t="s">
        <v>38</v>
      </c>
      <c r="H333" s="27" t="s">
        <v>38</v>
      </c>
      <c r="I333" s="27" t="s">
        <v>38</v>
      </c>
      <c r="J333" s="27" t="s">
        <v>38</v>
      </c>
      <c r="K333" s="27" t="s">
        <v>58</v>
      </c>
      <c r="L333" s="27"/>
    </row>
    <row r="334" spans="1:12">
      <c r="A334" s="30">
        <v>2340</v>
      </c>
      <c r="B334" s="27" t="s">
        <v>1612</v>
      </c>
      <c r="C334" s="27" t="s">
        <v>25</v>
      </c>
      <c r="D334" s="27" t="s">
        <v>1109</v>
      </c>
      <c r="E334" s="27" t="s">
        <v>53</v>
      </c>
      <c r="F334" s="27" t="s">
        <v>53</v>
      </c>
      <c r="G334" s="27" t="s">
        <v>53</v>
      </c>
      <c r="H334" s="27" t="s">
        <v>53</v>
      </c>
      <c r="I334" s="27" t="s">
        <v>53</v>
      </c>
      <c r="J334" s="27" t="s">
        <v>50</v>
      </c>
      <c r="K334" s="27" t="s">
        <v>58</v>
      </c>
      <c r="L334" s="27"/>
    </row>
    <row r="335" spans="1:12">
      <c r="A335" s="30">
        <v>2426</v>
      </c>
      <c r="B335" s="27" t="s">
        <v>1618</v>
      </c>
      <c r="C335" s="27" t="s">
        <v>25</v>
      </c>
      <c r="D335" s="27" t="s">
        <v>1109</v>
      </c>
      <c r="E335" s="27" t="s">
        <v>53</v>
      </c>
      <c r="F335" s="27" t="s">
        <v>53</v>
      </c>
      <c r="G335" s="27" t="s">
        <v>53</v>
      </c>
      <c r="H335" s="27" t="s">
        <v>53</v>
      </c>
      <c r="I335" s="27" t="s">
        <v>53</v>
      </c>
      <c r="J335" s="27" t="s">
        <v>50</v>
      </c>
      <c r="K335" s="27" t="s">
        <v>58</v>
      </c>
      <c r="L335" s="27"/>
    </row>
    <row r="336" spans="1:12">
      <c r="A336" s="30">
        <v>2442</v>
      </c>
      <c r="B336" s="27" t="s">
        <v>1620</v>
      </c>
      <c r="C336" s="27" t="s">
        <v>25</v>
      </c>
      <c r="D336" s="27" t="s">
        <v>1109</v>
      </c>
      <c r="E336" s="27" t="s">
        <v>38</v>
      </c>
      <c r="F336" s="27" t="s">
        <v>38</v>
      </c>
      <c r="G336" s="27" t="s">
        <v>38</v>
      </c>
      <c r="H336" s="27" t="s">
        <v>38</v>
      </c>
      <c r="I336" s="27" t="s">
        <v>38</v>
      </c>
      <c r="J336" s="27" t="s">
        <v>38</v>
      </c>
      <c r="K336" s="27" t="s">
        <v>58</v>
      </c>
      <c r="L336" s="35"/>
    </row>
    <row r="337" spans="1:12">
      <c r="A337" s="30">
        <v>2480</v>
      </c>
      <c r="B337" s="27" t="s">
        <v>1621</v>
      </c>
      <c r="C337" s="27" t="s">
        <v>25</v>
      </c>
      <c r="D337" s="27" t="s">
        <v>1109</v>
      </c>
      <c r="E337" s="27" t="s">
        <v>38</v>
      </c>
      <c r="F337" s="27" t="s">
        <v>38</v>
      </c>
      <c r="G337" s="27" t="s">
        <v>38</v>
      </c>
      <c r="H337" s="27" t="s">
        <v>38</v>
      </c>
      <c r="I337" s="27" t="s">
        <v>38</v>
      </c>
      <c r="J337" s="27" t="s">
        <v>38</v>
      </c>
      <c r="K337" s="27" t="s">
        <v>58</v>
      </c>
      <c r="L337" s="27"/>
    </row>
    <row r="338" spans="1:12">
      <c r="A338" s="30">
        <v>2500</v>
      </c>
      <c r="B338" s="27" t="s">
        <v>1622</v>
      </c>
      <c r="C338" s="27" t="s">
        <v>25</v>
      </c>
      <c r="D338" s="27" t="s">
        <v>1109</v>
      </c>
      <c r="E338" s="27" t="s">
        <v>38</v>
      </c>
      <c r="F338" s="27" t="s">
        <v>38</v>
      </c>
      <c r="G338" s="27" t="s">
        <v>38</v>
      </c>
      <c r="H338" s="27" t="s">
        <v>38</v>
      </c>
      <c r="I338" s="27" t="s">
        <v>38</v>
      </c>
      <c r="J338" s="27" t="s">
        <v>38</v>
      </c>
      <c r="K338" s="27" t="s">
        <v>58</v>
      </c>
      <c r="L338" s="27"/>
    </row>
    <row r="339" spans="1:12">
      <c r="A339" s="30">
        <v>2501</v>
      </c>
      <c r="B339" s="27" t="s">
        <v>1623</v>
      </c>
      <c r="C339" s="27" t="s">
        <v>25</v>
      </c>
      <c r="D339" s="27" t="s">
        <v>1109</v>
      </c>
      <c r="E339" s="27" t="s">
        <v>53</v>
      </c>
      <c r="F339" s="27" t="s">
        <v>53</v>
      </c>
      <c r="G339" s="27" t="s">
        <v>53</v>
      </c>
      <c r="H339" s="27" t="s">
        <v>53</v>
      </c>
      <c r="I339" s="27" t="s">
        <v>53</v>
      </c>
      <c r="J339" s="27" t="s">
        <v>50</v>
      </c>
      <c r="K339" s="27" t="s">
        <v>58</v>
      </c>
      <c r="L339" s="27"/>
    </row>
    <row r="340" spans="1:12">
      <c r="A340" s="30">
        <v>2502</v>
      </c>
      <c r="B340" s="27" t="s">
        <v>1630</v>
      </c>
      <c r="C340" s="27" t="s">
        <v>25</v>
      </c>
      <c r="D340" s="27" t="s">
        <v>1109</v>
      </c>
      <c r="E340" s="27" t="s">
        <v>53</v>
      </c>
      <c r="F340" s="27" t="s">
        <v>53</v>
      </c>
      <c r="G340" s="27" t="s">
        <v>53</v>
      </c>
      <c r="H340" s="27" t="s">
        <v>53</v>
      </c>
      <c r="I340" s="27" t="s">
        <v>53</v>
      </c>
      <c r="J340" s="27" t="s">
        <v>50</v>
      </c>
      <c r="K340" s="27" t="s">
        <v>58</v>
      </c>
      <c r="L340" s="27"/>
    </row>
    <row r="341" spans="1:12">
      <c r="A341" s="30">
        <v>2503</v>
      </c>
      <c r="B341" s="27" t="s">
        <v>1631</v>
      </c>
      <c r="C341" s="27" t="s">
        <v>25</v>
      </c>
      <c r="D341" s="27" t="s">
        <v>1109</v>
      </c>
      <c r="E341" s="27" t="s">
        <v>38</v>
      </c>
      <c r="F341" s="27" t="s">
        <v>38</v>
      </c>
      <c r="G341" s="27" t="s">
        <v>38</v>
      </c>
      <c r="H341" s="27" t="s">
        <v>38</v>
      </c>
      <c r="I341" s="27" t="s">
        <v>38</v>
      </c>
      <c r="J341" s="27" t="s">
        <v>38</v>
      </c>
      <c r="K341" s="27" t="s">
        <v>58</v>
      </c>
      <c r="L341" s="27"/>
    </row>
    <row r="342" spans="1:12">
      <c r="A342" s="30">
        <v>2504</v>
      </c>
      <c r="B342" s="27" t="s">
        <v>1632</v>
      </c>
      <c r="C342" s="27" t="s">
        <v>25</v>
      </c>
      <c r="D342" s="27" t="s">
        <v>1109</v>
      </c>
      <c r="E342" s="27" t="s">
        <v>38</v>
      </c>
      <c r="F342" s="27" t="s">
        <v>38</v>
      </c>
      <c r="G342" s="27" t="s">
        <v>38</v>
      </c>
      <c r="H342" s="27" t="s">
        <v>38</v>
      </c>
      <c r="I342" s="27" t="s">
        <v>38</v>
      </c>
      <c r="J342" s="27" t="s">
        <v>38</v>
      </c>
      <c r="K342" s="27" t="s">
        <v>58</v>
      </c>
      <c r="L342" s="27"/>
    </row>
    <row r="343" spans="1:12">
      <c r="A343" s="30">
        <v>2505</v>
      </c>
      <c r="B343" s="27" t="s">
        <v>1633</v>
      </c>
      <c r="C343" s="27" t="s">
        <v>25</v>
      </c>
      <c r="D343" s="27" t="s">
        <v>1109</v>
      </c>
      <c r="E343" s="27" t="s">
        <v>38</v>
      </c>
      <c r="F343" s="27" t="s">
        <v>38</v>
      </c>
      <c r="G343" s="27" t="s">
        <v>38</v>
      </c>
      <c r="H343" s="27" t="s">
        <v>38</v>
      </c>
      <c r="I343" s="27" t="s">
        <v>38</v>
      </c>
      <c r="J343" s="27" t="s">
        <v>38</v>
      </c>
      <c r="K343" s="27" t="s">
        <v>58</v>
      </c>
      <c r="L343" s="27"/>
    </row>
    <row r="344" spans="1:12">
      <c r="A344" s="30">
        <v>2507</v>
      </c>
      <c r="B344" s="27" t="s">
        <v>1637</v>
      </c>
      <c r="C344" s="27" t="s">
        <v>25</v>
      </c>
      <c r="D344" s="27" t="s">
        <v>1109</v>
      </c>
      <c r="E344" s="27" t="s">
        <v>38</v>
      </c>
      <c r="F344" s="27" t="s">
        <v>38</v>
      </c>
      <c r="G344" s="27" t="s">
        <v>38</v>
      </c>
      <c r="H344" s="27" t="s">
        <v>38</v>
      </c>
      <c r="I344" s="27" t="s">
        <v>38</v>
      </c>
      <c r="J344" s="27" t="s">
        <v>38</v>
      </c>
      <c r="K344" s="27" t="s">
        <v>58</v>
      </c>
      <c r="L344" s="27"/>
    </row>
    <row r="345" spans="1:12">
      <c r="A345" s="30">
        <v>2508</v>
      </c>
      <c r="B345" s="27" t="s">
        <v>1642</v>
      </c>
      <c r="C345" s="27" t="s">
        <v>25</v>
      </c>
      <c r="D345" s="27" t="s">
        <v>1109</v>
      </c>
      <c r="E345" s="27" t="s">
        <v>38</v>
      </c>
      <c r="F345" s="27" t="s">
        <v>38</v>
      </c>
      <c r="G345" s="27" t="s">
        <v>38</v>
      </c>
      <c r="H345" s="27" t="s">
        <v>38</v>
      </c>
      <c r="I345" s="27" t="s">
        <v>38</v>
      </c>
      <c r="J345" s="27" t="s">
        <v>38</v>
      </c>
      <c r="K345" s="27" t="s">
        <v>58</v>
      </c>
      <c r="L345" s="27"/>
    </row>
    <row r="346" spans="1:12">
      <c r="A346" s="30">
        <v>2509</v>
      </c>
      <c r="B346" s="27" t="s">
        <v>1643</v>
      </c>
      <c r="C346" s="27" t="s">
        <v>25</v>
      </c>
      <c r="D346" s="27" t="s">
        <v>1109</v>
      </c>
      <c r="E346" s="27" t="s">
        <v>53</v>
      </c>
      <c r="F346" s="27" t="s">
        <v>53</v>
      </c>
      <c r="G346" s="27" t="s">
        <v>53</v>
      </c>
      <c r="H346" s="27" t="s">
        <v>53</v>
      </c>
      <c r="I346" s="27" t="s">
        <v>53</v>
      </c>
      <c r="J346" s="27" t="s">
        <v>50</v>
      </c>
      <c r="K346" s="27" t="s">
        <v>12</v>
      </c>
      <c r="L346" s="35"/>
    </row>
    <row r="347" spans="1:12">
      <c r="A347" s="30">
        <v>2511</v>
      </c>
      <c r="B347" s="27" t="s">
        <v>1644</v>
      </c>
      <c r="C347" s="27" t="s">
        <v>32</v>
      </c>
      <c r="D347" s="27" t="s">
        <v>1109</v>
      </c>
      <c r="E347" s="27" t="s">
        <v>39</v>
      </c>
      <c r="F347" s="27" t="s">
        <v>39</v>
      </c>
      <c r="G347" s="27" t="s">
        <v>39</v>
      </c>
      <c r="H347" s="27" t="s">
        <v>39</v>
      </c>
      <c r="I347" s="27" t="s">
        <v>39</v>
      </c>
      <c r="J347" s="27" t="s">
        <v>39</v>
      </c>
      <c r="K347" s="27" t="s">
        <v>39</v>
      </c>
      <c r="L347" s="27"/>
    </row>
    <row r="348" spans="1:12">
      <c r="A348" s="30">
        <v>2512</v>
      </c>
      <c r="B348" s="27" t="s">
        <v>1645</v>
      </c>
      <c r="C348" s="27" t="s">
        <v>25</v>
      </c>
      <c r="D348" s="27" t="s">
        <v>1109</v>
      </c>
      <c r="E348" s="27" t="s">
        <v>38</v>
      </c>
      <c r="F348" s="27" t="s">
        <v>38</v>
      </c>
      <c r="G348" s="27" t="s">
        <v>38</v>
      </c>
      <c r="H348" s="27" t="s">
        <v>38</v>
      </c>
      <c r="I348" s="27" t="s">
        <v>38</v>
      </c>
      <c r="J348" s="27" t="s">
        <v>38</v>
      </c>
      <c r="K348" s="27" t="s">
        <v>58</v>
      </c>
      <c r="L348" s="27"/>
    </row>
    <row r="349" spans="1:12">
      <c r="A349" s="30">
        <v>2513</v>
      </c>
      <c r="B349" s="27" t="s">
        <v>1652</v>
      </c>
      <c r="C349" s="27" t="s">
        <v>25</v>
      </c>
      <c r="D349" s="27" t="s">
        <v>1109</v>
      </c>
      <c r="E349" s="27" t="s">
        <v>38</v>
      </c>
      <c r="F349" s="27" t="s">
        <v>38</v>
      </c>
      <c r="G349" s="27" t="s">
        <v>38</v>
      </c>
      <c r="H349" s="27" t="s">
        <v>38</v>
      </c>
      <c r="I349" s="27" t="s">
        <v>38</v>
      </c>
      <c r="J349" s="27" t="s">
        <v>38</v>
      </c>
      <c r="K349" s="27" t="s">
        <v>58</v>
      </c>
      <c r="L349" s="27"/>
    </row>
    <row r="350" spans="1:12">
      <c r="A350" s="30">
        <v>2514</v>
      </c>
      <c r="B350" s="27" t="s">
        <v>1653</v>
      </c>
      <c r="C350" s="27" t="s">
        <v>25</v>
      </c>
      <c r="D350" s="27" t="s">
        <v>1109</v>
      </c>
      <c r="E350" s="27" t="s">
        <v>53</v>
      </c>
      <c r="F350" s="27" t="s">
        <v>53</v>
      </c>
      <c r="G350" s="27" t="s">
        <v>53</v>
      </c>
      <c r="H350" s="27" t="s">
        <v>53</v>
      </c>
      <c r="I350" s="27" t="s">
        <v>53</v>
      </c>
      <c r="J350" s="27" t="s">
        <v>50</v>
      </c>
      <c r="K350" s="27" t="s">
        <v>58</v>
      </c>
      <c r="L350" s="27"/>
    </row>
    <row r="351" spans="1:12">
      <c r="A351" s="30">
        <v>2515</v>
      </c>
      <c r="B351" s="27" t="s">
        <v>1654</v>
      </c>
      <c r="C351" s="27" t="s">
        <v>25</v>
      </c>
      <c r="D351" s="27" t="s">
        <v>1109</v>
      </c>
      <c r="E351" s="27" t="s">
        <v>38</v>
      </c>
      <c r="F351" s="27" t="s">
        <v>38</v>
      </c>
      <c r="G351" s="27" t="s">
        <v>38</v>
      </c>
      <c r="H351" s="27" t="s">
        <v>38</v>
      </c>
      <c r="I351" s="27" t="s">
        <v>38</v>
      </c>
      <c r="J351" s="27" t="s">
        <v>38</v>
      </c>
      <c r="K351" s="27" t="s">
        <v>58</v>
      </c>
      <c r="L351" s="35"/>
    </row>
    <row r="352" spans="1:12">
      <c r="A352" s="30">
        <v>2516</v>
      </c>
      <c r="B352" s="27" t="s">
        <v>1655</v>
      </c>
      <c r="C352" s="27" t="s">
        <v>25</v>
      </c>
      <c r="D352" s="27" t="s">
        <v>1109</v>
      </c>
      <c r="E352" s="27" t="s">
        <v>53</v>
      </c>
      <c r="F352" s="27" t="s">
        <v>53</v>
      </c>
      <c r="G352" s="27" t="s">
        <v>53</v>
      </c>
      <c r="H352" s="27" t="s">
        <v>53</v>
      </c>
      <c r="I352" s="27" t="s">
        <v>53</v>
      </c>
      <c r="J352" s="27" t="s">
        <v>50</v>
      </c>
      <c r="K352" s="27" t="s">
        <v>58</v>
      </c>
      <c r="L352" s="27"/>
    </row>
    <row r="353" spans="1:12">
      <c r="A353" s="30">
        <v>2518</v>
      </c>
      <c r="B353" s="27" t="s">
        <v>1658</v>
      </c>
      <c r="C353" s="27" t="s">
        <v>25</v>
      </c>
      <c r="D353" s="27" t="s">
        <v>1109</v>
      </c>
      <c r="E353" s="27" t="s">
        <v>53</v>
      </c>
      <c r="F353" s="27" t="s">
        <v>53</v>
      </c>
      <c r="G353" s="27" t="s">
        <v>53</v>
      </c>
      <c r="H353" s="27" t="s">
        <v>53</v>
      </c>
      <c r="I353" s="27" t="s">
        <v>53</v>
      </c>
      <c r="J353" s="27" t="s">
        <v>50</v>
      </c>
      <c r="K353" s="27" t="s">
        <v>58</v>
      </c>
      <c r="L353" s="27"/>
    </row>
    <row r="354" spans="1:12">
      <c r="A354" s="30">
        <v>2519</v>
      </c>
      <c r="B354" s="27" t="s">
        <v>1663</v>
      </c>
      <c r="C354" s="27" t="s">
        <v>25</v>
      </c>
      <c r="D354" s="27" t="s">
        <v>1109</v>
      </c>
      <c r="E354" s="27" t="s">
        <v>53</v>
      </c>
      <c r="F354" s="27" t="s">
        <v>53</v>
      </c>
      <c r="G354" s="27" t="s">
        <v>53</v>
      </c>
      <c r="H354" s="27" t="s">
        <v>53</v>
      </c>
      <c r="I354" s="27" t="s">
        <v>53</v>
      </c>
      <c r="J354" s="27" t="s">
        <v>50</v>
      </c>
      <c r="K354" s="27" t="s">
        <v>58</v>
      </c>
      <c r="L354" s="27"/>
    </row>
    <row r="355" spans="1:12">
      <c r="A355" s="30">
        <v>2522</v>
      </c>
      <c r="B355" s="27" t="s">
        <v>1664</v>
      </c>
      <c r="C355" s="27" t="s">
        <v>25</v>
      </c>
      <c r="D355" s="27" t="s">
        <v>1109</v>
      </c>
      <c r="E355" s="27" t="s">
        <v>53</v>
      </c>
      <c r="F355" s="27" t="s">
        <v>53</v>
      </c>
      <c r="G355" s="27" t="s">
        <v>53</v>
      </c>
      <c r="H355" s="27" t="s">
        <v>53</v>
      </c>
      <c r="I355" s="27" t="s">
        <v>53</v>
      </c>
      <c r="J355" s="27" t="s">
        <v>50</v>
      </c>
      <c r="K355" s="27" t="s">
        <v>58</v>
      </c>
      <c r="L355" s="27"/>
    </row>
    <row r="356" spans="1:12">
      <c r="A356" s="30">
        <v>2523</v>
      </c>
      <c r="B356" s="27" t="s">
        <v>1665</v>
      </c>
      <c r="C356" s="27" t="s">
        <v>25</v>
      </c>
      <c r="D356" s="27" t="s">
        <v>1109</v>
      </c>
      <c r="E356" s="27" t="s">
        <v>64</v>
      </c>
      <c r="F356" s="27" t="s">
        <v>64</v>
      </c>
      <c r="G356" s="27" t="s">
        <v>64</v>
      </c>
      <c r="H356" s="27" t="s">
        <v>64</v>
      </c>
      <c r="I356" s="27" t="s">
        <v>64</v>
      </c>
      <c r="J356" s="27" t="s">
        <v>64</v>
      </c>
      <c r="K356" s="27" t="s">
        <v>64</v>
      </c>
      <c r="L356" s="27"/>
    </row>
    <row r="357" spans="1:12">
      <c r="A357" s="30">
        <v>2534</v>
      </c>
      <c r="B357" s="27" t="s">
        <v>1666</v>
      </c>
      <c r="C357" s="27" t="s">
        <v>25</v>
      </c>
      <c r="D357" s="27" t="s">
        <v>1109</v>
      </c>
      <c r="E357" s="27" t="s">
        <v>38</v>
      </c>
      <c r="F357" s="27" t="s">
        <v>38</v>
      </c>
      <c r="G357" s="27" t="s">
        <v>38</v>
      </c>
      <c r="H357" s="27" t="s">
        <v>38</v>
      </c>
      <c r="I357" s="27" t="s">
        <v>38</v>
      </c>
      <c r="J357" s="27" t="s">
        <v>38</v>
      </c>
      <c r="K357" s="27" t="s">
        <v>58</v>
      </c>
      <c r="L357" s="27"/>
    </row>
    <row r="358" spans="1:12">
      <c r="A358" s="30">
        <v>2536</v>
      </c>
      <c r="B358" s="27" t="s">
        <v>1669</v>
      </c>
      <c r="C358" s="27" t="s">
        <v>25</v>
      </c>
      <c r="D358" s="27" t="s">
        <v>1109</v>
      </c>
      <c r="E358" s="27" t="s">
        <v>38</v>
      </c>
      <c r="F358" s="27" t="s">
        <v>38</v>
      </c>
      <c r="G358" s="27" t="s">
        <v>38</v>
      </c>
      <c r="H358" s="27" t="s">
        <v>38</v>
      </c>
      <c r="I358" s="27" t="s">
        <v>38</v>
      </c>
      <c r="J358" s="27" t="s">
        <v>38</v>
      </c>
      <c r="K358" s="27" t="s">
        <v>58</v>
      </c>
      <c r="L358" s="27"/>
    </row>
    <row r="359" spans="1:12">
      <c r="A359" s="30">
        <v>2537</v>
      </c>
      <c r="B359" s="27" t="s">
        <v>1671</v>
      </c>
      <c r="C359" s="27" t="s">
        <v>25</v>
      </c>
      <c r="D359" s="27" t="s">
        <v>1109</v>
      </c>
      <c r="E359" s="27" t="s">
        <v>26</v>
      </c>
      <c r="F359" s="27" t="s">
        <v>26</v>
      </c>
      <c r="G359" s="27" t="s">
        <v>26</v>
      </c>
      <c r="H359" s="27" t="s">
        <v>26</v>
      </c>
      <c r="I359" s="27" t="s">
        <v>26</v>
      </c>
      <c r="J359" s="27" t="s">
        <v>39</v>
      </c>
      <c r="K359" s="27" t="s">
        <v>38</v>
      </c>
      <c r="L359" s="28"/>
    </row>
    <row r="360" spans="1:12">
      <c r="A360" s="30">
        <v>2538</v>
      </c>
      <c r="B360" s="27" t="s">
        <v>1672</v>
      </c>
      <c r="C360" s="27" t="s">
        <v>25</v>
      </c>
      <c r="D360" s="27" t="s">
        <v>1109</v>
      </c>
      <c r="E360" s="27" t="s">
        <v>53</v>
      </c>
      <c r="F360" s="27" t="s">
        <v>53</v>
      </c>
      <c r="G360" s="27" t="s">
        <v>53</v>
      </c>
      <c r="H360" s="27" t="s">
        <v>53</v>
      </c>
      <c r="I360" s="27" t="s">
        <v>53</v>
      </c>
      <c r="J360" s="27" t="s">
        <v>50</v>
      </c>
      <c r="K360" s="27" t="s">
        <v>58</v>
      </c>
      <c r="L360" s="27"/>
    </row>
    <row r="361" spans="1:12">
      <c r="A361" s="30">
        <v>2539</v>
      </c>
      <c r="B361" s="27" t="s">
        <v>1673</v>
      </c>
      <c r="C361" s="27" t="s">
        <v>25</v>
      </c>
      <c r="D361" s="27" t="s">
        <v>1109</v>
      </c>
      <c r="E361" s="27" t="s">
        <v>53</v>
      </c>
      <c r="F361" s="27" t="s">
        <v>53</v>
      </c>
      <c r="G361" s="27" t="s">
        <v>53</v>
      </c>
      <c r="H361" s="27" t="s">
        <v>53</v>
      </c>
      <c r="I361" s="27" t="s">
        <v>53</v>
      </c>
      <c r="J361" s="27" t="s">
        <v>50</v>
      </c>
      <c r="K361" s="27" t="s">
        <v>12</v>
      </c>
      <c r="L361" s="27"/>
    </row>
    <row r="362" spans="1:12">
      <c r="A362" s="30">
        <v>2540</v>
      </c>
      <c r="B362" s="27" t="s">
        <v>1674</v>
      </c>
      <c r="C362" s="27" t="s">
        <v>32</v>
      </c>
      <c r="D362" s="27" t="s">
        <v>1109</v>
      </c>
      <c r="E362" s="27" t="s">
        <v>39</v>
      </c>
      <c r="F362" s="27" t="s">
        <v>39</v>
      </c>
      <c r="G362" s="27" t="s">
        <v>39</v>
      </c>
      <c r="H362" s="27" t="s">
        <v>39</v>
      </c>
      <c r="I362" s="27" t="s">
        <v>39</v>
      </c>
      <c r="J362" s="27" t="s">
        <v>39</v>
      </c>
      <c r="K362" s="27" t="s">
        <v>39</v>
      </c>
      <c r="L362" s="27"/>
    </row>
    <row r="363" spans="1:12">
      <c r="A363" s="30">
        <v>2541</v>
      </c>
      <c r="B363" s="27" t="s">
        <v>1675</v>
      </c>
      <c r="C363" s="27" t="s">
        <v>32</v>
      </c>
      <c r="D363" s="27" t="s">
        <v>1109</v>
      </c>
      <c r="E363" s="27" t="s">
        <v>39</v>
      </c>
      <c r="F363" s="27" t="s">
        <v>39</v>
      </c>
      <c r="G363" s="27" t="s">
        <v>39</v>
      </c>
      <c r="H363" s="27" t="s">
        <v>39</v>
      </c>
      <c r="I363" s="27" t="s">
        <v>39</v>
      </c>
      <c r="J363" s="27" t="s">
        <v>39</v>
      </c>
      <c r="K363" s="27" t="s">
        <v>39</v>
      </c>
      <c r="L363" s="27"/>
    </row>
    <row r="364" spans="1:12">
      <c r="A364" s="30">
        <v>2544</v>
      </c>
      <c r="B364" s="27" t="s">
        <v>1676</v>
      </c>
      <c r="C364" s="27" t="s">
        <v>25</v>
      </c>
      <c r="D364" s="27" t="s">
        <v>1109</v>
      </c>
      <c r="E364" s="27" t="s">
        <v>38</v>
      </c>
      <c r="F364" s="27" t="s">
        <v>38</v>
      </c>
      <c r="G364" s="27" t="s">
        <v>38</v>
      </c>
      <c r="H364" s="27" t="s">
        <v>38</v>
      </c>
      <c r="I364" s="27" t="s">
        <v>38</v>
      </c>
      <c r="J364" s="27" t="s">
        <v>38</v>
      </c>
      <c r="K364" s="27" t="s">
        <v>58</v>
      </c>
      <c r="L364" s="27"/>
    </row>
    <row r="365" spans="1:12">
      <c r="A365" s="30">
        <v>2547</v>
      </c>
      <c r="B365" s="27" t="s">
        <v>1677</v>
      </c>
      <c r="C365" s="27" t="s">
        <v>25</v>
      </c>
      <c r="D365" s="27" t="s">
        <v>1109</v>
      </c>
      <c r="E365" s="27" t="s">
        <v>53</v>
      </c>
      <c r="F365" s="27" t="s">
        <v>53</v>
      </c>
      <c r="G365" s="27" t="s">
        <v>53</v>
      </c>
      <c r="H365" s="27" t="s">
        <v>53</v>
      </c>
      <c r="I365" s="27" t="s">
        <v>53</v>
      </c>
      <c r="J365" s="27" t="s">
        <v>50</v>
      </c>
      <c r="K365" s="27" t="s">
        <v>58</v>
      </c>
      <c r="L365" s="27"/>
    </row>
    <row r="366" spans="1:12">
      <c r="A366" s="30">
        <v>2548</v>
      </c>
      <c r="B366" s="27" t="s">
        <v>1678</v>
      </c>
      <c r="C366" s="27" t="s">
        <v>25</v>
      </c>
      <c r="D366" s="27" t="s">
        <v>1109</v>
      </c>
      <c r="E366" s="27" t="s">
        <v>38</v>
      </c>
      <c r="F366" s="27" t="s">
        <v>38</v>
      </c>
      <c r="G366" s="27" t="s">
        <v>38</v>
      </c>
      <c r="H366" s="27" t="s">
        <v>38</v>
      </c>
      <c r="I366" s="27" t="s">
        <v>38</v>
      </c>
      <c r="J366" s="27" t="s">
        <v>38</v>
      </c>
      <c r="K366" s="27" t="s">
        <v>58</v>
      </c>
      <c r="L366" s="27"/>
    </row>
    <row r="367" spans="1:12">
      <c r="A367" s="30">
        <v>2549</v>
      </c>
      <c r="B367" s="27" t="s">
        <v>1681</v>
      </c>
      <c r="C367" s="27" t="s">
        <v>25</v>
      </c>
      <c r="D367" s="27" t="s">
        <v>1109</v>
      </c>
      <c r="E367" s="27" t="s">
        <v>53</v>
      </c>
      <c r="F367" s="27" t="s">
        <v>53</v>
      </c>
      <c r="G367" s="27" t="s">
        <v>53</v>
      </c>
      <c r="H367" s="27" t="s">
        <v>53</v>
      </c>
      <c r="I367" s="27" t="s">
        <v>53</v>
      </c>
      <c r="J367" s="27" t="s">
        <v>50</v>
      </c>
      <c r="K367" s="27" t="s">
        <v>58</v>
      </c>
      <c r="L367" s="27"/>
    </row>
    <row r="368" spans="1:12">
      <c r="A368" s="30">
        <v>2550</v>
      </c>
      <c r="B368" s="27" t="s">
        <v>1687</v>
      </c>
      <c r="C368" s="27" t="s">
        <v>32</v>
      </c>
      <c r="D368" s="27" t="s">
        <v>1109</v>
      </c>
      <c r="E368" s="27" t="s">
        <v>39</v>
      </c>
      <c r="F368" s="27" t="s">
        <v>39</v>
      </c>
      <c r="G368" s="27" t="s">
        <v>39</v>
      </c>
      <c r="H368" s="27" t="s">
        <v>39</v>
      </c>
      <c r="I368" s="27" t="s">
        <v>39</v>
      </c>
      <c r="J368" s="27" t="s">
        <v>39</v>
      </c>
      <c r="K368" s="27" t="s">
        <v>39</v>
      </c>
      <c r="L368" s="27"/>
    </row>
    <row r="369" spans="1:12">
      <c r="A369" s="30">
        <v>2551</v>
      </c>
      <c r="B369" s="27" t="s">
        <v>1688</v>
      </c>
      <c r="C369" s="27" t="s">
        <v>25</v>
      </c>
      <c r="D369" s="27" t="s">
        <v>1109</v>
      </c>
      <c r="E369" s="27" t="s">
        <v>51</v>
      </c>
      <c r="F369" s="27" t="s">
        <v>51</v>
      </c>
      <c r="G369" s="27" t="s">
        <v>51</v>
      </c>
      <c r="H369" s="27" t="s">
        <v>53</v>
      </c>
      <c r="I369" s="27" t="s">
        <v>51</v>
      </c>
      <c r="J369" s="27" t="s">
        <v>50</v>
      </c>
      <c r="K369" s="27" t="s">
        <v>12</v>
      </c>
      <c r="L369" s="27"/>
    </row>
    <row r="370" spans="1:12">
      <c r="A370" s="30">
        <v>2552</v>
      </c>
      <c r="B370" s="27" t="s">
        <v>1689</v>
      </c>
      <c r="C370" s="27" t="s">
        <v>25</v>
      </c>
      <c r="D370" s="27" t="s">
        <v>1109</v>
      </c>
      <c r="E370" s="27" t="s">
        <v>38</v>
      </c>
      <c r="F370" s="27" t="s">
        <v>38</v>
      </c>
      <c r="G370" s="27" t="s">
        <v>38</v>
      </c>
      <c r="H370" s="27" t="s">
        <v>38</v>
      </c>
      <c r="I370" s="27" t="s">
        <v>38</v>
      </c>
      <c r="J370" s="27" t="s">
        <v>38</v>
      </c>
      <c r="K370" s="27" t="s">
        <v>58</v>
      </c>
      <c r="L370" s="35"/>
    </row>
    <row r="371" spans="1:12">
      <c r="A371" s="30">
        <v>2553</v>
      </c>
      <c r="B371" s="27" t="s">
        <v>1695</v>
      </c>
      <c r="C371" s="27" t="s">
        <v>25</v>
      </c>
      <c r="D371" s="27" t="s">
        <v>1109</v>
      </c>
      <c r="E371" s="27" t="s">
        <v>53</v>
      </c>
      <c r="F371" s="27" t="s">
        <v>53</v>
      </c>
      <c r="G371" s="27" t="s">
        <v>53</v>
      </c>
      <c r="H371" s="27" t="s">
        <v>53</v>
      </c>
      <c r="I371" s="27" t="s">
        <v>53</v>
      </c>
      <c r="J371" s="27" t="s">
        <v>50</v>
      </c>
      <c r="K371" s="27" t="s">
        <v>58</v>
      </c>
      <c r="L371" s="35"/>
    </row>
    <row r="372" spans="1:12">
      <c r="A372" s="30">
        <v>2554</v>
      </c>
      <c r="B372" s="27" t="s">
        <v>1696</v>
      </c>
      <c r="C372" s="27" t="s">
        <v>25</v>
      </c>
      <c r="D372" s="27" t="s">
        <v>1109</v>
      </c>
      <c r="E372" s="27" t="s">
        <v>38</v>
      </c>
      <c r="F372" s="27" t="s">
        <v>38</v>
      </c>
      <c r="G372" s="27" t="s">
        <v>38</v>
      </c>
      <c r="H372" s="27" t="s">
        <v>38</v>
      </c>
      <c r="I372" s="27" t="s">
        <v>38</v>
      </c>
      <c r="J372" s="27" t="s">
        <v>38</v>
      </c>
      <c r="K372" s="27" t="s">
        <v>58</v>
      </c>
      <c r="L372" s="27"/>
    </row>
    <row r="373" spans="1:12">
      <c r="A373" s="30">
        <v>2555</v>
      </c>
      <c r="B373" s="27" t="s">
        <v>1697</v>
      </c>
      <c r="C373" s="27" t="s">
        <v>25</v>
      </c>
      <c r="D373" s="27" t="s">
        <v>1109</v>
      </c>
      <c r="E373" s="27" t="s">
        <v>53</v>
      </c>
      <c r="F373" s="27" t="s">
        <v>53</v>
      </c>
      <c r="G373" s="27" t="s">
        <v>53</v>
      </c>
      <c r="H373" s="27" t="s">
        <v>53</v>
      </c>
      <c r="I373" s="27" t="s">
        <v>53</v>
      </c>
      <c r="J373" s="27" t="s">
        <v>50</v>
      </c>
      <c r="K373" s="27" t="s">
        <v>58</v>
      </c>
      <c r="L373" s="35"/>
    </row>
    <row r="374" spans="1:12">
      <c r="A374" s="30">
        <v>2556</v>
      </c>
      <c r="B374" s="27" t="s">
        <v>1698</v>
      </c>
      <c r="C374" s="27" t="s">
        <v>25</v>
      </c>
      <c r="D374" s="27" t="s">
        <v>1109</v>
      </c>
      <c r="E374" s="27" t="s">
        <v>38</v>
      </c>
      <c r="F374" s="27" t="s">
        <v>38</v>
      </c>
      <c r="G374" s="27" t="s">
        <v>38</v>
      </c>
      <c r="H374" s="27" t="s">
        <v>38</v>
      </c>
      <c r="I374" s="27" t="s">
        <v>38</v>
      </c>
      <c r="J374" s="27" t="s">
        <v>38</v>
      </c>
      <c r="K374" s="27" t="s">
        <v>58</v>
      </c>
      <c r="L374" s="27"/>
    </row>
    <row r="375" spans="1:12">
      <c r="A375" s="30">
        <v>2557</v>
      </c>
      <c r="B375" s="27" t="s">
        <v>1699</v>
      </c>
      <c r="C375" s="27" t="s">
        <v>25</v>
      </c>
      <c r="D375" s="27" t="s">
        <v>1109</v>
      </c>
      <c r="E375" s="27" t="s">
        <v>53</v>
      </c>
      <c r="F375" s="27" t="s">
        <v>53</v>
      </c>
      <c r="G375" s="27" t="s">
        <v>53</v>
      </c>
      <c r="H375" s="27" t="s">
        <v>53</v>
      </c>
      <c r="I375" s="27" t="s">
        <v>53</v>
      </c>
      <c r="J375" s="27" t="s">
        <v>50</v>
      </c>
      <c r="K375" s="27" t="s">
        <v>58</v>
      </c>
      <c r="L375" s="27"/>
    </row>
    <row r="376" spans="1:12">
      <c r="A376" s="30">
        <v>2558</v>
      </c>
      <c r="B376" s="27" t="s">
        <v>1700</v>
      </c>
      <c r="C376" s="27" t="s">
        <v>25</v>
      </c>
      <c r="D376" s="27" t="s">
        <v>1109</v>
      </c>
      <c r="E376" s="27" t="s">
        <v>53</v>
      </c>
      <c r="F376" s="27" t="s">
        <v>53</v>
      </c>
      <c r="G376" s="27" t="s">
        <v>53</v>
      </c>
      <c r="H376" s="27" t="s">
        <v>53</v>
      </c>
      <c r="I376" s="27" t="s">
        <v>53</v>
      </c>
      <c r="J376" s="27" t="s">
        <v>50</v>
      </c>
      <c r="K376" s="27" t="s">
        <v>58</v>
      </c>
      <c r="L376" s="27"/>
    </row>
    <row r="377" spans="1:12">
      <c r="A377" s="30">
        <v>2559</v>
      </c>
      <c r="B377" s="27" t="s">
        <v>1706</v>
      </c>
      <c r="C377" s="27" t="s">
        <v>25</v>
      </c>
      <c r="D377" s="27" t="s">
        <v>1109</v>
      </c>
      <c r="E377" s="27" t="s">
        <v>38</v>
      </c>
      <c r="F377" s="27" t="s">
        <v>38</v>
      </c>
      <c r="G377" s="27" t="s">
        <v>38</v>
      </c>
      <c r="H377" s="27" t="s">
        <v>38</v>
      </c>
      <c r="I377" s="27" t="s">
        <v>38</v>
      </c>
      <c r="J377" s="27" t="s">
        <v>38</v>
      </c>
      <c r="K377" s="27" t="s">
        <v>58</v>
      </c>
      <c r="L377" s="27"/>
    </row>
    <row r="378" spans="1:12">
      <c r="A378" s="30">
        <v>2560</v>
      </c>
      <c r="B378" s="27" t="s">
        <v>1708</v>
      </c>
      <c r="C378" s="27" t="s">
        <v>25</v>
      </c>
      <c r="D378" s="27" t="s">
        <v>1109</v>
      </c>
      <c r="E378" s="27" t="s">
        <v>38</v>
      </c>
      <c r="F378" s="27" t="s">
        <v>38</v>
      </c>
      <c r="G378" s="27" t="s">
        <v>38</v>
      </c>
      <c r="H378" s="27" t="s">
        <v>38</v>
      </c>
      <c r="I378" s="27" t="s">
        <v>38</v>
      </c>
      <c r="J378" s="27" t="s">
        <v>38</v>
      </c>
      <c r="K378" s="27" t="s">
        <v>58</v>
      </c>
      <c r="L378" s="27"/>
    </row>
    <row r="379" spans="1:12">
      <c r="A379" s="30">
        <v>2561</v>
      </c>
      <c r="B379" s="27" t="s">
        <v>1709</v>
      </c>
      <c r="C379" s="27" t="s">
        <v>25</v>
      </c>
      <c r="D379" s="27" t="s">
        <v>1109</v>
      </c>
      <c r="E379" s="27" t="s">
        <v>38</v>
      </c>
      <c r="F379" s="27" t="s">
        <v>38</v>
      </c>
      <c r="G379" s="27" t="s">
        <v>38</v>
      </c>
      <c r="H379" s="27" t="s">
        <v>38</v>
      </c>
      <c r="I379" s="27" t="s">
        <v>38</v>
      </c>
      <c r="J379" s="27" t="s">
        <v>38</v>
      </c>
      <c r="K379" s="27" t="s">
        <v>58</v>
      </c>
      <c r="L379" s="35"/>
    </row>
    <row r="380" spans="1:12">
      <c r="A380" s="30">
        <v>2562</v>
      </c>
      <c r="B380" s="27" t="s">
        <v>1710</v>
      </c>
      <c r="C380" s="27" t="s">
        <v>25</v>
      </c>
      <c r="D380" s="27" t="s">
        <v>1109</v>
      </c>
      <c r="E380" s="27" t="s">
        <v>53</v>
      </c>
      <c r="F380" s="27" t="s">
        <v>53</v>
      </c>
      <c r="G380" s="27" t="s">
        <v>53</v>
      </c>
      <c r="H380" s="27" t="s">
        <v>53</v>
      </c>
      <c r="I380" s="27" t="s">
        <v>53</v>
      </c>
      <c r="J380" s="27" t="s">
        <v>50</v>
      </c>
      <c r="K380" s="27" t="s">
        <v>12</v>
      </c>
      <c r="L380" s="28"/>
    </row>
    <row r="381" spans="1:12">
      <c r="A381" s="30">
        <v>2563</v>
      </c>
      <c r="B381" s="27" t="s">
        <v>1711</v>
      </c>
      <c r="C381" s="27" t="s">
        <v>25</v>
      </c>
      <c r="D381" s="27" t="s">
        <v>1109</v>
      </c>
      <c r="E381" s="27" t="s">
        <v>53</v>
      </c>
      <c r="F381" s="27" t="s">
        <v>53</v>
      </c>
      <c r="G381" s="27" t="s">
        <v>53</v>
      </c>
      <c r="H381" s="27" t="s">
        <v>53</v>
      </c>
      <c r="I381" s="27" t="s">
        <v>53</v>
      </c>
      <c r="J381" s="27" t="s">
        <v>50</v>
      </c>
      <c r="K381" s="27" t="s">
        <v>12</v>
      </c>
      <c r="L381" s="27"/>
    </row>
    <row r="382" spans="1:12">
      <c r="A382" s="30">
        <v>2564</v>
      </c>
      <c r="B382" s="27" t="s">
        <v>1714</v>
      </c>
      <c r="C382" s="27" t="s">
        <v>25</v>
      </c>
      <c r="D382" s="27" t="s">
        <v>1109</v>
      </c>
      <c r="E382" s="27" t="s">
        <v>38</v>
      </c>
      <c r="F382" s="27" t="s">
        <v>38</v>
      </c>
      <c r="G382" s="27" t="s">
        <v>38</v>
      </c>
      <c r="H382" s="27" t="s">
        <v>38</v>
      </c>
      <c r="I382" s="27" t="s">
        <v>38</v>
      </c>
      <c r="J382" s="27" t="s">
        <v>38</v>
      </c>
      <c r="K382" s="27" t="s">
        <v>58</v>
      </c>
      <c r="L382" s="27"/>
    </row>
    <row r="383" spans="1:12">
      <c r="A383" s="30">
        <v>2565</v>
      </c>
      <c r="B383" s="27" t="s">
        <v>1718</v>
      </c>
      <c r="C383" s="27" t="s">
        <v>25</v>
      </c>
      <c r="D383" s="27" t="s">
        <v>1109</v>
      </c>
      <c r="E383" s="27" t="s">
        <v>53</v>
      </c>
      <c r="F383" s="27" t="s">
        <v>53</v>
      </c>
      <c r="G383" s="27" t="s">
        <v>53</v>
      </c>
      <c r="H383" s="27" t="s">
        <v>53</v>
      </c>
      <c r="I383" s="27" t="s">
        <v>53</v>
      </c>
      <c r="J383" s="27" t="s">
        <v>50</v>
      </c>
      <c r="K383" s="27" t="s">
        <v>12</v>
      </c>
      <c r="L383" s="27"/>
    </row>
    <row r="384" spans="1:12">
      <c r="A384" s="30">
        <v>2566</v>
      </c>
      <c r="B384" s="27" t="s">
        <v>1719</v>
      </c>
      <c r="C384" s="27" t="s">
        <v>25</v>
      </c>
      <c r="D384" s="27" t="s">
        <v>1109</v>
      </c>
      <c r="E384" s="27" t="s">
        <v>53</v>
      </c>
      <c r="F384" s="27" t="s">
        <v>53</v>
      </c>
      <c r="G384" s="27" t="s">
        <v>53</v>
      </c>
      <c r="H384" s="27" t="s">
        <v>53</v>
      </c>
      <c r="I384" s="27" t="s">
        <v>53</v>
      </c>
      <c r="J384" s="27" t="s">
        <v>50</v>
      </c>
      <c r="K384" s="27" t="s">
        <v>58</v>
      </c>
      <c r="L384" s="27"/>
    </row>
    <row r="385" spans="1:12">
      <c r="A385" s="30">
        <v>2567</v>
      </c>
      <c r="B385" s="27" t="s">
        <v>1721</v>
      </c>
      <c r="C385" s="27" t="s">
        <v>25</v>
      </c>
      <c r="D385" s="27" t="s">
        <v>1109</v>
      </c>
      <c r="E385" s="27" t="s">
        <v>53</v>
      </c>
      <c r="F385" s="27" t="s">
        <v>53</v>
      </c>
      <c r="G385" s="27" t="s">
        <v>53</v>
      </c>
      <c r="H385" s="27" t="s">
        <v>53</v>
      </c>
      <c r="I385" s="27" t="s">
        <v>53</v>
      </c>
      <c r="J385" s="27" t="s">
        <v>50</v>
      </c>
      <c r="K385" s="27" t="s">
        <v>58</v>
      </c>
      <c r="L385" s="27"/>
    </row>
    <row r="386" spans="1:12">
      <c r="A386" s="30">
        <v>2568</v>
      </c>
      <c r="B386" s="27" t="s">
        <v>1723</v>
      </c>
      <c r="C386" s="27" t="s">
        <v>25</v>
      </c>
      <c r="D386" s="27" t="s">
        <v>1109</v>
      </c>
      <c r="E386" s="27" t="s">
        <v>53</v>
      </c>
      <c r="F386" s="27" t="s">
        <v>53</v>
      </c>
      <c r="G386" s="27" t="s">
        <v>53</v>
      </c>
      <c r="H386" s="27" t="s">
        <v>53</v>
      </c>
      <c r="I386" s="27" t="s">
        <v>53</v>
      </c>
      <c r="J386" s="27" t="s">
        <v>50</v>
      </c>
      <c r="K386" s="27" t="s">
        <v>58</v>
      </c>
      <c r="L386" s="27"/>
    </row>
    <row r="387" spans="1:12">
      <c r="A387" s="30">
        <v>2569</v>
      </c>
      <c r="B387" s="27" t="s">
        <v>1728</v>
      </c>
      <c r="C387" s="27" t="s">
        <v>25</v>
      </c>
      <c r="D387" s="27" t="s">
        <v>1109</v>
      </c>
      <c r="E387" s="27" t="s">
        <v>53</v>
      </c>
      <c r="F387" s="27" t="s">
        <v>53</v>
      </c>
      <c r="G387" s="27" t="s">
        <v>53</v>
      </c>
      <c r="H387" s="27" t="s">
        <v>53</v>
      </c>
      <c r="I387" s="27" t="s">
        <v>53</v>
      </c>
      <c r="J387" s="27" t="s">
        <v>50</v>
      </c>
      <c r="K387" s="27" t="s">
        <v>58</v>
      </c>
      <c r="L387" s="27"/>
    </row>
    <row r="388" spans="1:12">
      <c r="A388" s="30">
        <v>2570</v>
      </c>
      <c r="B388" s="27" t="s">
        <v>1729</v>
      </c>
      <c r="C388" s="27" t="s">
        <v>25</v>
      </c>
      <c r="D388" s="27" t="s">
        <v>1109</v>
      </c>
      <c r="E388" s="27" t="s">
        <v>38</v>
      </c>
      <c r="F388" s="27" t="s">
        <v>38</v>
      </c>
      <c r="G388" s="27" t="s">
        <v>38</v>
      </c>
      <c r="H388" s="27" t="s">
        <v>38</v>
      </c>
      <c r="I388" s="27" t="s">
        <v>38</v>
      </c>
      <c r="J388" s="27" t="s">
        <v>38</v>
      </c>
      <c r="K388" s="27" t="s">
        <v>58</v>
      </c>
      <c r="L388" s="27"/>
    </row>
    <row r="389" spans="1:12">
      <c r="A389" s="30">
        <v>2571</v>
      </c>
      <c r="B389" s="27" t="s">
        <v>1730</v>
      </c>
      <c r="C389" s="27" t="s">
        <v>25</v>
      </c>
      <c r="D389" s="27" t="s">
        <v>1109</v>
      </c>
      <c r="E389" s="27" t="s">
        <v>53</v>
      </c>
      <c r="F389" s="27" t="s">
        <v>53</v>
      </c>
      <c r="G389" s="27" t="s">
        <v>53</v>
      </c>
      <c r="H389" s="27" t="s">
        <v>53</v>
      </c>
      <c r="I389" s="27" t="s">
        <v>53</v>
      </c>
      <c r="J389" s="27" t="s">
        <v>50</v>
      </c>
      <c r="K389" s="27" t="s">
        <v>58</v>
      </c>
      <c r="L389" s="27"/>
    </row>
    <row r="390" spans="1:12">
      <c r="A390" s="30">
        <v>2572</v>
      </c>
      <c r="B390" s="27" t="s">
        <v>1731</v>
      </c>
      <c r="C390" s="27" t="s">
        <v>25</v>
      </c>
      <c r="D390" s="27" t="s">
        <v>1109</v>
      </c>
      <c r="E390" s="27" t="s">
        <v>53</v>
      </c>
      <c r="F390" s="27" t="s">
        <v>53</v>
      </c>
      <c r="G390" s="27" t="s">
        <v>53</v>
      </c>
      <c r="H390" s="27" t="s">
        <v>53</v>
      </c>
      <c r="I390" s="27" t="s">
        <v>53</v>
      </c>
      <c r="J390" s="27" t="s">
        <v>50</v>
      </c>
      <c r="K390" s="27" t="s">
        <v>12</v>
      </c>
      <c r="L390" s="35"/>
    </row>
    <row r="391" spans="1:12">
      <c r="A391" s="30">
        <v>2573</v>
      </c>
      <c r="B391" s="27" t="s">
        <v>578</v>
      </c>
      <c r="C391" s="27" t="s">
        <v>32</v>
      </c>
      <c r="D391" s="27" t="s">
        <v>1109</v>
      </c>
      <c r="E391" s="27" t="s">
        <v>42</v>
      </c>
      <c r="F391" s="27" t="s">
        <v>42</v>
      </c>
      <c r="G391" s="27" t="s">
        <v>42</v>
      </c>
      <c r="H391" s="27" t="s">
        <v>42</v>
      </c>
      <c r="I391" s="27" t="s">
        <v>42</v>
      </c>
      <c r="J391" s="27" t="s">
        <v>42</v>
      </c>
      <c r="K391" s="27" t="s">
        <v>42</v>
      </c>
      <c r="L391" s="27"/>
    </row>
    <row r="392" spans="1:12">
      <c r="A392" s="30">
        <v>2574</v>
      </c>
      <c r="B392" s="27" t="s">
        <v>1732</v>
      </c>
      <c r="C392" s="27" t="s">
        <v>25</v>
      </c>
      <c r="D392" s="27" t="s">
        <v>1109</v>
      </c>
      <c r="E392" s="27" t="s">
        <v>38</v>
      </c>
      <c r="F392" s="27" t="s">
        <v>38</v>
      </c>
      <c r="G392" s="27" t="s">
        <v>38</v>
      </c>
      <c r="H392" s="27" t="s">
        <v>38</v>
      </c>
      <c r="I392" s="27" t="s">
        <v>38</v>
      </c>
      <c r="J392" s="27" t="s">
        <v>38</v>
      </c>
      <c r="K392" s="27" t="s">
        <v>58</v>
      </c>
      <c r="L392" s="27"/>
    </row>
    <row r="393" spans="1:12">
      <c r="A393" s="30">
        <v>2575</v>
      </c>
      <c r="B393" s="27" t="s">
        <v>1739</v>
      </c>
      <c r="C393" s="27" t="s">
        <v>25</v>
      </c>
      <c r="D393" s="27" t="s">
        <v>1109</v>
      </c>
      <c r="E393" s="27" t="s">
        <v>38</v>
      </c>
      <c r="F393" s="27" t="s">
        <v>38</v>
      </c>
      <c r="G393" s="27" t="s">
        <v>38</v>
      </c>
      <c r="H393" s="27" t="s">
        <v>38</v>
      </c>
      <c r="I393" s="27" t="s">
        <v>38</v>
      </c>
      <c r="J393" s="27" t="s">
        <v>38</v>
      </c>
      <c r="K393" s="27" t="s">
        <v>58</v>
      </c>
      <c r="L393" s="27"/>
    </row>
    <row r="394" spans="1:12">
      <c r="A394" s="30">
        <v>2576</v>
      </c>
      <c r="B394" s="27" t="s">
        <v>1740</v>
      </c>
      <c r="C394" s="27" t="s">
        <v>25</v>
      </c>
      <c r="D394" s="27" t="s">
        <v>1109</v>
      </c>
      <c r="E394" s="27" t="s">
        <v>53</v>
      </c>
      <c r="F394" s="27" t="s">
        <v>53</v>
      </c>
      <c r="G394" s="27" t="s">
        <v>53</v>
      </c>
      <c r="H394" s="27" t="s">
        <v>53</v>
      </c>
      <c r="I394" s="27" t="s">
        <v>53</v>
      </c>
      <c r="J394" s="27" t="s">
        <v>50</v>
      </c>
      <c r="K394" s="27" t="s">
        <v>58</v>
      </c>
      <c r="L394" s="35"/>
    </row>
    <row r="395" spans="1:12">
      <c r="A395" s="30">
        <v>2577</v>
      </c>
      <c r="B395" s="27" t="s">
        <v>1741</v>
      </c>
      <c r="C395" s="27" t="s">
        <v>25</v>
      </c>
      <c r="D395" s="27" t="s">
        <v>1109</v>
      </c>
      <c r="E395" s="27" t="s">
        <v>26</v>
      </c>
      <c r="F395" s="27" t="s">
        <v>26</v>
      </c>
      <c r="G395" s="27" t="s">
        <v>26</v>
      </c>
      <c r="H395" s="27" t="s">
        <v>26</v>
      </c>
      <c r="I395" s="27" t="s">
        <v>26</v>
      </c>
      <c r="J395" s="27" t="s">
        <v>39</v>
      </c>
      <c r="K395" s="27" t="s">
        <v>38</v>
      </c>
      <c r="L395" s="27"/>
    </row>
    <row r="396" spans="1:12">
      <c r="A396" s="30">
        <v>2579</v>
      </c>
      <c r="B396" s="27" t="s">
        <v>1742</v>
      </c>
      <c r="C396" s="27" t="s">
        <v>25</v>
      </c>
      <c r="D396" s="27" t="s">
        <v>1109</v>
      </c>
      <c r="E396" s="27" t="s">
        <v>38</v>
      </c>
      <c r="F396" s="27" t="s">
        <v>38</v>
      </c>
      <c r="G396" s="27" t="s">
        <v>38</v>
      </c>
      <c r="H396" s="27" t="s">
        <v>38</v>
      </c>
      <c r="I396" s="27" t="s">
        <v>38</v>
      </c>
      <c r="J396" s="27" t="s">
        <v>38</v>
      </c>
      <c r="K396" s="27" t="s">
        <v>58</v>
      </c>
      <c r="L396" s="27"/>
    </row>
    <row r="397" spans="1:12">
      <c r="A397" s="30">
        <v>2580</v>
      </c>
      <c r="B397" s="27" t="s">
        <v>1744</v>
      </c>
      <c r="C397" s="27" t="s">
        <v>25</v>
      </c>
      <c r="D397" s="27" t="s">
        <v>1109</v>
      </c>
      <c r="E397" s="27" t="s">
        <v>53</v>
      </c>
      <c r="F397" s="27" t="s">
        <v>53</v>
      </c>
      <c r="G397" s="27" t="s">
        <v>53</v>
      </c>
      <c r="H397" s="27" t="s">
        <v>53</v>
      </c>
      <c r="I397" s="27" t="s">
        <v>53</v>
      </c>
      <c r="J397" s="27" t="s">
        <v>50</v>
      </c>
      <c r="K397" s="27" t="s">
        <v>58</v>
      </c>
      <c r="L397" s="27"/>
    </row>
    <row r="398" spans="1:12">
      <c r="A398" s="30">
        <v>2582</v>
      </c>
      <c r="B398" s="27" t="s">
        <v>1750</v>
      </c>
      <c r="C398" s="27" t="s">
        <v>25</v>
      </c>
      <c r="D398" s="27" t="s">
        <v>1109</v>
      </c>
      <c r="E398" s="27" t="s">
        <v>38</v>
      </c>
      <c r="F398" s="27" t="s">
        <v>38</v>
      </c>
      <c r="G398" s="27" t="s">
        <v>38</v>
      </c>
      <c r="H398" s="27" t="s">
        <v>38</v>
      </c>
      <c r="I398" s="27" t="s">
        <v>38</v>
      </c>
      <c r="J398" s="27" t="s">
        <v>38</v>
      </c>
      <c r="K398" s="27" t="s">
        <v>58</v>
      </c>
      <c r="L398" s="27"/>
    </row>
    <row r="399" spans="1:12">
      <c r="A399" s="30">
        <v>2583</v>
      </c>
      <c r="B399" s="27" t="s">
        <v>1751</v>
      </c>
      <c r="C399" s="27" t="s">
        <v>25</v>
      </c>
      <c r="D399" s="27" t="s">
        <v>1109</v>
      </c>
      <c r="E399" s="27" t="s">
        <v>38</v>
      </c>
      <c r="F399" s="27" t="s">
        <v>38</v>
      </c>
      <c r="G399" s="27" t="s">
        <v>38</v>
      </c>
      <c r="H399" s="27" t="s">
        <v>38</v>
      </c>
      <c r="I399" s="27" t="s">
        <v>38</v>
      </c>
      <c r="J399" s="27" t="s">
        <v>38</v>
      </c>
      <c r="K399" s="27" t="s">
        <v>58</v>
      </c>
      <c r="L399" s="27"/>
    </row>
    <row r="400" spans="1:12">
      <c r="A400" s="30">
        <v>2584</v>
      </c>
      <c r="B400" s="27" t="s">
        <v>1752</v>
      </c>
      <c r="C400" s="27" t="s">
        <v>25</v>
      </c>
      <c r="D400" s="27" t="s">
        <v>1109</v>
      </c>
      <c r="E400" s="27" t="s">
        <v>1203</v>
      </c>
      <c r="F400" s="27" t="s">
        <v>1203</v>
      </c>
      <c r="G400" s="27" t="s">
        <v>1203</v>
      </c>
      <c r="H400" s="27" t="s">
        <v>1203</v>
      </c>
      <c r="I400" s="27" t="s">
        <v>1203</v>
      </c>
      <c r="J400" s="27" t="s">
        <v>1203</v>
      </c>
      <c r="K400" s="27" t="s">
        <v>1203</v>
      </c>
      <c r="L400" s="27"/>
    </row>
    <row r="401" spans="1:12">
      <c r="A401" s="30">
        <v>2585</v>
      </c>
      <c r="B401" s="27" t="s">
        <v>1753</v>
      </c>
      <c r="C401" s="27" t="s">
        <v>25</v>
      </c>
      <c r="D401" s="27" t="s">
        <v>1109</v>
      </c>
      <c r="E401" s="27" t="s">
        <v>38</v>
      </c>
      <c r="F401" s="27" t="s">
        <v>38</v>
      </c>
      <c r="G401" s="27" t="s">
        <v>38</v>
      </c>
      <c r="H401" s="27" t="s">
        <v>38</v>
      </c>
      <c r="I401" s="27" t="s">
        <v>38</v>
      </c>
      <c r="J401" s="27" t="s">
        <v>38</v>
      </c>
      <c r="K401" s="27" t="s">
        <v>58</v>
      </c>
      <c r="L401" s="27"/>
    </row>
    <row r="402" spans="1:12">
      <c r="A402" s="30">
        <v>2586</v>
      </c>
      <c r="B402" s="27" t="s">
        <v>486</v>
      </c>
      <c r="C402" s="27" t="s">
        <v>25</v>
      </c>
      <c r="D402" s="27" t="s">
        <v>1109</v>
      </c>
      <c r="E402" s="27" t="s">
        <v>38</v>
      </c>
      <c r="F402" s="27" t="s">
        <v>38</v>
      </c>
      <c r="G402" s="27" t="s">
        <v>38</v>
      </c>
      <c r="H402" s="27" t="s">
        <v>38</v>
      </c>
      <c r="I402" s="27" t="s">
        <v>38</v>
      </c>
      <c r="J402" s="27" t="s">
        <v>38</v>
      </c>
      <c r="K402" s="27" t="s">
        <v>58</v>
      </c>
      <c r="L402" s="27"/>
    </row>
    <row r="403" spans="1:12">
      <c r="A403" s="30">
        <v>2587</v>
      </c>
      <c r="B403" s="27" t="s">
        <v>1754</v>
      </c>
      <c r="C403" s="27" t="s">
        <v>25</v>
      </c>
      <c r="D403" s="27" t="s">
        <v>1109</v>
      </c>
      <c r="E403" s="27" t="s">
        <v>53</v>
      </c>
      <c r="F403" s="27" t="s">
        <v>53</v>
      </c>
      <c r="G403" s="27" t="s">
        <v>53</v>
      </c>
      <c r="H403" s="27" t="s">
        <v>53</v>
      </c>
      <c r="I403" s="27" t="s">
        <v>53</v>
      </c>
      <c r="J403" s="27" t="s">
        <v>50</v>
      </c>
      <c r="K403" s="27" t="s">
        <v>58</v>
      </c>
      <c r="L403" s="27"/>
    </row>
    <row r="404" spans="1:12">
      <c r="A404" s="30">
        <v>2588</v>
      </c>
      <c r="B404" s="27" t="s">
        <v>1756</v>
      </c>
      <c r="C404" s="27" t="s">
        <v>25</v>
      </c>
      <c r="D404" s="27" t="s">
        <v>1109</v>
      </c>
      <c r="E404" s="27" t="s">
        <v>53</v>
      </c>
      <c r="F404" s="27" t="s">
        <v>53</v>
      </c>
      <c r="G404" s="27" t="s">
        <v>53</v>
      </c>
      <c r="H404" s="27" t="s">
        <v>53</v>
      </c>
      <c r="I404" s="27" t="s">
        <v>53</v>
      </c>
      <c r="J404" s="27" t="s">
        <v>50</v>
      </c>
      <c r="K404" s="27" t="s">
        <v>12</v>
      </c>
      <c r="L404" s="27"/>
    </row>
    <row r="405" spans="1:12">
      <c r="A405" s="30">
        <v>2589</v>
      </c>
      <c r="B405" s="27" t="s">
        <v>1757</v>
      </c>
      <c r="C405" s="27" t="s">
        <v>25</v>
      </c>
      <c r="D405" s="27" t="s">
        <v>1109</v>
      </c>
      <c r="E405" s="27" t="s">
        <v>38</v>
      </c>
      <c r="F405" s="27" t="s">
        <v>38</v>
      </c>
      <c r="G405" s="27" t="s">
        <v>38</v>
      </c>
      <c r="H405" s="27" t="s">
        <v>38</v>
      </c>
      <c r="I405" s="27" t="s">
        <v>38</v>
      </c>
      <c r="J405" s="27" t="s">
        <v>38</v>
      </c>
      <c r="K405" s="27" t="s">
        <v>58</v>
      </c>
      <c r="L405" s="27"/>
    </row>
    <row r="406" spans="1:12">
      <c r="A406" s="30">
        <v>2590</v>
      </c>
      <c r="B406" s="27" t="s">
        <v>1759</v>
      </c>
      <c r="C406" s="27" t="s">
        <v>25</v>
      </c>
      <c r="D406" s="27" t="s">
        <v>1109</v>
      </c>
      <c r="E406" s="27" t="s">
        <v>53</v>
      </c>
      <c r="F406" s="27" t="s">
        <v>53</v>
      </c>
      <c r="G406" s="27" t="s">
        <v>53</v>
      </c>
      <c r="H406" s="27" t="s">
        <v>53</v>
      </c>
      <c r="I406" s="27" t="s">
        <v>53</v>
      </c>
      <c r="J406" s="27" t="s">
        <v>50</v>
      </c>
      <c r="K406" s="27" t="s">
        <v>58</v>
      </c>
      <c r="L406" s="27"/>
    </row>
    <row r="407" spans="1:12">
      <c r="A407" s="30">
        <v>2591</v>
      </c>
      <c r="B407" s="27" t="s">
        <v>1760</v>
      </c>
      <c r="C407" s="27" t="s">
        <v>25</v>
      </c>
      <c r="D407" s="27" t="s">
        <v>1109</v>
      </c>
      <c r="E407" s="27" t="s">
        <v>1203</v>
      </c>
      <c r="F407" s="27" t="s">
        <v>1203</v>
      </c>
      <c r="G407" s="27" t="s">
        <v>1203</v>
      </c>
      <c r="H407" s="27" t="s">
        <v>1203</v>
      </c>
      <c r="I407" s="27" t="s">
        <v>38</v>
      </c>
      <c r="J407" s="27" t="s">
        <v>38</v>
      </c>
      <c r="K407" s="27" t="s">
        <v>58</v>
      </c>
      <c r="L407" s="27"/>
    </row>
    <row r="408" spans="1:12">
      <c r="A408" s="30">
        <v>2592</v>
      </c>
      <c r="B408" s="27" t="s">
        <v>1761</v>
      </c>
      <c r="C408" s="27" t="s">
        <v>25</v>
      </c>
      <c r="D408" s="27" t="s">
        <v>1109</v>
      </c>
      <c r="E408" s="27" t="s">
        <v>26</v>
      </c>
      <c r="F408" s="27" t="s">
        <v>26</v>
      </c>
      <c r="G408" s="27" t="s">
        <v>26</v>
      </c>
      <c r="H408" s="27" t="s">
        <v>26</v>
      </c>
      <c r="I408" s="27" t="s">
        <v>26</v>
      </c>
      <c r="J408" s="27" t="s">
        <v>39</v>
      </c>
      <c r="K408" s="27" t="s">
        <v>38</v>
      </c>
      <c r="L408" s="27"/>
    </row>
    <row r="409" spans="1:12">
      <c r="A409" s="30">
        <v>2593</v>
      </c>
      <c r="B409" s="27" t="s">
        <v>1762</v>
      </c>
      <c r="C409" s="27" t="s">
        <v>25</v>
      </c>
      <c r="D409" s="27" t="s">
        <v>1109</v>
      </c>
      <c r="E409" s="27" t="s">
        <v>38</v>
      </c>
      <c r="F409" s="27" t="s">
        <v>38</v>
      </c>
      <c r="G409" s="27" t="s">
        <v>38</v>
      </c>
      <c r="H409" s="27" t="s">
        <v>38</v>
      </c>
      <c r="I409" s="27" t="s">
        <v>38</v>
      </c>
      <c r="J409" s="27" t="s">
        <v>38</v>
      </c>
      <c r="K409" s="27" t="s">
        <v>58</v>
      </c>
      <c r="L409" s="27"/>
    </row>
    <row r="410" spans="1:12">
      <c r="A410" s="30">
        <v>2594</v>
      </c>
      <c r="B410" s="27" t="s">
        <v>1766</v>
      </c>
      <c r="C410" s="27" t="s">
        <v>25</v>
      </c>
      <c r="D410" s="27" t="s">
        <v>1109</v>
      </c>
      <c r="E410" s="27" t="s">
        <v>53</v>
      </c>
      <c r="F410" s="27" t="s">
        <v>53</v>
      </c>
      <c r="G410" s="27" t="s">
        <v>53</v>
      </c>
      <c r="H410" s="27" t="s">
        <v>53</v>
      </c>
      <c r="I410" s="27" t="s">
        <v>53</v>
      </c>
      <c r="J410" s="27" t="s">
        <v>50</v>
      </c>
      <c r="K410" s="27" t="s">
        <v>58</v>
      </c>
      <c r="L410" s="27"/>
    </row>
    <row r="411" spans="1:12">
      <c r="A411" s="30">
        <v>2596</v>
      </c>
      <c r="B411" s="27" t="s">
        <v>1767</v>
      </c>
      <c r="C411" s="27" t="s">
        <v>25</v>
      </c>
      <c r="D411" s="27" t="s">
        <v>1109</v>
      </c>
      <c r="E411" s="27" t="s">
        <v>38</v>
      </c>
      <c r="F411" s="27" t="s">
        <v>38</v>
      </c>
      <c r="G411" s="27" t="s">
        <v>38</v>
      </c>
      <c r="H411" s="27" t="s">
        <v>38</v>
      </c>
      <c r="I411" s="27" t="s">
        <v>38</v>
      </c>
      <c r="J411" s="27" t="s">
        <v>38</v>
      </c>
      <c r="K411" s="27" t="s">
        <v>58</v>
      </c>
      <c r="L411" s="27"/>
    </row>
    <row r="412" spans="1:12">
      <c r="A412" s="30">
        <v>2597</v>
      </c>
      <c r="B412" s="27" t="s">
        <v>1768</v>
      </c>
      <c r="C412" s="27" t="s">
        <v>25</v>
      </c>
      <c r="D412" s="27" t="s">
        <v>1109</v>
      </c>
      <c r="E412" s="27" t="s">
        <v>38</v>
      </c>
      <c r="F412" s="27" t="s">
        <v>38</v>
      </c>
      <c r="G412" s="27" t="s">
        <v>38</v>
      </c>
      <c r="H412" s="27" t="s">
        <v>38</v>
      </c>
      <c r="I412" s="27" t="s">
        <v>38</v>
      </c>
      <c r="J412" s="27" t="s">
        <v>38</v>
      </c>
      <c r="K412" s="27" t="s">
        <v>58</v>
      </c>
      <c r="L412" s="27"/>
    </row>
    <row r="413" spans="1:12">
      <c r="A413" s="30">
        <v>2599</v>
      </c>
      <c r="B413" s="27" t="s">
        <v>1769</v>
      </c>
      <c r="C413" s="27" t="s">
        <v>25</v>
      </c>
      <c r="D413" s="27" t="s">
        <v>1109</v>
      </c>
      <c r="E413" s="27" t="s">
        <v>53</v>
      </c>
      <c r="F413" s="27" t="s">
        <v>53</v>
      </c>
      <c r="G413" s="27" t="s">
        <v>53</v>
      </c>
      <c r="H413" s="27" t="s">
        <v>53</v>
      </c>
      <c r="I413" s="27" t="s">
        <v>53</v>
      </c>
      <c r="J413" s="27" t="s">
        <v>50</v>
      </c>
      <c r="K413" s="27" t="s">
        <v>58</v>
      </c>
      <c r="L413" s="27"/>
    </row>
    <row r="414" spans="1:12">
      <c r="A414" s="30">
        <v>2600</v>
      </c>
      <c r="B414" s="27" t="s">
        <v>1770</v>
      </c>
      <c r="C414" s="27" t="s">
        <v>25</v>
      </c>
      <c r="D414" s="27" t="s">
        <v>1109</v>
      </c>
      <c r="E414" s="27" t="s">
        <v>53</v>
      </c>
      <c r="F414" s="27" t="s">
        <v>53</v>
      </c>
      <c r="G414" s="27" t="s">
        <v>53</v>
      </c>
      <c r="H414" s="27" t="s">
        <v>53</v>
      </c>
      <c r="I414" s="27" t="s">
        <v>53</v>
      </c>
      <c r="J414" s="27" t="s">
        <v>50</v>
      </c>
      <c r="K414" s="27" t="s">
        <v>58</v>
      </c>
      <c r="L414" s="27"/>
    </row>
    <row r="415" spans="1:12">
      <c r="A415" s="30">
        <v>2601</v>
      </c>
      <c r="B415" s="27" t="s">
        <v>1771</v>
      </c>
      <c r="C415" s="27" t="s">
        <v>25</v>
      </c>
      <c r="D415" s="27" t="s">
        <v>1109</v>
      </c>
      <c r="E415" s="27" t="s">
        <v>53</v>
      </c>
      <c r="F415" s="27" t="s">
        <v>53</v>
      </c>
      <c r="G415" s="27" t="s">
        <v>53</v>
      </c>
      <c r="H415" s="27" t="s">
        <v>53</v>
      </c>
      <c r="I415" s="27" t="s">
        <v>53</v>
      </c>
      <c r="J415" s="27" t="s">
        <v>50</v>
      </c>
      <c r="K415" s="27" t="s">
        <v>58</v>
      </c>
      <c r="L415" s="27"/>
    </row>
    <row r="416" spans="1:12">
      <c r="A416" s="30">
        <v>2602</v>
      </c>
      <c r="B416" s="27" t="s">
        <v>535</v>
      </c>
      <c r="C416" s="27" t="s">
        <v>25</v>
      </c>
      <c r="D416" s="27" t="s">
        <v>1109</v>
      </c>
      <c r="E416" s="27" t="s">
        <v>38</v>
      </c>
      <c r="F416" s="27" t="s">
        <v>38</v>
      </c>
      <c r="G416" s="27" t="s">
        <v>38</v>
      </c>
      <c r="H416" s="27" t="s">
        <v>38</v>
      </c>
      <c r="I416" s="27" t="s">
        <v>38</v>
      </c>
      <c r="J416" s="27" t="s">
        <v>38</v>
      </c>
      <c r="K416" s="27" t="s">
        <v>58</v>
      </c>
      <c r="L416" s="27"/>
    </row>
    <row r="417" spans="1:12">
      <c r="A417" s="30">
        <v>2603</v>
      </c>
      <c r="B417" s="27" t="s">
        <v>425</v>
      </c>
      <c r="C417" s="27" t="s">
        <v>25</v>
      </c>
      <c r="D417" s="27" t="s">
        <v>1109</v>
      </c>
      <c r="E417" s="27" t="s">
        <v>38</v>
      </c>
      <c r="F417" s="27" t="s">
        <v>38</v>
      </c>
      <c r="G417" s="27" t="s">
        <v>38</v>
      </c>
      <c r="H417" s="27" t="s">
        <v>38</v>
      </c>
      <c r="I417" s="27" t="s">
        <v>38</v>
      </c>
      <c r="J417" s="27" t="s">
        <v>38</v>
      </c>
      <c r="K417" s="27" t="s">
        <v>58</v>
      </c>
      <c r="L417" s="27"/>
    </row>
    <row r="418" spans="1:12">
      <c r="A418" s="30">
        <v>2604</v>
      </c>
      <c r="B418" s="27" t="s">
        <v>1777</v>
      </c>
      <c r="C418" s="27" t="s">
        <v>25</v>
      </c>
      <c r="D418" s="27" t="s">
        <v>1109</v>
      </c>
      <c r="E418" s="27" t="s">
        <v>38</v>
      </c>
      <c r="F418" s="27" t="s">
        <v>38</v>
      </c>
      <c r="G418" s="27" t="s">
        <v>38</v>
      </c>
      <c r="H418" s="27" t="s">
        <v>38</v>
      </c>
      <c r="I418" s="27" t="s">
        <v>38</v>
      </c>
      <c r="J418" s="27" t="s">
        <v>38</v>
      </c>
      <c r="K418" s="27" t="s">
        <v>58</v>
      </c>
      <c r="L418" s="27"/>
    </row>
    <row r="419" spans="1:12">
      <c r="A419" s="30">
        <v>2605</v>
      </c>
      <c r="B419" s="27" t="s">
        <v>1778</v>
      </c>
      <c r="C419" s="27" t="s">
        <v>25</v>
      </c>
      <c r="D419" s="27" t="s">
        <v>1109</v>
      </c>
      <c r="E419" s="27" t="s">
        <v>38</v>
      </c>
      <c r="F419" s="27" t="s">
        <v>38</v>
      </c>
      <c r="G419" s="27" t="s">
        <v>38</v>
      </c>
      <c r="H419" s="27" t="s">
        <v>38</v>
      </c>
      <c r="I419" s="27" t="s">
        <v>38</v>
      </c>
      <c r="J419" s="27" t="s">
        <v>38</v>
      </c>
      <c r="K419" s="27" t="s">
        <v>58</v>
      </c>
      <c r="L419" s="27"/>
    </row>
    <row r="420" spans="1:12">
      <c r="A420" s="30">
        <v>2606</v>
      </c>
      <c r="B420" s="27" t="s">
        <v>1779</v>
      </c>
      <c r="C420" s="27" t="s">
        <v>25</v>
      </c>
      <c r="D420" s="27" t="s">
        <v>1109</v>
      </c>
      <c r="E420" s="27" t="s">
        <v>38</v>
      </c>
      <c r="F420" s="27" t="s">
        <v>38</v>
      </c>
      <c r="G420" s="27" t="s">
        <v>38</v>
      </c>
      <c r="H420" s="27" t="s">
        <v>38</v>
      </c>
      <c r="I420" s="27" t="s">
        <v>38</v>
      </c>
      <c r="J420" s="27" t="s">
        <v>38</v>
      </c>
      <c r="K420" s="27" t="s">
        <v>58</v>
      </c>
      <c r="L420" s="27"/>
    </row>
    <row r="421" spans="1:12">
      <c r="A421" s="30">
        <v>2607</v>
      </c>
      <c r="B421" s="27" t="s">
        <v>1780</v>
      </c>
      <c r="C421" s="27" t="s">
        <v>25</v>
      </c>
      <c r="D421" s="27" t="s">
        <v>1109</v>
      </c>
      <c r="E421" s="27" t="s">
        <v>38</v>
      </c>
      <c r="F421" s="27" t="s">
        <v>38</v>
      </c>
      <c r="G421" s="27" t="s">
        <v>38</v>
      </c>
      <c r="H421" s="27" t="s">
        <v>38</v>
      </c>
      <c r="I421" s="27" t="s">
        <v>38</v>
      </c>
      <c r="J421" s="27" t="s">
        <v>38</v>
      </c>
      <c r="K421" s="27" t="s">
        <v>58</v>
      </c>
      <c r="L421" s="27"/>
    </row>
    <row r="422" spans="1:12">
      <c r="A422" s="30">
        <v>2608</v>
      </c>
      <c r="B422" s="27" t="s">
        <v>1781</v>
      </c>
      <c r="C422" s="27" t="s">
        <v>25</v>
      </c>
      <c r="D422" s="27" t="s">
        <v>1109</v>
      </c>
      <c r="E422" s="27" t="s">
        <v>38</v>
      </c>
      <c r="F422" s="27" t="s">
        <v>38</v>
      </c>
      <c r="G422" s="27" t="s">
        <v>38</v>
      </c>
      <c r="H422" s="27" t="s">
        <v>38</v>
      </c>
      <c r="I422" s="27" t="s">
        <v>38</v>
      </c>
      <c r="J422" s="27" t="s">
        <v>38</v>
      </c>
      <c r="K422" s="27" t="s">
        <v>58</v>
      </c>
      <c r="L422" s="27"/>
    </row>
    <row r="423" spans="1:12">
      <c r="A423" s="30">
        <v>2609</v>
      </c>
      <c r="B423" s="27" t="s">
        <v>1782</v>
      </c>
      <c r="C423" s="27" t="s">
        <v>32</v>
      </c>
      <c r="D423" s="27" t="s">
        <v>1109</v>
      </c>
      <c r="E423" s="27" t="s">
        <v>39</v>
      </c>
      <c r="F423" s="27" t="s">
        <v>39</v>
      </c>
      <c r="G423" s="27" t="s">
        <v>39</v>
      </c>
      <c r="H423" s="27" t="s">
        <v>39</v>
      </c>
      <c r="I423" s="27" t="s">
        <v>39</v>
      </c>
      <c r="J423" s="27" t="s">
        <v>39</v>
      </c>
      <c r="K423" s="27" t="s">
        <v>39</v>
      </c>
      <c r="L423" s="27"/>
    </row>
    <row r="424" spans="1:12">
      <c r="A424" s="30">
        <v>2610</v>
      </c>
      <c r="B424" s="27" t="s">
        <v>1790</v>
      </c>
      <c r="C424" s="27" t="s">
        <v>25</v>
      </c>
      <c r="D424" s="27" t="s">
        <v>1109</v>
      </c>
      <c r="E424" s="27" t="s">
        <v>26</v>
      </c>
      <c r="F424" s="27" t="s">
        <v>26</v>
      </c>
      <c r="G424" s="27" t="s">
        <v>26</v>
      </c>
      <c r="H424" s="27" t="s">
        <v>26</v>
      </c>
      <c r="I424" s="27" t="s">
        <v>26</v>
      </c>
      <c r="J424" s="27" t="s">
        <v>39</v>
      </c>
      <c r="K424" s="27" t="s">
        <v>38</v>
      </c>
      <c r="L424" s="27"/>
    </row>
    <row r="425" spans="1:12">
      <c r="A425" s="30">
        <v>2612</v>
      </c>
      <c r="B425" s="27" t="s">
        <v>1791</v>
      </c>
      <c r="C425" s="27" t="s">
        <v>25</v>
      </c>
      <c r="D425" s="27" t="s">
        <v>1109</v>
      </c>
      <c r="E425" s="27" t="s">
        <v>53</v>
      </c>
      <c r="F425" s="27" t="s">
        <v>53</v>
      </c>
      <c r="G425" s="27" t="s">
        <v>53</v>
      </c>
      <c r="H425" s="27" t="s">
        <v>53</v>
      </c>
      <c r="I425" s="27" t="s">
        <v>53</v>
      </c>
      <c r="J425" s="27" t="s">
        <v>50</v>
      </c>
      <c r="K425" s="27" t="s">
        <v>58</v>
      </c>
      <c r="L425" s="27"/>
    </row>
    <row r="426" spans="1:12">
      <c r="A426" s="30">
        <v>2613</v>
      </c>
      <c r="B426" s="27" t="s">
        <v>1792</v>
      </c>
      <c r="C426" s="27" t="s">
        <v>25</v>
      </c>
      <c r="D426" s="27" t="s">
        <v>1109</v>
      </c>
      <c r="E426" s="27" t="s">
        <v>26</v>
      </c>
      <c r="F426" s="27" t="s">
        <v>26</v>
      </c>
      <c r="G426" s="27" t="s">
        <v>26</v>
      </c>
      <c r="H426" s="27" t="s">
        <v>26</v>
      </c>
      <c r="I426" s="27" t="s">
        <v>26</v>
      </c>
      <c r="J426" s="27" t="s">
        <v>39</v>
      </c>
      <c r="K426" s="27" t="s">
        <v>38</v>
      </c>
      <c r="L426" s="27"/>
    </row>
    <row r="427" spans="1:12">
      <c r="A427" s="30">
        <v>2614</v>
      </c>
      <c r="B427" s="27" t="s">
        <v>184</v>
      </c>
      <c r="C427" s="27" t="s">
        <v>25</v>
      </c>
      <c r="D427" s="27" t="s">
        <v>1109</v>
      </c>
      <c r="E427" s="27" t="s">
        <v>38</v>
      </c>
      <c r="F427" s="27" t="s">
        <v>38</v>
      </c>
      <c r="G427" s="27" t="s">
        <v>38</v>
      </c>
      <c r="H427" s="27" t="s">
        <v>38</v>
      </c>
      <c r="I427" s="27" t="s">
        <v>38</v>
      </c>
      <c r="J427" s="27" t="s">
        <v>38</v>
      </c>
      <c r="K427" s="27" t="s">
        <v>58</v>
      </c>
      <c r="L427" s="27"/>
    </row>
    <row r="428" spans="1:12">
      <c r="A428" s="30">
        <v>2615</v>
      </c>
      <c r="B428" s="27" t="s">
        <v>1793</v>
      </c>
      <c r="C428" s="27" t="s">
        <v>25</v>
      </c>
      <c r="D428" s="27" t="s">
        <v>1109</v>
      </c>
      <c r="E428" s="27" t="s">
        <v>38</v>
      </c>
      <c r="F428" s="27" t="s">
        <v>38</v>
      </c>
      <c r="G428" s="27" t="s">
        <v>38</v>
      </c>
      <c r="H428" s="27" t="s">
        <v>38</v>
      </c>
      <c r="I428" s="27" t="s">
        <v>38</v>
      </c>
      <c r="J428" s="27" t="s">
        <v>38</v>
      </c>
      <c r="K428" s="27" t="s">
        <v>58</v>
      </c>
      <c r="L428" s="27"/>
    </row>
    <row r="429" spans="1:12">
      <c r="A429" s="30">
        <v>2616</v>
      </c>
      <c r="B429" s="27" t="s">
        <v>1795</v>
      </c>
      <c r="C429" s="27" t="s">
        <v>25</v>
      </c>
      <c r="D429" s="27" t="s">
        <v>1109</v>
      </c>
      <c r="E429" s="27" t="s">
        <v>38</v>
      </c>
      <c r="F429" s="27" t="s">
        <v>38</v>
      </c>
      <c r="G429" s="27" t="s">
        <v>38</v>
      </c>
      <c r="H429" s="27" t="s">
        <v>38</v>
      </c>
      <c r="I429" s="27" t="s">
        <v>38</v>
      </c>
      <c r="J429" s="27" t="s">
        <v>38</v>
      </c>
      <c r="K429" s="27" t="s">
        <v>58</v>
      </c>
      <c r="L429" s="35"/>
    </row>
    <row r="430" spans="1:12">
      <c r="A430" s="30">
        <v>2617</v>
      </c>
      <c r="B430" s="27" t="s">
        <v>1799</v>
      </c>
      <c r="C430" s="27" t="s">
        <v>25</v>
      </c>
      <c r="D430" s="27" t="s">
        <v>1109</v>
      </c>
      <c r="E430" s="27" t="s">
        <v>38</v>
      </c>
      <c r="F430" s="27" t="s">
        <v>38</v>
      </c>
      <c r="G430" s="27" t="s">
        <v>38</v>
      </c>
      <c r="H430" s="27" t="s">
        <v>38</v>
      </c>
      <c r="I430" s="27" t="s">
        <v>38</v>
      </c>
      <c r="J430" s="27" t="s">
        <v>38</v>
      </c>
      <c r="K430" s="27" t="s">
        <v>58</v>
      </c>
      <c r="L430" s="27"/>
    </row>
    <row r="431" spans="1:12">
      <c r="A431" s="30">
        <v>2618</v>
      </c>
      <c r="B431" s="27" t="s">
        <v>1800</v>
      </c>
      <c r="C431" s="27" t="s">
        <v>25</v>
      </c>
      <c r="D431" s="27" t="s">
        <v>1109</v>
      </c>
      <c r="E431" s="27" t="s">
        <v>38</v>
      </c>
      <c r="F431" s="27" t="s">
        <v>38</v>
      </c>
      <c r="G431" s="27" t="s">
        <v>38</v>
      </c>
      <c r="H431" s="27" t="s">
        <v>38</v>
      </c>
      <c r="I431" s="27" t="s">
        <v>38</v>
      </c>
      <c r="J431" s="27" t="s">
        <v>50</v>
      </c>
      <c r="K431" s="27" t="s">
        <v>58</v>
      </c>
      <c r="L431" s="27"/>
    </row>
    <row r="432" spans="1:12">
      <c r="A432" s="30">
        <v>2619</v>
      </c>
      <c r="B432" s="27" t="s">
        <v>1801</v>
      </c>
      <c r="C432" s="27" t="s">
        <v>25</v>
      </c>
      <c r="D432" s="27" t="s">
        <v>1109</v>
      </c>
      <c r="E432" s="27" t="s">
        <v>38</v>
      </c>
      <c r="F432" s="27" t="s">
        <v>38</v>
      </c>
      <c r="G432" s="27" t="s">
        <v>38</v>
      </c>
      <c r="H432" s="27" t="s">
        <v>38</v>
      </c>
      <c r="I432" s="27" t="s">
        <v>38</v>
      </c>
      <c r="J432" s="27" t="s">
        <v>38</v>
      </c>
      <c r="K432" s="27" t="s">
        <v>58</v>
      </c>
      <c r="L432" s="27"/>
    </row>
    <row r="433" spans="1:12">
      <c r="A433" s="30">
        <v>2620</v>
      </c>
      <c r="B433" s="27" t="s">
        <v>1802</v>
      </c>
      <c r="C433" s="27" t="s">
        <v>25</v>
      </c>
      <c r="D433" s="27" t="s">
        <v>1109</v>
      </c>
      <c r="E433" s="27" t="s">
        <v>38</v>
      </c>
      <c r="F433" s="27" t="s">
        <v>38</v>
      </c>
      <c r="G433" s="27" t="s">
        <v>38</v>
      </c>
      <c r="H433" s="27" t="s">
        <v>38</v>
      </c>
      <c r="I433" s="27" t="s">
        <v>38</v>
      </c>
      <c r="J433" s="27" t="s">
        <v>38</v>
      </c>
      <c r="K433" s="27" t="s">
        <v>58</v>
      </c>
      <c r="L433" s="27"/>
    </row>
    <row r="434" spans="1:12">
      <c r="A434" s="30">
        <v>2621</v>
      </c>
      <c r="B434" s="27" t="s">
        <v>716</v>
      </c>
      <c r="C434" s="27" t="s">
        <v>25</v>
      </c>
      <c r="D434" s="27" t="s">
        <v>1109</v>
      </c>
      <c r="E434" s="27" t="s">
        <v>38</v>
      </c>
      <c r="F434" s="27" t="s">
        <v>38</v>
      </c>
      <c r="G434" s="27" t="s">
        <v>38</v>
      </c>
      <c r="H434" s="27" t="s">
        <v>38</v>
      </c>
      <c r="I434" s="27" t="s">
        <v>38</v>
      </c>
      <c r="J434" s="27" t="s">
        <v>38</v>
      </c>
      <c r="K434" s="27" t="s">
        <v>58</v>
      </c>
      <c r="L434" s="27"/>
    </row>
    <row r="435" spans="1:12">
      <c r="A435" s="30">
        <v>2622</v>
      </c>
      <c r="B435" s="27" t="s">
        <v>1808</v>
      </c>
      <c r="C435" s="27" t="s">
        <v>25</v>
      </c>
      <c r="D435" s="27" t="s">
        <v>1109</v>
      </c>
      <c r="E435" s="27" t="s">
        <v>53</v>
      </c>
      <c r="F435" s="27" t="s">
        <v>53</v>
      </c>
      <c r="G435" s="27" t="s">
        <v>53</v>
      </c>
      <c r="H435" s="27" t="s">
        <v>53</v>
      </c>
      <c r="I435" s="27" t="s">
        <v>53</v>
      </c>
      <c r="J435" s="27" t="s">
        <v>50</v>
      </c>
      <c r="K435" s="27" t="s">
        <v>58</v>
      </c>
      <c r="L435" s="27"/>
    </row>
    <row r="436" spans="1:12">
      <c r="A436" s="30">
        <v>2624</v>
      </c>
      <c r="B436" s="27" t="s">
        <v>587</v>
      </c>
      <c r="C436" s="27" t="s">
        <v>25</v>
      </c>
      <c r="D436" s="27" t="s">
        <v>1109</v>
      </c>
      <c r="E436" s="27" t="s">
        <v>38</v>
      </c>
      <c r="F436" s="27" t="s">
        <v>38</v>
      </c>
      <c r="G436" s="27" t="s">
        <v>38</v>
      </c>
      <c r="H436" s="27" t="s">
        <v>38</v>
      </c>
      <c r="I436" s="27" t="s">
        <v>38</v>
      </c>
      <c r="J436" s="27" t="s">
        <v>38</v>
      </c>
      <c r="K436" s="27" t="s">
        <v>58</v>
      </c>
      <c r="L436" s="27"/>
    </row>
    <row r="437" spans="1:12">
      <c r="A437" s="30">
        <v>2625</v>
      </c>
      <c r="B437" s="27" t="s">
        <v>1809</v>
      </c>
      <c r="C437" s="27" t="s">
        <v>25</v>
      </c>
      <c r="D437" s="27" t="s">
        <v>1109</v>
      </c>
      <c r="E437" s="27" t="s">
        <v>38</v>
      </c>
      <c r="F437" s="27" t="s">
        <v>38</v>
      </c>
      <c r="G437" s="27" t="s">
        <v>38</v>
      </c>
      <c r="H437" s="27" t="s">
        <v>38</v>
      </c>
      <c r="I437" s="27" t="s">
        <v>38</v>
      </c>
      <c r="J437" s="27" t="s">
        <v>38</v>
      </c>
      <c r="K437" s="27" t="s">
        <v>58</v>
      </c>
      <c r="L437" s="27"/>
    </row>
    <row r="438" spans="1:12">
      <c r="A438" s="30">
        <v>2626</v>
      </c>
      <c r="B438" s="27" t="s">
        <v>1812</v>
      </c>
      <c r="C438" s="27" t="s">
        <v>25</v>
      </c>
      <c r="D438" s="27" t="s">
        <v>1109</v>
      </c>
      <c r="E438" s="27" t="s">
        <v>38</v>
      </c>
      <c r="F438" s="27" t="s">
        <v>38</v>
      </c>
      <c r="G438" s="27" t="s">
        <v>38</v>
      </c>
      <c r="H438" s="27" t="s">
        <v>38</v>
      </c>
      <c r="I438" s="27" t="s">
        <v>38</v>
      </c>
      <c r="J438" s="27" t="s">
        <v>38</v>
      </c>
      <c r="K438" s="27" t="s">
        <v>58</v>
      </c>
      <c r="L438" s="27"/>
    </row>
    <row r="439" spans="1:12">
      <c r="A439" s="30">
        <v>2627</v>
      </c>
      <c r="B439" s="27" t="s">
        <v>1817</v>
      </c>
      <c r="C439" s="27" t="s">
        <v>25</v>
      </c>
      <c r="D439" s="27" t="s">
        <v>1109</v>
      </c>
      <c r="E439" s="27" t="s">
        <v>53</v>
      </c>
      <c r="F439" s="27" t="s">
        <v>53</v>
      </c>
      <c r="G439" s="27" t="s">
        <v>53</v>
      </c>
      <c r="H439" s="27" t="s">
        <v>53</v>
      </c>
      <c r="I439" s="27" t="s">
        <v>53</v>
      </c>
      <c r="J439" s="27" t="s">
        <v>48</v>
      </c>
      <c r="K439" s="27" t="s">
        <v>12</v>
      </c>
      <c r="L439" s="27"/>
    </row>
    <row r="440" spans="1:12">
      <c r="A440" s="30">
        <v>2628</v>
      </c>
      <c r="B440" s="27" t="s">
        <v>1818</v>
      </c>
      <c r="C440" s="27" t="s">
        <v>25</v>
      </c>
      <c r="D440" s="27" t="s">
        <v>1109</v>
      </c>
      <c r="E440" s="27" t="s">
        <v>38</v>
      </c>
      <c r="F440" s="27" t="s">
        <v>38</v>
      </c>
      <c r="G440" s="27" t="s">
        <v>38</v>
      </c>
      <c r="H440" s="27" t="s">
        <v>38</v>
      </c>
      <c r="I440" s="27" t="s">
        <v>38</v>
      </c>
      <c r="J440" s="27" t="s">
        <v>38</v>
      </c>
      <c r="K440" s="27" t="s">
        <v>58</v>
      </c>
      <c r="L440" s="27"/>
    </row>
    <row r="441" spans="1:12">
      <c r="A441" s="30">
        <v>2629</v>
      </c>
      <c r="B441" s="27" t="s">
        <v>1819</v>
      </c>
      <c r="C441" s="27" t="s">
        <v>25</v>
      </c>
      <c r="D441" s="27" t="s">
        <v>1109</v>
      </c>
      <c r="E441" s="27" t="s">
        <v>38</v>
      </c>
      <c r="F441" s="27" t="s">
        <v>38</v>
      </c>
      <c r="G441" s="27" t="s">
        <v>38</v>
      </c>
      <c r="H441" s="27" t="s">
        <v>38</v>
      </c>
      <c r="I441" s="27" t="s">
        <v>38</v>
      </c>
      <c r="J441" s="27" t="s">
        <v>38</v>
      </c>
      <c r="K441" s="27" t="s">
        <v>58</v>
      </c>
      <c r="L441" s="27"/>
    </row>
    <row r="442" spans="1:12">
      <c r="A442" s="30">
        <v>2630</v>
      </c>
      <c r="B442" s="27" t="s">
        <v>1820</v>
      </c>
      <c r="C442" s="27" t="s">
        <v>25</v>
      </c>
      <c r="D442" s="27" t="s">
        <v>1109</v>
      </c>
      <c r="E442" s="27" t="s">
        <v>53</v>
      </c>
      <c r="F442" s="27" t="s">
        <v>53</v>
      </c>
      <c r="G442" s="27" t="s">
        <v>53</v>
      </c>
      <c r="H442" s="27" t="s">
        <v>53</v>
      </c>
      <c r="I442" s="27" t="s">
        <v>53</v>
      </c>
      <c r="J442" s="27" t="s">
        <v>50</v>
      </c>
      <c r="K442" s="27" t="s">
        <v>58</v>
      </c>
      <c r="L442" s="27"/>
    </row>
    <row r="443" spans="1:12">
      <c r="A443" s="30">
        <v>2631</v>
      </c>
      <c r="B443" s="27" t="s">
        <v>1821</v>
      </c>
      <c r="C443" s="27" t="s">
        <v>25</v>
      </c>
      <c r="D443" s="27" t="s">
        <v>1109</v>
      </c>
      <c r="E443" s="27" t="s">
        <v>38</v>
      </c>
      <c r="F443" s="27" t="s">
        <v>38</v>
      </c>
      <c r="G443" s="27" t="s">
        <v>38</v>
      </c>
      <c r="H443" s="27" t="s">
        <v>38</v>
      </c>
      <c r="I443" s="27" t="s">
        <v>38</v>
      </c>
      <c r="J443" s="27" t="s">
        <v>38</v>
      </c>
      <c r="K443" s="27" t="s">
        <v>58</v>
      </c>
      <c r="L443" s="27"/>
    </row>
    <row r="444" spans="1:12">
      <c r="A444" s="30">
        <v>2633</v>
      </c>
      <c r="B444" s="27" t="s">
        <v>1823</v>
      </c>
      <c r="C444" s="27" t="s">
        <v>25</v>
      </c>
      <c r="D444" s="27" t="s">
        <v>1109</v>
      </c>
      <c r="E444" s="27" t="s">
        <v>38</v>
      </c>
      <c r="F444" s="27" t="s">
        <v>38</v>
      </c>
      <c r="G444" s="27" t="s">
        <v>38</v>
      </c>
      <c r="H444" s="27" t="s">
        <v>38</v>
      </c>
      <c r="I444" s="27" t="s">
        <v>38</v>
      </c>
      <c r="J444" s="27" t="s">
        <v>38</v>
      </c>
      <c r="K444" s="27" t="s">
        <v>58</v>
      </c>
      <c r="L444" s="27"/>
    </row>
    <row r="445" spans="1:12">
      <c r="A445" s="30">
        <v>2634</v>
      </c>
      <c r="B445" s="27" t="s">
        <v>1829</v>
      </c>
      <c r="C445" s="27" t="s">
        <v>25</v>
      </c>
      <c r="D445" s="27" t="s">
        <v>1109</v>
      </c>
      <c r="E445" s="27" t="s">
        <v>38</v>
      </c>
      <c r="F445" s="27" t="s">
        <v>38</v>
      </c>
      <c r="G445" s="27" t="s">
        <v>38</v>
      </c>
      <c r="H445" s="27" t="s">
        <v>38</v>
      </c>
      <c r="I445" s="27" t="s">
        <v>38</v>
      </c>
      <c r="J445" s="27" t="s">
        <v>38</v>
      </c>
      <c r="K445" s="27" t="s">
        <v>58</v>
      </c>
      <c r="L445" s="27"/>
    </row>
    <row r="446" spans="1:12">
      <c r="A446" s="30">
        <v>2635</v>
      </c>
      <c r="B446" s="27" t="s">
        <v>1830</v>
      </c>
      <c r="C446" s="27" t="s">
        <v>25</v>
      </c>
      <c r="D446" s="27" t="s">
        <v>1109</v>
      </c>
      <c r="E446" s="27" t="s">
        <v>38</v>
      </c>
      <c r="F446" s="27" t="s">
        <v>38</v>
      </c>
      <c r="G446" s="27" t="s">
        <v>38</v>
      </c>
      <c r="H446" s="27" t="s">
        <v>38</v>
      </c>
      <c r="I446" s="27" t="s">
        <v>38</v>
      </c>
      <c r="J446" s="27" t="s">
        <v>38</v>
      </c>
      <c r="K446" s="27" t="s">
        <v>58</v>
      </c>
      <c r="L446" s="27"/>
    </row>
    <row r="447" spans="1:12">
      <c r="A447" s="30">
        <v>2636</v>
      </c>
      <c r="B447" s="27" t="s">
        <v>88</v>
      </c>
      <c r="C447" s="27" t="s">
        <v>25</v>
      </c>
      <c r="D447" s="27" t="s">
        <v>1109</v>
      </c>
      <c r="E447" s="27" t="s">
        <v>38</v>
      </c>
      <c r="F447" s="27" t="s">
        <v>38</v>
      </c>
      <c r="G447" s="27" t="s">
        <v>38</v>
      </c>
      <c r="H447" s="27" t="s">
        <v>38</v>
      </c>
      <c r="I447" s="27" t="s">
        <v>38</v>
      </c>
      <c r="J447" s="27" t="s">
        <v>38</v>
      </c>
      <c r="K447" s="27" t="s">
        <v>58</v>
      </c>
      <c r="L447" s="27"/>
    </row>
    <row r="448" spans="1:12">
      <c r="A448" s="30">
        <v>2637</v>
      </c>
      <c r="B448" s="27" t="s">
        <v>1831</v>
      </c>
      <c r="C448" s="27" t="s">
        <v>25</v>
      </c>
      <c r="D448" s="27" t="s">
        <v>1109</v>
      </c>
      <c r="E448" s="27" t="s">
        <v>38</v>
      </c>
      <c r="F448" s="27" t="s">
        <v>38</v>
      </c>
      <c r="G448" s="27" t="s">
        <v>38</v>
      </c>
      <c r="H448" s="27" t="s">
        <v>38</v>
      </c>
      <c r="I448" s="27" t="s">
        <v>38</v>
      </c>
      <c r="J448" s="27" t="s">
        <v>38</v>
      </c>
      <c r="K448" s="27" t="s">
        <v>58</v>
      </c>
      <c r="L448" s="35"/>
    </row>
    <row r="449" spans="1:12">
      <c r="A449" s="30">
        <v>2638</v>
      </c>
      <c r="B449" s="27" t="s">
        <v>1834</v>
      </c>
      <c r="C449" s="27" t="s">
        <v>25</v>
      </c>
      <c r="D449" s="27" t="s">
        <v>1109</v>
      </c>
      <c r="E449" s="27" t="s">
        <v>38</v>
      </c>
      <c r="F449" s="27" t="s">
        <v>38</v>
      </c>
      <c r="G449" s="27" t="s">
        <v>38</v>
      </c>
      <c r="H449" s="27" t="s">
        <v>38</v>
      </c>
      <c r="I449" s="27" t="s">
        <v>38</v>
      </c>
      <c r="J449" s="27" t="s">
        <v>38</v>
      </c>
      <c r="K449" s="27" t="s">
        <v>58</v>
      </c>
      <c r="L449" s="27"/>
    </row>
    <row r="450" spans="1:12">
      <c r="A450" s="30">
        <v>2639</v>
      </c>
      <c r="B450" s="27" t="s">
        <v>1840</v>
      </c>
      <c r="C450" s="27" t="s">
        <v>25</v>
      </c>
      <c r="D450" s="27" t="s">
        <v>1109</v>
      </c>
      <c r="E450" s="27" t="s">
        <v>53</v>
      </c>
      <c r="F450" s="27" t="s">
        <v>53</v>
      </c>
      <c r="G450" s="27" t="s">
        <v>53</v>
      </c>
      <c r="H450" s="27" t="s">
        <v>53</v>
      </c>
      <c r="I450" s="27" t="s">
        <v>53</v>
      </c>
      <c r="J450" s="27" t="s">
        <v>50</v>
      </c>
      <c r="K450" s="27" t="s">
        <v>58</v>
      </c>
      <c r="L450" s="27"/>
    </row>
    <row r="451" spans="1:12">
      <c r="A451" s="30">
        <v>2640</v>
      </c>
      <c r="B451" s="27" t="s">
        <v>1841</v>
      </c>
      <c r="C451" s="27" t="s">
        <v>25</v>
      </c>
      <c r="D451" s="27" t="s">
        <v>1109</v>
      </c>
      <c r="E451" s="27" t="s">
        <v>38</v>
      </c>
      <c r="F451" s="27" t="s">
        <v>38</v>
      </c>
      <c r="G451" s="27" t="s">
        <v>38</v>
      </c>
      <c r="H451" s="27" t="s">
        <v>38</v>
      </c>
      <c r="I451" s="27" t="s">
        <v>38</v>
      </c>
      <c r="J451" s="27" t="s">
        <v>38</v>
      </c>
      <c r="K451" s="27" t="s">
        <v>58</v>
      </c>
      <c r="L451" s="27"/>
    </row>
    <row r="452" spans="1:12">
      <c r="A452" s="30">
        <v>2643</v>
      </c>
      <c r="B452" s="27" t="s">
        <v>1845</v>
      </c>
      <c r="C452" s="27" t="s">
        <v>25</v>
      </c>
      <c r="D452" s="27" t="s">
        <v>1109</v>
      </c>
      <c r="E452" s="27" t="s">
        <v>38</v>
      </c>
      <c r="F452" s="27" t="s">
        <v>38</v>
      </c>
      <c r="G452" s="27" t="s">
        <v>38</v>
      </c>
      <c r="H452" s="27" t="s">
        <v>38</v>
      </c>
      <c r="I452" s="27" t="s">
        <v>38</v>
      </c>
      <c r="J452" s="27" t="s">
        <v>38</v>
      </c>
      <c r="K452" s="27" t="s">
        <v>58</v>
      </c>
      <c r="L452" s="27"/>
    </row>
    <row r="453" spans="1:12">
      <c r="A453" s="30">
        <v>2644</v>
      </c>
      <c r="B453" s="27" t="s">
        <v>1847</v>
      </c>
      <c r="C453" s="27" t="s">
        <v>25</v>
      </c>
      <c r="D453" s="27" t="s">
        <v>1109</v>
      </c>
      <c r="E453" s="27" t="s">
        <v>38</v>
      </c>
      <c r="F453" s="27" t="s">
        <v>38</v>
      </c>
      <c r="G453" s="27" t="s">
        <v>38</v>
      </c>
      <c r="H453" s="27" t="s">
        <v>38</v>
      </c>
      <c r="I453" s="27" t="s">
        <v>38</v>
      </c>
      <c r="J453" s="27" t="s">
        <v>38</v>
      </c>
      <c r="K453" s="27" t="s">
        <v>58</v>
      </c>
      <c r="L453" s="27"/>
    </row>
    <row r="454" spans="1:12">
      <c r="A454" s="30">
        <v>2645</v>
      </c>
      <c r="B454" s="27" t="s">
        <v>1848</v>
      </c>
      <c r="C454" s="27" t="s">
        <v>25</v>
      </c>
      <c r="D454" s="27" t="s">
        <v>1109</v>
      </c>
      <c r="E454" s="27" t="s">
        <v>38</v>
      </c>
      <c r="F454" s="27" t="s">
        <v>38</v>
      </c>
      <c r="G454" s="27" t="s">
        <v>38</v>
      </c>
      <c r="H454" s="27" t="s">
        <v>38</v>
      </c>
      <c r="I454" s="27" t="s">
        <v>38</v>
      </c>
      <c r="J454" s="27" t="s">
        <v>38</v>
      </c>
      <c r="K454" s="27" t="s">
        <v>58</v>
      </c>
      <c r="L454" s="27"/>
    </row>
    <row r="455" spans="1:12">
      <c r="A455" s="30">
        <v>2646</v>
      </c>
      <c r="B455" s="27" t="s">
        <v>1854</v>
      </c>
      <c r="C455" s="27" t="s">
        <v>25</v>
      </c>
      <c r="D455" s="27" t="s">
        <v>1109</v>
      </c>
      <c r="E455" s="27" t="s">
        <v>38</v>
      </c>
      <c r="F455" s="27" t="s">
        <v>38</v>
      </c>
      <c r="G455" s="27" t="s">
        <v>38</v>
      </c>
      <c r="H455" s="27" t="s">
        <v>38</v>
      </c>
      <c r="I455" s="27" t="s">
        <v>38</v>
      </c>
      <c r="J455" s="27" t="s">
        <v>38</v>
      </c>
      <c r="K455" s="27" t="s">
        <v>58</v>
      </c>
      <c r="L455" s="27"/>
    </row>
    <row r="456" spans="1:12">
      <c r="A456" s="30">
        <v>2647</v>
      </c>
      <c r="B456" s="27" t="s">
        <v>1855</v>
      </c>
      <c r="C456" s="27" t="s">
        <v>25</v>
      </c>
      <c r="D456" s="27" t="s">
        <v>1109</v>
      </c>
      <c r="E456" s="27" t="s">
        <v>53</v>
      </c>
      <c r="F456" s="27" t="s">
        <v>53</v>
      </c>
      <c r="G456" s="27" t="s">
        <v>53</v>
      </c>
      <c r="H456" s="27" t="s">
        <v>53</v>
      </c>
      <c r="I456" s="27" t="s">
        <v>53</v>
      </c>
      <c r="J456" s="27" t="s">
        <v>50</v>
      </c>
      <c r="K456" s="27" t="s">
        <v>58</v>
      </c>
      <c r="L456" s="27"/>
    </row>
    <row r="457" spans="1:12">
      <c r="A457" s="30">
        <v>2648</v>
      </c>
      <c r="B457" s="27" t="s">
        <v>1856</v>
      </c>
      <c r="C457" s="27" t="s">
        <v>25</v>
      </c>
      <c r="D457" s="27" t="s">
        <v>1109</v>
      </c>
      <c r="E457" s="27" t="s">
        <v>38</v>
      </c>
      <c r="F457" s="27" t="s">
        <v>38</v>
      </c>
      <c r="G457" s="27" t="s">
        <v>38</v>
      </c>
      <c r="H457" s="27" t="s">
        <v>38</v>
      </c>
      <c r="I457" s="27" t="s">
        <v>38</v>
      </c>
      <c r="J457" s="27" t="s">
        <v>38</v>
      </c>
      <c r="K457" s="27" t="s">
        <v>58</v>
      </c>
      <c r="L457" s="27"/>
    </row>
    <row r="458" spans="1:12">
      <c r="A458" s="30">
        <v>2649</v>
      </c>
      <c r="B458" s="27" t="s">
        <v>1863</v>
      </c>
      <c r="C458" s="27" t="s">
        <v>25</v>
      </c>
      <c r="D458" s="27" t="s">
        <v>1109</v>
      </c>
      <c r="E458" s="27" t="s">
        <v>1203</v>
      </c>
      <c r="F458" s="27" t="s">
        <v>1203</v>
      </c>
      <c r="G458" s="27" t="s">
        <v>1203</v>
      </c>
      <c r="H458" s="27" t="s">
        <v>1203</v>
      </c>
      <c r="I458" s="27" t="s">
        <v>1203</v>
      </c>
      <c r="J458" s="27" t="s">
        <v>1203</v>
      </c>
      <c r="K458" s="27" t="s">
        <v>1203</v>
      </c>
      <c r="L458" s="27"/>
    </row>
    <row r="459" spans="1:12">
      <c r="A459" s="30">
        <v>2650</v>
      </c>
      <c r="B459" s="27" t="s">
        <v>625</v>
      </c>
      <c r="C459" s="27" t="s">
        <v>25</v>
      </c>
      <c r="D459" s="27" t="s">
        <v>1109</v>
      </c>
      <c r="E459" s="27" t="s">
        <v>38</v>
      </c>
      <c r="F459" s="27" t="s">
        <v>38</v>
      </c>
      <c r="G459" s="27" t="s">
        <v>38</v>
      </c>
      <c r="H459" s="27" t="s">
        <v>38</v>
      </c>
      <c r="I459" s="27" t="s">
        <v>38</v>
      </c>
      <c r="J459" s="27" t="s">
        <v>38</v>
      </c>
      <c r="K459" s="27" t="s">
        <v>58</v>
      </c>
      <c r="L459" s="27"/>
    </row>
    <row r="460" spans="1:12">
      <c r="A460" s="30">
        <v>2651</v>
      </c>
      <c r="B460" s="27" t="s">
        <v>1864</v>
      </c>
      <c r="C460" s="27" t="s">
        <v>25</v>
      </c>
      <c r="D460" s="27" t="s">
        <v>1109</v>
      </c>
      <c r="E460" s="27" t="s">
        <v>38</v>
      </c>
      <c r="F460" s="27" t="s">
        <v>38</v>
      </c>
      <c r="G460" s="27" t="s">
        <v>38</v>
      </c>
      <c r="H460" s="27" t="s">
        <v>38</v>
      </c>
      <c r="I460" s="27" t="s">
        <v>38</v>
      </c>
      <c r="J460" s="27" t="s">
        <v>38</v>
      </c>
      <c r="K460" s="27" t="s">
        <v>58</v>
      </c>
      <c r="L460" s="27"/>
    </row>
    <row r="461" spans="1:12">
      <c r="A461" s="30">
        <v>2652</v>
      </c>
      <c r="B461" s="27" t="s">
        <v>1865</v>
      </c>
      <c r="C461" s="27" t="s">
        <v>32</v>
      </c>
      <c r="D461" s="27" t="s">
        <v>1109</v>
      </c>
      <c r="E461" s="27" t="s">
        <v>38</v>
      </c>
      <c r="F461" s="27" t="s">
        <v>38</v>
      </c>
      <c r="G461" s="27" t="s">
        <v>38</v>
      </c>
      <c r="H461" s="27" t="s">
        <v>38</v>
      </c>
      <c r="I461" s="27" t="s">
        <v>38</v>
      </c>
      <c r="J461" s="27" t="s">
        <v>38</v>
      </c>
      <c r="K461" s="27" t="s">
        <v>38</v>
      </c>
      <c r="L461" s="27"/>
    </row>
    <row r="462" spans="1:12">
      <c r="A462" s="30">
        <v>2653</v>
      </c>
      <c r="B462" s="27" t="s">
        <v>1866</v>
      </c>
      <c r="C462" s="27" t="s">
        <v>25</v>
      </c>
      <c r="D462" s="27" t="s">
        <v>1109</v>
      </c>
      <c r="E462" s="27" t="s">
        <v>38</v>
      </c>
      <c r="F462" s="27" t="s">
        <v>38</v>
      </c>
      <c r="G462" s="27" t="s">
        <v>38</v>
      </c>
      <c r="H462" s="27" t="s">
        <v>38</v>
      </c>
      <c r="I462" s="27" t="s">
        <v>38</v>
      </c>
      <c r="J462" s="27" t="s">
        <v>38</v>
      </c>
      <c r="K462" s="27" t="s">
        <v>58</v>
      </c>
      <c r="L462" s="27"/>
    </row>
    <row r="463" spans="1:12">
      <c r="A463" s="30">
        <v>2654</v>
      </c>
      <c r="B463" s="27" t="s">
        <v>1872</v>
      </c>
      <c r="C463" s="27" t="s">
        <v>25</v>
      </c>
      <c r="D463" s="27" t="s">
        <v>1109</v>
      </c>
      <c r="E463" s="27" t="s">
        <v>53</v>
      </c>
      <c r="F463" s="27" t="s">
        <v>53</v>
      </c>
      <c r="G463" s="27" t="s">
        <v>53</v>
      </c>
      <c r="H463" s="27" t="s">
        <v>53</v>
      </c>
      <c r="I463" s="27" t="s">
        <v>53</v>
      </c>
      <c r="J463" s="27" t="s">
        <v>50</v>
      </c>
      <c r="K463" s="27" t="s">
        <v>58</v>
      </c>
      <c r="L463" s="27"/>
    </row>
    <row r="464" spans="1:12">
      <c r="A464" s="30">
        <v>2655</v>
      </c>
      <c r="B464" s="27" t="s">
        <v>1873</v>
      </c>
      <c r="C464" s="27" t="s">
        <v>25</v>
      </c>
      <c r="D464" s="27" t="s">
        <v>1109</v>
      </c>
      <c r="E464" s="27" t="s">
        <v>38</v>
      </c>
      <c r="F464" s="27" t="s">
        <v>38</v>
      </c>
      <c r="G464" s="27" t="s">
        <v>38</v>
      </c>
      <c r="H464" s="27" t="s">
        <v>38</v>
      </c>
      <c r="I464" s="27" t="s">
        <v>38</v>
      </c>
      <c r="J464" s="27" t="s">
        <v>38</v>
      </c>
      <c r="K464" s="27" t="s">
        <v>58</v>
      </c>
      <c r="L464" s="27"/>
    </row>
    <row r="465" spans="1:12">
      <c r="A465" s="30">
        <v>2656</v>
      </c>
      <c r="B465" s="27" t="s">
        <v>1874</v>
      </c>
      <c r="C465" s="27" t="s">
        <v>25</v>
      </c>
      <c r="D465" s="27" t="s">
        <v>1109</v>
      </c>
      <c r="E465" s="27" t="s">
        <v>38</v>
      </c>
      <c r="F465" s="27" t="s">
        <v>38</v>
      </c>
      <c r="G465" s="27" t="s">
        <v>38</v>
      </c>
      <c r="H465" s="27" t="s">
        <v>38</v>
      </c>
      <c r="I465" s="27" t="s">
        <v>38</v>
      </c>
      <c r="J465" s="27" t="s">
        <v>38</v>
      </c>
      <c r="K465" s="27" t="s">
        <v>58</v>
      </c>
      <c r="L465" s="27"/>
    </row>
    <row r="466" spans="1:12">
      <c r="A466" s="30">
        <v>2657</v>
      </c>
      <c r="B466" s="27" t="s">
        <v>1875</v>
      </c>
      <c r="C466" s="27" t="s">
        <v>25</v>
      </c>
      <c r="D466" s="27" t="s">
        <v>1109</v>
      </c>
      <c r="E466" s="27" t="s">
        <v>38</v>
      </c>
      <c r="F466" s="27" t="s">
        <v>38</v>
      </c>
      <c r="G466" s="27" t="s">
        <v>38</v>
      </c>
      <c r="H466" s="27" t="s">
        <v>38</v>
      </c>
      <c r="I466" s="27" t="s">
        <v>38</v>
      </c>
      <c r="J466" s="27" t="s">
        <v>38</v>
      </c>
      <c r="K466" s="27" t="s">
        <v>58</v>
      </c>
      <c r="L466" s="27"/>
    </row>
    <row r="467" spans="1:12">
      <c r="A467" s="30">
        <v>2658</v>
      </c>
      <c r="B467" s="27" t="s">
        <v>1878</v>
      </c>
      <c r="C467" s="27" t="s">
        <v>25</v>
      </c>
      <c r="D467" s="27" t="s">
        <v>1109</v>
      </c>
      <c r="E467" s="27" t="s">
        <v>53</v>
      </c>
      <c r="F467" s="27" t="s">
        <v>53</v>
      </c>
      <c r="G467" s="27" t="s">
        <v>53</v>
      </c>
      <c r="H467" s="27" t="s">
        <v>53</v>
      </c>
      <c r="I467" s="27" t="s">
        <v>53</v>
      </c>
      <c r="J467" s="27" t="s">
        <v>50</v>
      </c>
      <c r="K467" s="27" t="s">
        <v>58</v>
      </c>
      <c r="L467" s="27"/>
    </row>
    <row r="468" spans="1:12">
      <c r="A468" s="30">
        <v>2661</v>
      </c>
      <c r="B468" s="27" t="s">
        <v>1883</v>
      </c>
      <c r="C468" s="27" t="s">
        <v>25</v>
      </c>
      <c r="D468" s="27" t="s">
        <v>1109</v>
      </c>
      <c r="E468" s="27" t="s">
        <v>38</v>
      </c>
      <c r="F468" s="27" t="s">
        <v>38</v>
      </c>
      <c r="G468" s="27" t="s">
        <v>38</v>
      </c>
      <c r="H468" s="27" t="s">
        <v>38</v>
      </c>
      <c r="I468" s="27" t="s">
        <v>38</v>
      </c>
      <c r="J468" s="27" t="s">
        <v>38</v>
      </c>
      <c r="K468" s="27" t="s">
        <v>58</v>
      </c>
      <c r="L468" s="27"/>
    </row>
    <row r="469" spans="1:12">
      <c r="A469" s="30">
        <v>2662</v>
      </c>
      <c r="B469" s="27" t="s">
        <v>1884</v>
      </c>
      <c r="C469" s="27" t="s">
        <v>25</v>
      </c>
      <c r="D469" s="27" t="s">
        <v>1109</v>
      </c>
      <c r="E469" s="27" t="s">
        <v>38</v>
      </c>
      <c r="F469" s="27" t="s">
        <v>38</v>
      </c>
      <c r="G469" s="27" t="s">
        <v>38</v>
      </c>
      <c r="H469" s="27" t="s">
        <v>38</v>
      </c>
      <c r="I469" s="27" t="s">
        <v>38</v>
      </c>
      <c r="J469" s="27" t="s">
        <v>38</v>
      </c>
      <c r="K469" s="27" t="s">
        <v>58</v>
      </c>
      <c r="L469" s="27"/>
    </row>
    <row r="470" spans="1:12">
      <c r="A470" s="30">
        <v>2663</v>
      </c>
      <c r="B470" s="27" t="s">
        <v>1885</v>
      </c>
      <c r="C470" s="27" t="s">
        <v>25</v>
      </c>
      <c r="D470" s="27" t="s">
        <v>1109</v>
      </c>
      <c r="E470" s="27" t="s">
        <v>53</v>
      </c>
      <c r="F470" s="27" t="s">
        <v>53</v>
      </c>
      <c r="G470" s="27" t="s">
        <v>53</v>
      </c>
      <c r="H470" s="27" t="s">
        <v>53</v>
      </c>
      <c r="I470" s="27" t="s">
        <v>53</v>
      </c>
      <c r="J470" s="27" t="s">
        <v>50</v>
      </c>
      <c r="K470" s="27" t="s">
        <v>58</v>
      </c>
      <c r="L470" s="35"/>
    </row>
    <row r="471" spans="1:12">
      <c r="A471" s="30">
        <v>2664</v>
      </c>
      <c r="B471" s="27" t="s">
        <v>1887</v>
      </c>
      <c r="C471" s="27" t="s">
        <v>25</v>
      </c>
      <c r="D471" s="27" t="s">
        <v>1109</v>
      </c>
      <c r="E471" s="27" t="s">
        <v>53</v>
      </c>
      <c r="F471" s="27" t="s">
        <v>53</v>
      </c>
      <c r="G471" s="27" t="s">
        <v>53</v>
      </c>
      <c r="H471" s="27" t="s">
        <v>53</v>
      </c>
      <c r="I471" s="27" t="s">
        <v>53</v>
      </c>
      <c r="J471" s="27" t="s">
        <v>50</v>
      </c>
      <c r="K471" s="27" t="s">
        <v>58</v>
      </c>
      <c r="L471" s="35"/>
    </row>
    <row r="472" spans="1:12">
      <c r="A472" s="30">
        <v>2665</v>
      </c>
      <c r="B472" s="27" t="s">
        <v>744</v>
      </c>
      <c r="C472" s="27" t="s">
        <v>25</v>
      </c>
      <c r="D472" s="27" t="s">
        <v>1109</v>
      </c>
      <c r="E472" s="27" t="s">
        <v>38</v>
      </c>
      <c r="F472" s="27" t="s">
        <v>38</v>
      </c>
      <c r="G472" s="27" t="s">
        <v>38</v>
      </c>
      <c r="H472" s="27" t="s">
        <v>38</v>
      </c>
      <c r="I472" s="27" t="s">
        <v>38</v>
      </c>
      <c r="J472" s="27" t="s">
        <v>38</v>
      </c>
      <c r="K472" s="27" t="s">
        <v>58</v>
      </c>
      <c r="L472" s="27"/>
    </row>
    <row r="473" spans="1:12">
      <c r="A473" s="30">
        <v>2666</v>
      </c>
      <c r="B473" s="27" t="s">
        <v>423</v>
      </c>
      <c r="C473" s="27" t="s">
        <v>25</v>
      </c>
      <c r="D473" s="27" t="s">
        <v>1109</v>
      </c>
      <c r="E473" s="27" t="s">
        <v>38</v>
      </c>
      <c r="F473" s="27" t="s">
        <v>38</v>
      </c>
      <c r="G473" s="27" t="s">
        <v>38</v>
      </c>
      <c r="H473" s="27" t="s">
        <v>38</v>
      </c>
      <c r="I473" s="27" t="s">
        <v>38</v>
      </c>
      <c r="J473" s="27" t="s">
        <v>38</v>
      </c>
      <c r="K473" s="27" t="s">
        <v>58</v>
      </c>
      <c r="L473" s="27"/>
    </row>
    <row r="474" spans="1:12">
      <c r="A474" s="30">
        <v>2667</v>
      </c>
      <c r="B474" s="27" t="s">
        <v>1894</v>
      </c>
      <c r="C474" s="27" t="s">
        <v>25</v>
      </c>
      <c r="D474" s="27" t="s">
        <v>1109</v>
      </c>
      <c r="E474" s="27" t="s">
        <v>53</v>
      </c>
      <c r="F474" s="27" t="s">
        <v>53</v>
      </c>
      <c r="G474" s="27" t="s">
        <v>53</v>
      </c>
      <c r="H474" s="27" t="s">
        <v>53</v>
      </c>
      <c r="I474" s="27" t="s">
        <v>53</v>
      </c>
      <c r="J474" s="27" t="s">
        <v>50</v>
      </c>
      <c r="K474" s="27" t="s">
        <v>58</v>
      </c>
      <c r="L474" s="35"/>
    </row>
    <row r="475" spans="1:12">
      <c r="A475" s="30">
        <v>2668</v>
      </c>
      <c r="B475" s="27" t="s">
        <v>1895</v>
      </c>
      <c r="C475" s="27" t="s">
        <v>25</v>
      </c>
      <c r="D475" s="27" t="s">
        <v>1109</v>
      </c>
      <c r="E475" s="27" t="s">
        <v>38</v>
      </c>
      <c r="F475" s="27" t="s">
        <v>38</v>
      </c>
      <c r="G475" s="27" t="s">
        <v>38</v>
      </c>
      <c r="H475" s="27" t="s">
        <v>38</v>
      </c>
      <c r="I475" s="27" t="s">
        <v>38</v>
      </c>
      <c r="J475" s="27" t="s">
        <v>38</v>
      </c>
      <c r="K475" s="27" t="s">
        <v>58</v>
      </c>
      <c r="L475" s="27"/>
    </row>
    <row r="476" spans="1:12">
      <c r="A476" s="30">
        <v>2670</v>
      </c>
      <c r="B476" s="27" t="s">
        <v>1896</v>
      </c>
      <c r="C476" s="27" t="s">
        <v>25</v>
      </c>
      <c r="D476" s="27" t="s">
        <v>1109</v>
      </c>
      <c r="E476" s="27" t="s">
        <v>38</v>
      </c>
      <c r="F476" s="27" t="s">
        <v>38</v>
      </c>
      <c r="G476" s="27" t="s">
        <v>38</v>
      </c>
      <c r="H476" s="27" t="s">
        <v>38</v>
      </c>
      <c r="I476" s="27" t="s">
        <v>38</v>
      </c>
      <c r="J476" s="27" t="s">
        <v>38</v>
      </c>
      <c r="K476" s="27" t="s">
        <v>58</v>
      </c>
      <c r="L476" s="27"/>
    </row>
    <row r="477" spans="1:12">
      <c r="A477" s="30">
        <v>2672</v>
      </c>
      <c r="B477" s="27" t="s">
        <v>1900</v>
      </c>
      <c r="C477" s="27" t="s">
        <v>25</v>
      </c>
      <c r="D477" s="27" t="s">
        <v>1109</v>
      </c>
      <c r="E477" s="27" t="s">
        <v>38</v>
      </c>
      <c r="F477" s="27" t="s">
        <v>38</v>
      </c>
      <c r="G477" s="27" t="s">
        <v>38</v>
      </c>
      <c r="H477" s="27" t="s">
        <v>38</v>
      </c>
      <c r="I477" s="27" t="s">
        <v>38</v>
      </c>
      <c r="J477" s="27" t="s">
        <v>38</v>
      </c>
      <c r="K477" s="27" t="s">
        <v>58</v>
      </c>
      <c r="L477" s="27"/>
    </row>
    <row r="478" spans="1:12">
      <c r="A478" s="30">
        <v>2673</v>
      </c>
      <c r="B478" s="27" t="s">
        <v>500</v>
      </c>
      <c r="C478" s="27" t="s">
        <v>25</v>
      </c>
      <c r="D478" s="27" t="s">
        <v>1109</v>
      </c>
      <c r="E478" s="27" t="s">
        <v>38</v>
      </c>
      <c r="F478" s="27" t="s">
        <v>38</v>
      </c>
      <c r="G478" s="27" t="s">
        <v>38</v>
      </c>
      <c r="H478" s="27" t="s">
        <v>38</v>
      </c>
      <c r="I478" s="27" t="s">
        <v>38</v>
      </c>
      <c r="J478" s="27" t="s">
        <v>38</v>
      </c>
      <c r="K478" s="27" t="s">
        <v>58</v>
      </c>
      <c r="L478" s="27"/>
    </row>
    <row r="479" spans="1:12">
      <c r="A479" s="30">
        <v>2674</v>
      </c>
      <c r="B479" s="27" t="s">
        <v>1904</v>
      </c>
      <c r="C479" s="27" t="s">
        <v>25</v>
      </c>
      <c r="D479" s="27" t="s">
        <v>1109</v>
      </c>
      <c r="E479" s="27" t="s">
        <v>38</v>
      </c>
      <c r="F479" s="27" t="s">
        <v>38</v>
      </c>
      <c r="G479" s="27" t="s">
        <v>38</v>
      </c>
      <c r="H479" s="27" t="s">
        <v>38</v>
      </c>
      <c r="I479" s="27" t="s">
        <v>38</v>
      </c>
      <c r="J479" s="27" t="s">
        <v>38</v>
      </c>
      <c r="K479" s="27" t="s">
        <v>58</v>
      </c>
      <c r="L479" s="27"/>
    </row>
    <row r="480" spans="1:12">
      <c r="A480" s="30">
        <v>2676</v>
      </c>
      <c r="B480" s="27" t="s">
        <v>1905</v>
      </c>
      <c r="C480" s="27" t="s">
        <v>25</v>
      </c>
      <c r="D480" s="27" t="s">
        <v>1109</v>
      </c>
      <c r="E480" s="27" t="s">
        <v>53</v>
      </c>
      <c r="F480" s="27" t="s">
        <v>53</v>
      </c>
      <c r="G480" s="27" t="s">
        <v>53</v>
      </c>
      <c r="H480" s="27" t="s">
        <v>53</v>
      </c>
      <c r="I480" s="27" t="s">
        <v>53</v>
      </c>
      <c r="J480" s="27" t="s">
        <v>50</v>
      </c>
      <c r="K480" s="27" t="s">
        <v>58</v>
      </c>
      <c r="L480" s="27"/>
    </row>
    <row r="481" spans="1:12">
      <c r="A481" s="30">
        <v>2678</v>
      </c>
      <c r="B481" s="27" t="s">
        <v>1906</v>
      </c>
      <c r="C481" s="27" t="s">
        <v>25</v>
      </c>
      <c r="D481" s="27" t="s">
        <v>1109</v>
      </c>
      <c r="E481" s="27" t="s">
        <v>38</v>
      </c>
      <c r="F481" s="27" t="s">
        <v>38</v>
      </c>
      <c r="G481" s="27" t="s">
        <v>38</v>
      </c>
      <c r="H481" s="27" t="s">
        <v>38</v>
      </c>
      <c r="I481" s="27" t="s">
        <v>38</v>
      </c>
      <c r="J481" s="27" t="s">
        <v>38</v>
      </c>
      <c r="K481" s="27" t="s">
        <v>58</v>
      </c>
      <c r="L481" s="27"/>
    </row>
    <row r="482" spans="1:12">
      <c r="A482" s="30">
        <v>2679</v>
      </c>
      <c r="B482" s="27" t="s">
        <v>1907</v>
      </c>
      <c r="C482" s="27" t="s">
        <v>25</v>
      </c>
      <c r="D482" s="27" t="s">
        <v>1109</v>
      </c>
      <c r="E482" s="27" t="s">
        <v>53</v>
      </c>
      <c r="F482" s="27" t="s">
        <v>53</v>
      </c>
      <c r="G482" s="27" t="s">
        <v>53</v>
      </c>
      <c r="H482" s="27" t="s">
        <v>53</v>
      </c>
      <c r="I482" s="27" t="s">
        <v>53</v>
      </c>
      <c r="J482" s="27" t="s">
        <v>50</v>
      </c>
      <c r="K482" s="27" t="s">
        <v>12</v>
      </c>
      <c r="L482" s="27"/>
    </row>
    <row r="483" spans="1:12">
      <c r="A483" s="30">
        <v>2680</v>
      </c>
      <c r="B483" s="27" t="s">
        <v>1914</v>
      </c>
      <c r="C483" s="27" t="s">
        <v>25</v>
      </c>
      <c r="D483" s="27" t="s">
        <v>1109</v>
      </c>
      <c r="E483" s="27" t="s">
        <v>53</v>
      </c>
      <c r="F483" s="27" t="s">
        <v>53</v>
      </c>
      <c r="G483" s="27" t="s">
        <v>53</v>
      </c>
      <c r="H483" s="27" t="s">
        <v>53</v>
      </c>
      <c r="I483" s="27" t="s">
        <v>53</v>
      </c>
      <c r="J483" s="27" t="s">
        <v>50</v>
      </c>
      <c r="K483" s="27" t="s">
        <v>58</v>
      </c>
      <c r="L483" s="27"/>
    </row>
    <row r="484" spans="1:12">
      <c r="A484" s="30">
        <v>2681</v>
      </c>
      <c r="B484" s="27" t="s">
        <v>1915</v>
      </c>
      <c r="C484" s="27" t="s">
        <v>25</v>
      </c>
      <c r="D484" s="27" t="s">
        <v>1109</v>
      </c>
      <c r="E484" s="27" t="s">
        <v>1203</v>
      </c>
      <c r="F484" s="27" t="s">
        <v>1203</v>
      </c>
      <c r="G484" s="27" t="s">
        <v>1203</v>
      </c>
      <c r="H484" s="27" t="s">
        <v>1203</v>
      </c>
      <c r="I484" s="27" t="s">
        <v>1203</v>
      </c>
      <c r="J484" s="27" t="s">
        <v>38</v>
      </c>
      <c r="K484" s="27" t="s">
        <v>58</v>
      </c>
      <c r="L484" s="27"/>
    </row>
    <row r="485" spans="1:12">
      <c r="A485" s="30">
        <v>2682</v>
      </c>
      <c r="B485" s="27" t="s">
        <v>1916</v>
      </c>
      <c r="C485" s="27" t="s">
        <v>25</v>
      </c>
      <c r="D485" s="27" t="s">
        <v>1109</v>
      </c>
      <c r="E485" s="27" t="s">
        <v>53</v>
      </c>
      <c r="F485" s="27" t="s">
        <v>53</v>
      </c>
      <c r="G485" s="27" t="s">
        <v>53</v>
      </c>
      <c r="H485" s="27" t="s">
        <v>53</v>
      </c>
      <c r="I485" s="27" t="s">
        <v>53</v>
      </c>
      <c r="J485" s="27" t="s">
        <v>50</v>
      </c>
      <c r="K485" s="27" t="s">
        <v>12</v>
      </c>
      <c r="L485" s="27"/>
    </row>
    <row r="486" spans="1:12">
      <c r="A486" s="30">
        <v>2683</v>
      </c>
      <c r="B486" s="27" t="s">
        <v>1917</v>
      </c>
      <c r="C486" s="27" t="s">
        <v>25</v>
      </c>
      <c r="D486" s="27" t="s">
        <v>1109</v>
      </c>
      <c r="E486" s="27" t="s">
        <v>38</v>
      </c>
      <c r="F486" s="27" t="s">
        <v>38</v>
      </c>
      <c r="G486" s="27" t="s">
        <v>38</v>
      </c>
      <c r="H486" s="27" t="s">
        <v>38</v>
      </c>
      <c r="I486" s="27" t="s">
        <v>38</v>
      </c>
      <c r="J486" s="27" t="s">
        <v>38</v>
      </c>
      <c r="K486" s="27" t="s">
        <v>58</v>
      </c>
      <c r="L486" s="27"/>
    </row>
    <row r="487" spans="1:12">
      <c r="A487" s="30">
        <v>2685</v>
      </c>
      <c r="B487" s="27" t="s">
        <v>1919</v>
      </c>
      <c r="C487" s="27" t="s">
        <v>32</v>
      </c>
      <c r="D487" s="27" t="s">
        <v>1109</v>
      </c>
      <c r="E487" s="27" t="s">
        <v>38</v>
      </c>
      <c r="F487" s="27" t="s">
        <v>38</v>
      </c>
      <c r="G487" s="27" t="s">
        <v>38</v>
      </c>
      <c r="H487" s="27" t="s">
        <v>38</v>
      </c>
      <c r="I487" s="27" t="s">
        <v>38</v>
      </c>
      <c r="J487" s="27" t="s">
        <v>38</v>
      </c>
      <c r="K487" s="27" t="s">
        <v>38</v>
      </c>
      <c r="L487" s="28"/>
    </row>
    <row r="488" spans="1:12">
      <c r="A488" s="30">
        <v>2686</v>
      </c>
      <c r="B488" s="27" t="s">
        <v>1922</v>
      </c>
      <c r="C488" s="27" t="s">
        <v>25</v>
      </c>
      <c r="D488" s="27" t="s">
        <v>1109</v>
      </c>
      <c r="E488" s="27" t="s">
        <v>53</v>
      </c>
      <c r="F488" s="27" t="s">
        <v>53</v>
      </c>
      <c r="G488" s="27" t="s">
        <v>53</v>
      </c>
      <c r="H488" s="27" t="s">
        <v>53</v>
      </c>
      <c r="I488" s="27" t="s">
        <v>53</v>
      </c>
      <c r="J488" s="27" t="s">
        <v>50</v>
      </c>
      <c r="K488" s="27" t="s">
        <v>58</v>
      </c>
      <c r="L488" s="27"/>
    </row>
    <row r="489" spans="1:12">
      <c r="A489" s="30">
        <v>2687</v>
      </c>
      <c r="B489" s="27" t="s">
        <v>1927</v>
      </c>
      <c r="C489" s="27" t="s">
        <v>25</v>
      </c>
      <c r="D489" s="27" t="s">
        <v>1109</v>
      </c>
      <c r="E489" s="27" t="s">
        <v>53</v>
      </c>
      <c r="F489" s="27" t="s">
        <v>53</v>
      </c>
      <c r="G489" s="27" t="s">
        <v>53</v>
      </c>
      <c r="H489" s="27" t="s">
        <v>53</v>
      </c>
      <c r="I489" s="27" t="s">
        <v>53</v>
      </c>
      <c r="J489" s="27" t="s">
        <v>50</v>
      </c>
      <c r="K489" s="27" t="s">
        <v>58</v>
      </c>
      <c r="L489" s="27"/>
    </row>
    <row r="490" spans="1:12">
      <c r="A490" s="30">
        <v>2689</v>
      </c>
      <c r="B490" s="27" t="s">
        <v>1928</v>
      </c>
      <c r="C490" s="27" t="s">
        <v>32</v>
      </c>
      <c r="D490" s="27" t="s">
        <v>1109</v>
      </c>
      <c r="E490" s="27" t="s">
        <v>38</v>
      </c>
      <c r="F490" s="27" t="s">
        <v>38</v>
      </c>
      <c r="G490" s="27" t="s">
        <v>38</v>
      </c>
      <c r="H490" s="27" t="s">
        <v>38</v>
      </c>
      <c r="I490" s="27" t="s">
        <v>38</v>
      </c>
      <c r="J490" s="27" t="s">
        <v>37</v>
      </c>
      <c r="K490" s="27" t="s">
        <v>51</v>
      </c>
      <c r="L490" s="27"/>
    </row>
    <row r="491" spans="1:12">
      <c r="A491" s="30">
        <v>2690</v>
      </c>
      <c r="B491" s="27" t="s">
        <v>1929</v>
      </c>
      <c r="C491" s="27" t="s">
        <v>25</v>
      </c>
      <c r="D491" s="27" t="s">
        <v>1109</v>
      </c>
      <c r="E491" s="27" t="s">
        <v>38</v>
      </c>
      <c r="F491" s="27" t="s">
        <v>38</v>
      </c>
      <c r="G491" s="27" t="s">
        <v>38</v>
      </c>
      <c r="H491" s="27" t="s">
        <v>38</v>
      </c>
      <c r="I491" s="27" t="s">
        <v>38</v>
      </c>
      <c r="J491" s="27" t="s">
        <v>38</v>
      </c>
      <c r="K491" s="27" t="s">
        <v>58</v>
      </c>
      <c r="L491" s="27"/>
    </row>
    <row r="492" spans="1:12">
      <c r="A492" s="30">
        <v>2691</v>
      </c>
      <c r="B492" s="27" t="s">
        <v>1930</v>
      </c>
      <c r="C492" s="27" t="s">
        <v>25</v>
      </c>
      <c r="D492" s="27" t="s">
        <v>1109</v>
      </c>
      <c r="E492" s="27" t="s">
        <v>38</v>
      </c>
      <c r="F492" s="27" t="s">
        <v>38</v>
      </c>
      <c r="G492" s="27" t="s">
        <v>38</v>
      </c>
      <c r="H492" s="27" t="s">
        <v>38</v>
      </c>
      <c r="I492" s="27" t="s">
        <v>38</v>
      </c>
      <c r="J492" s="27" t="s">
        <v>38</v>
      </c>
      <c r="K492" s="27" t="s">
        <v>58</v>
      </c>
      <c r="L492" s="27"/>
    </row>
    <row r="493" spans="1:12">
      <c r="A493" s="30">
        <v>2692</v>
      </c>
      <c r="B493" s="27" t="s">
        <v>1934</v>
      </c>
      <c r="C493" s="27" t="s">
        <v>25</v>
      </c>
      <c r="D493" s="27" t="s">
        <v>1109</v>
      </c>
      <c r="E493" s="27" t="s">
        <v>38</v>
      </c>
      <c r="F493" s="27" t="s">
        <v>38</v>
      </c>
      <c r="G493" s="27" t="s">
        <v>38</v>
      </c>
      <c r="H493" s="27" t="s">
        <v>38</v>
      </c>
      <c r="I493" s="27" t="s">
        <v>38</v>
      </c>
      <c r="J493" s="27" t="s">
        <v>38</v>
      </c>
      <c r="K493" s="27" t="s">
        <v>58</v>
      </c>
      <c r="L493" s="27"/>
    </row>
    <row r="494" spans="1:12">
      <c r="A494" s="30">
        <v>2694</v>
      </c>
      <c r="B494" s="27" t="s">
        <v>1937</v>
      </c>
      <c r="C494" s="27" t="s">
        <v>32</v>
      </c>
      <c r="D494" s="27" t="s">
        <v>1109</v>
      </c>
      <c r="E494" s="27" t="s">
        <v>43</v>
      </c>
      <c r="F494" s="27" t="s">
        <v>43</v>
      </c>
      <c r="G494" s="27" t="s">
        <v>43</v>
      </c>
      <c r="H494" s="27" t="s">
        <v>43</v>
      </c>
      <c r="I494" s="27" t="s">
        <v>43</v>
      </c>
      <c r="J494" s="27" t="s">
        <v>43</v>
      </c>
      <c r="K494" s="27" t="s">
        <v>43</v>
      </c>
      <c r="L494" s="27"/>
    </row>
    <row r="495" spans="1:12">
      <c r="A495" s="30">
        <v>2695</v>
      </c>
      <c r="B495" s="27" t="s">
        <v>1938</v>
      </c>
      <c r="C495" s="27" t="s">
        <v>25</v>
      </c>
      <c r="D495" s="27" t="s">
        <v>1109</v>
      </c>
      <c r="E495" s="27" t="s">
        <v>38</v>
      </c>
      <c r="F495" s="27" t="s">
        <v>38</v>
      </c>
      <c r="G495" s="27" t="s">
        <v>38</v>
      </c>
      <c r="H495" s="27" t="s">
        <v>38</v>
      </c>
      <c r="I495" s="27" t="s">
        <v>38</v>
      </c>
      <c r="J495" s="27" t="s">
        <v>38</v>
      </c>
      <c r="K495" s="27" t="s">
        <v>58</v>
      </c>
      <c r="L495" s="27"/>
    </row>
    <row r="496" spans="1:12">
      <c r="A496" s="30">
        <v>2696</v>
      </c>
      <c r="B496" s="27" t="s">
        <v>1939</v>
      </c>
      <c r="C496" s="27" t="s">
        <v>25</v>
      </c>
      <c r="D496" s="27" t="s">
        <v>1109</v>
      </c>
      <c r="E496" s="27" t="s">
        <v>38</v>
      </c>
      <c r="F496" s="27" t="s">
        <v>38</v>
      </c>
      <c r="G496" s="27" t="s">
        <v>38</v>
      </c>
      <c r="H496" s="27" t="s">
        <v>38</v>
      </c>
      <c r="I496" s="27" t="s">
        <v>38</v>
      </c>
      <c r="J496" s="27" t="s">
        <v>38</v>
      </c>
      <c r="K496" s="27" t="s">
        <v>58</v>
      </c>
      <c r="L496" s="27"/>
    </row>
    <row r="497" spans="1:12">
      <c r="A497" s="30">
        <v>2697</v>
      </c>
      <c r="B497" s="27" t="s">
        <v>1940</v>
      </c>
      <c r="C497" s="27" t="s">
        <v>25</v>
      </c>
      <c r="D497" s="27" t="s">
        <v>1109</v>
      </c>
      <c r="E497" s="27" t="s">
        <v>38</v>
      </c>
      <c r="F497" s="27" t="s">
        <v>38</v>
      </c>
      <c r="G497" s="27" t="s">
        <v>38</v>
      </c>
      <c r="H497" s="27" t="s">
        <v>38</v>
      </c>
      <c r="I497" s="27" t="s">
        <v>38</v>
      </c>
      <c r="J497" s="27" t="s">
        <v>38</v>
      </c>
      <c r="K497" s="27" t="s">
        <v>58</v>
      </c>
      <c r="L497" s="27"/>
    </row>
    <row r="498" spans="1:12">
      <c r="A498" s="30">
        <v>2698</v>
      </c>
      <c r="B498" s="27" t="s">
        <v>1942</v>
      </c>
      <c r="C498" s="27" t="s">
        <v>25</v>
      </c>
      <c r="D498" s="27" t="s">
        <v>1109</v>
      </c>
      <c r="E498" s="27" t="s">
        <v>53</v>
      </c>
      <c r="F498" s="27" t="s">
        <v>53</v>
      </c>
      <c r="G498" s="27" t="s">
        <v>53</v>
      </c>
      <c r="H498" s="27" t="s">
        <v>53</v>
      </c>
      <c r="I498" s="27" t="s">
        <v>53</v>
      </c>
      <c r="J498" s="27" t="s">
        <v>50</v>
      </c>
      <c r="K498" s="27" t="s">
        <v>12</v>
      </c>
      <c r="L498" s="27"/>
    </row>
    <row r="499" spans="1:12">
      <c r="A499" s="30">
        <v>2699</v>
      </c>
      <c r="B499" s="27" t="s">
        <v>1947</v>
      </c>
      <c r="C499" s="27" t="s">
        <v>25</v>
      </c>
      <c r="D499" s="27" t="s">
        <v>1109</v>
      </c>
      <c r="E499" s="27" t="s">
        <v>38</v>
      </c>
      <c r="F499" s="27" t="s">
        <v>38</v>
      </c>
      <c r="G499" s="27" t="s">
        <v>38</v>
      </c>
      <c r="H499" s="27" t="s">
        <v>38</v>
      </c>
      <c r="I499" s="27" t="s">
        <v>38</v>
      </c>
      <c r="J499" s="27" t="s">
        <v>38</v>
      </c>
      <c r="K499" s="27" t="s">
        <v>58</v>
      </c>
      <c r="L499" s="27"/>
    </row>
    <row r="500" spans="1:12">
      <c r="A500" s="30">
        <v>2700</v>
      </c>
      <c r="B500" s="27" t="s">
        <v>1948</v>
      </c>
      <c r="C500" s="27" t="s">
        <v>25</v>
      </c>
      <c r="D500" s="27" t="s">
        <v>1109</v>
      </c>
      <c r="E500" s="27" t="s">
        <v>38</v>
      </c>
      <c r="F500" s="27" t="s">
        <v>38</v>
      </c>
      <c r="G500" s="27" t="s">
        <v>38</v>
      </c>
      <c r="H500" s="27" t="s">
        <v>38</v>
      </c>
      <c r="I500" s="27" t="s">
        <v>38</v>
      </c>
      <c r="J500" s="27" t="s">
        <v>38</v>
      </c>
      <c r="K500" s="27" t="s">
        <v>58</v>
      </c>
      <c r="L500" s="27"/>
    </row>
    <row r="501" spans="1:12">
      <c r="A501" s="30">
        <v>2702</v>
      </c>
      <c r="B501" s="27" t="s">
        <v>158</v>
      </c>
      <c r="C501" s="27" t="s">
        <v>25</v>
      </c>
      <c r="D501" s="27" t="s">
        <v>1109</v>
      </c>
      <c r="E501" s="27" t="s">
        <v>38</v>
      </c>
      <c r="F501" s="27" t="s">
        <v>38</v>
      </c>
      <c r="G501" s="27" t="s">
        <v>38</v>
      </c>
      <c r="H501" s="27" t="s">
        <v>38</v>
      </c>
      <c r="I501" s="27" t="s">
        <v>38</v>
      </c>
      <c r="J501" s="27" t="s">
        <v>38</v>
      </c>
      <c r="K501" s="27" t="s">
        <v>58</v>
      </c>
      <c r="L501" s="27"/>
    </row>
    <row r="502" spans="1:12">
      <c r="A502" s="30">
        <v>2703</v>
      </c>
      <c r="B502" s="27" t="s">
        <v>1950</v>
      </c>
      <c r="C502" s="27" t="s">
        <v>25</v>
      </c>
      <c r="D502" s="27" t="s">
        <v>1109</v>
      </c>
      <c r="E502" s="27" t="s">
        <v>38</v>
      </c>
      <c r="F502" s="27" t="s">
        <v>38</v>
      </c>
      <c r="G502" s="27" t="s">
        <v>38</v>
      </c>
      <c r="H502" s="27" t="s">
        <v>38</v>
      </c>
      <c r="I502" s="27" t="s">
        <v>38</v>
      </c>
      <c r="J502" s="27" t="s">
        <v>38</v>
      </c>
      <c r="K502" s="27" t="s">
        <v>58</v>
      </c>
      <c r="L502" s="27"/>
    </row>
    <row r="503" spans="1:12">
      <c r="A503" s="30">
        <v>2704</v>
      </c>
      <c r="B503" s="27" t="s">
        <v>637</v>
      </c>
      <c r="C503" s="27" t="s">
        <v>25</v>
      </c>
      <c r="D503" s="27" t="s">
        <v>1109</v>
      </c>
      <c r="E503" s="27" t="s">
        <v>53</v>
      </c>
      <c r="F503" s="27" t="s">
        <v>53</v>
      </c>
      <c r="G503" s="27" t="s">
        <v>53</v>
      </c>
      <c r="H503" s="27" t="s">
        <v>53</v>
      </c>
      <c r="I503" s="27" t="s">
        <v>53</v>
      </c>
      <c r="J503" s="27" t="s">
        <v>50</v>
      </c>
      <c r="K503" s="27" t="s">
        <v>58</v>
      </c>
      <c r="L503" s="27"/>
    </row>
    <row r="504" spans="1:12">
      <c r="A504" s="30">
        <v>2706</v>
      </c>
      <c r="B504" s="27" t="s">
        <v>1954</v>
      </c>
      <c r="C504" s="27" t="s">
        <v>25</v>
      </c>
      <c r="D504" s="27" t="s">
        <v>1109</v>
      </c>
      <c r="E504" s="27" t="s">
        <v>38</v>
      </c>
      <c r="F504" s="27" t="s">
        <v>38</v>
      </c>
      <c r="G504" s="27" t="s">
        <v>38</v>
      </c>
      <c r="H504" s="27" t="s">
        <v>38</v>
      </c>
      <c r="I504" s="27" t="s">
        <v>38</v>
      </c>
      <c r="J504" s="27" t="s">
        <v>38</v>
      </c>
      <c r="K504" s="27" t="s">
        <v>58</v>
      </c>
      <c r="L504" s="27"/>
    </row>
    <row r="505" spans="1:12">
      <c r="A505" s="30">
        <v>2709</v>
      </c>
      <c r="B505" s="27" t="s">
        <v>1958</v>
      </c>
      <c r="C505" s="27" t="s">
        <v>25</v>
      </c>
      <c r="D505" s="27" t="s">
        <v>1109</v>
      </c>
      <c r="E505" s="27" t="s">
        <v>53</v>
      </c>
      <c r="F505" s="27" t="s">
        <v>53</v>
      </c>
      <c r="G505" s="27" t="s">
        <v>53</v>
      </c>
      <c r="H505" s="27" t="s">
        <v>53</v>
      </c>
      <c r="I505" s="27" t="s">
        <v>53</v>
      </c>
      <c r="J505" s="27" t="s">
        <v>50</v>
      </c>
      <c r="K505" s="27" t="s">
        <v>58</v>
      </c>
      <c r="L505" s="27"/>
    </row>
    <row r="506" spans="1:12">
      <c r="A506" s="30">
        <v>2710</v>
      </c>
      <c r="B506" s="27" t="s">
        <v>146</v>
      </c>
      <c r="C506" s="27" t="s">
        <v>25</v>
      </c>
      <c r="D506" s="27" t="s">
        <v>1109</v>
      </c>
      <c r="E506" s="27" t="s">
        <v>38</v>
      </c>
      <c r="F506" s="27" t="s">
        <v>38</v>
      </c>
      <c r="G506" s="27" t="s">
        <v>38</v>
      </c>
      <c r="H506" s="27" t="s">
        <v>38</v>
      </c>
      <c r="I506" s="27" t="s">
        <v>38</v>
      </c>
      <c r="J506" s="27" t="s">
        <v>38</v>
      </c>
      <c r="K506" s="27" t="s">
        <v>58</v>
      </c>
      <c r="L506" s="27"/>
    </row>
    <row r="507" spans="1:12">
      <c r="A507" s="30">
        <v>2711</v>
      </c>
      <c r="B507" s="27" t="s">
        <v>1959</v>
      </c>
      <c r="C507" s="27" t="s">
        <v>25</v>
      </c>
      <c r="D507" s="27" t="s">
        <v>1109</v>
      </c>
      <c r="E507" s="27" t="s">
        <v>38</v>
      </c>
      <c r="F507" s="27" t="s">
        <v>38</v>
      </c>
      <c r="G507" s="27" t="s">
        <v>38</v>
      </c>
      <c r="H507" s="27" t="s">
        <v>38</v>
      </c>
      <c r="I507" s="27" t="s">
        <v>38</v>
      </c>
      <c r="J507" s="27" t="s">
        <v>38</v>
      </c>
      <c r="K507" s="27" t="s">
        <v>58</v>
      </c>
      <c r="L507" s="27"/>
    </row>
    <row r="508" spans="1:12">
      <c r="A508" s="30">
        <v>2712</v>
      </c>
      <c r="B508" s="27" t="s">
        <v>1960</v>
      </c>
      <c r="C508" s="27" t="s">
        <v>25</v>
      </c>
      <c r="D508" s="27" t="s">
        <v>1109</v>
      </c>
      <c r="E508" s="27" t="s">
        <v>38</v>
      </c>
      <c r="F508" s="27" t="s">
        <v>38</v>
      </c>
      <c r="G508" s="27" t="s">
        <v>38</v>
      </c>
      <c r="H508" s="27" t="s">
        <v>38</v>
      </c>
      <c r="I508" s="27" t="s">
        <v>38</v>
      </c>
      <c r="J508" s="27" t="s">
        <v>38</v>
      </c>
      <c r="K508" s="27" t="s">
        <v>58</v>
      </c>
      <c r="L508" s="27"/>
    </row>
    <row r="509" spans="1:12">
      <c r="A509" s="30">
        <v>2713</v>
      </c>
      <c r="B509" s="27" t="s">
        <v>1965</v>
      </c>
      <c r="C509" s="27" t="s">
        <v>25</v>
      </c>
      <c r="D509" s="27" t="s">
        <v>1109</v>
      </c>
      <c r="E509" s="27" t="s">
        <v>38</v>
      </c>
      <c r="F509" s="27" t="s">
        <v>38</v>
      </c>
      <c r="G509" s="27" t="s">
        <v>38</v>
      </c>
      <c r="H509" s="27" t="s">
        <v>38</v>
      </c>
      <c r="I509" s="27" t="s">
        <v>38</v>
      </c>
      <c r="J509" s="27" t="s">
        <v>38</v>
      </c>
      <c r="K509" s="27" t="s">
        <v>58</v>
      </c>
      <c r="L509" s="27"/>
    </row>
    <row r="510" spans="1:12">
      <c r="A510" s="30">
        <v>2715</v>
      </c>
      <c r="B510" s="27" t="s">
        <v>1967</v>
      </c>
      <c r="C510" s="27" t="s">
        <v>25</v>
      </c>
      <c r="D510" s="27" t="s">
        <v>1109</v>
      </c>
      <c r="E510" s="27" t="s">
        <v>38</v>
      </c>
      <c r="F510" s="27" t="s">
        <v>38</v>
      </c>
      <c r="G510" s="27" t="s">
        <v>38</v>
      </c>
      <c r="H510" s="27" t="s">
        <v>38</v>
      </c>
      <c r="I510" s="27" t="s">
        <v>38</v>
      </c>
      <c r="J510" s="27" t="s">
        <v>38</v>
      </c>
      <c r="K510" s="27" t="s">
        <v>58</v>
      </c>
      <c r="L510" s="27"/>
    </row>
    <row r="511" spans="1:12">
      <c r="A511" s="30">
        <v>2718</v>
      </c>
      <c r="B511" s="27" t="s">
        <v>1968</v>
      </c>
      <c r="C511" s="27" t="s">
        <v>25</v>
      </c>
      <c r="D511" s="27" t="s">
        <v>1109</v>
      </c>
      <c r="E511" s="27" t="s">
        <v>38</v>
      </c>
      <c r="F511" s="27" t="s">
        <v>38</v>
      </c>
      <c r="G511" s="27" t="s">
        <v>38</v>
      </c>
      <c r="H511" s="27" t="s">
        <v>38</v>
      </c>
      <c r="I511" s="27" t="s">
        <v>38</v>
      </c>
      <c r="J511" s="27" t="s">
        <v>38</v>
      </c>
      <c r="K511" s="27" t="s">
        <v>58</v>
      </c>
      <c r="L511" s="27"/>
    </row>
    <row r="512" spans="1:12">
      <c r="A512" s="30">
        <v>2723</v>
      </c>
      <c r="B512" s="27" t="s">
        <v>1969</v>
      </c>
      <c r="C512" s="27" t="s">
        <v>25</v>
      </c>
      <c r="D512" s="27" t="s">
        <v>1109</v>
      </c>
      <c r="E512" s="27" t="s">
        <v>53</v>
      </c>
      <c r="F512" s="27" t="s">
        <v>53</v>
      </c>
      <c r="G512" s="27" t="s">
        <v>53</v>
      </c>
      <c r="H512" s="27" t="s">
        <v>53</v>
      </c>
      <c r="I512" s="27" t="s">
        <v>53</v>
      </c>
      <c r="J512" s="27" t="s">
        <v>50</v>
      </c>
      <c r="K512" s="27" t="s">
        <v>58</v>
      </c>
      <c r="L512" s="27"/>
    </row>
    <row r="513" spans="1:12">
      <c r="A513" s="30">
        <v>2725</v>
      </c>
      <c r="B513" s="27" t="s">
        <v>1971</v>
      </c>
      <c r="C513" s="27" t="s">
        <v>25</v>
      </c>
      <c r="D513" s="27" t="s">
        <v>1109</v>
      </c>
      <c r="E513" s="27" t="s">
        <v>53</v>
      </c>
      <c r="F513" s="27" t="s">
        <v>53</v>
      </c>
      <c r="G513" s="27" t="s">
        <v>53</v>
      </c>
      <c r="H513" s="27" t="s">
        <v>53</v>
      </c>
      <c r="I513" s="27" t="s">
        <v>53</v>
      </c>
      <c r="J513" s="27" t="s">
        <v>50</v>
      </c>
      <c r="K513" s="27" t="s">
        <v>58</v>
      </c>
      <c r="L513" s="27"/>
    </row>
    <row r="514" spans="1:12">
      <c r="A514" s="30">
        <v>2726</v>
      </c>
      <c r="B514" s="27" t="s">
        <v>1978</v>
      </c>
      <c r="C514" s="27" t="s">
        <v>25</v>
      </c>
      <c r="D514" s="27" t="s">
        <v>1109</v>
      </c>
      <c r="E514" s="27" t="s">
        <v>53</v>
      </c>
      <c r="F514" s="27" t="s">
        <v>53</v>
      </c>
      <c r="G514" s="27" t="s">
        <v>53</v>
      </c>
      <c r="H514" s="27" t="s">
        <v>53</v>
      </c>
      <c r="I514" s="27" t="s">
        <v>53</v>
      </c>
      <c r="J514" s="27" t="s">
        <v>50</v>
      </c>
      <c r="K514" s="27" t="s">
        <v>58</v>
      </c>
      <c r="L514" s="27"/>
    </row>
    <row r="515" spans="1:12">
      <c r="A515" s="30">
        <v>2727</v>
      </c>
      <c r="B515" s="27" t="s">
        <v>1979</v>
      </c>
      <c r="C515" s="27" t="s">
        <v>25</v>
      </c>
      <c r="D515" s="27" t="s">
        <v>1109</v>
      </c>
      <c r="E515" s="27" t="s">
        <v>38</v>
      </c>
      <c r="F515" s="27" t="s">
        <v>38</v>
      </c>
      <c r="G515" s="27" t="s">
        <v>38</v>
      </c>
      <c r="H515" s="27" t="s">
        <v>38</v>
      </c>
      <c r="I515" s="27" t="s">
        <v>38</v>
      </c>
      <c r="J515" s="27" t="s">
        <v>38</v>
      </c>
      <c r="K515" s="27" t="s">
        <v>58</v>
      </c>
      <c r="L515" s="27"/>
    </row>
    <row r="516" spans="1:12">
      <c r="A516" s="30">
        <v>2732</v>
      </c>
      <c r="B516" s="27" t="s">
        <v>1980</v>
      </c>
      <c r="C516" s="27" t="s">
        <v>25</v>
      </c>
      <c r="D516" s="27" t="s">
        <v>1109</v>
      </c>
      <c r="E516" s="27" t="s">
        <v>38</v>
      </c>
      <c r="F516" s="27" t="s">
        <v>38</v>
      </c>
      <c r="G516" s="27" t="s">
        <v>38</v>
      </c>
      <c r="H516" s="27" t="s">
        <v>38</v>
      </c>
      <c r="I516" s="27" t="s">
        <v>38</v>
      </c>
      <c r="J516" s="27" t="s">
        <v>38</v>
      </c>
      <c r="K516" s="27" t="s">
        <v>58</v>
      </c>
      <c r="L516" s="27"/>
    </row>
    <row r="517" spans="1:12">
      <c r="A517" s="30">
        <v>2741</v>
      </c>
      <c r="B517" s="27" t="s">
        <v>1981</v>
      </c>
      <c r="C517" s="27" t="s">
        <v>25</v>
      </c>
      <c r="D517" s="27" t="s">
        <v>1109</v>
      </c>
      <c r="E517" s="27" t="s">
        <v>38</v>
      </c>
      <c r="F517" s="27" t="s">
        <v>38</v>
      </c>
      <c r="G517" s="27" t="s">
        <v>38</v>
      </c>
      <c r="H517" s="27" t="s">
        <v>38</v>
      </c>
      <c r="I517" s="27" t="s">
        <v>38</v>
      </c>
      <c r="J517" s="27" t="s">
        <v>50</v>
      </c>
      <c r="K517" s="27" t="s">
        <v>58</v>
      </c>
      <c r="L517" s="35"/>
    </row>
    <row r="518" spans="1:12">
      <c r="A518" s="30">
        <v>2742</v>
      </c>
      <c r="B518" s="27" t="s">
        <v>1985</v>
      </c>
      <c r="C518" s="27" t="s">
        <v>25</v>
      </c>
      <c r="D518" s="27" t="s">
        <v>1109</v>
      </c>
      <c r="E518" s="27" t="s">
        <v>38</v>
      </c>
      <c r="F518" s="27" t="s">
        <v>38</v>
      </c>
      <c r="G518" s="27" t="s">
        <v>38</v>
      </c>
      <c r="H518" s="27" t="s">
        <v>38</v>
      </c>
      <c r="I518" s="27" t="s">
        <v>38</v>
      </c>
      <c r="J518" s="27" t="s">
        <v>38</v>
      </c>
      <c r="K518" s="27" t="s">
        <v>58</v>
      </c>
      <c r="L518" s="27"/>
    </row>
    <row r="519" spans="1:12">
      <c r="A519" s="30">
        <v>2744</v>
      </c>
      <c r="B519" s="27" t="s">
        <v>1990</v>
      </c>
      <c r="C519" s="27" t="s">
        <v>25</v>
      </c>
      <c r="D519" s="27" t="s">
        <v>1109</v>
      </c>
      <c r="E519" s="27" t="s">
        <v>38</v>
      </c>
      <c r="F519" s="27" t="s">
        <v>38</v>
      </c>
      <c r="G519" s="27" t="s">
        <v>38</v>
      </c>
      <c r="H519" s="27" t="s">
        <v>38</v>
      </c>
      <c r="I519" s="27" t="s">
        <v>38</v>
      </c>
      <c r="J519" s="27" t="s">
        <v>38</v>
      </c>
      <c r="K519" s="27" t="s">
        <v>58</v>
      </c>
      <c r="L519" s="27"/>
    </row>
    <row r="520" spans="1:12">
      <c r="A520" s="30">
        <v>2745</v>
      </c>
      <c r="B520" s="27" t="s">
        <v>1991</v>
      </c>
      <c r="C520" s="27" t="s">
        <v>25</v>
      </c>
      <c r="D520" s="27" t="s">
        <v>1109</v>
      </c>
      <c r="E520" s="27" t="s">
        <v>38</v>
      </c>
      <c r="F520" s="27" t="s">
        <v>38</v>
      </c>
      <c r="G520" s="27" t="s">
        <v>38</v>
      </c>
      <c r="H520" s="27" t="s">
        <v>38</v>
      </c>
      <c r="I520" s="27" t="s">
        <v>38</v>
      </c>
      <c r="J520" s="27" t="s">
        <v>38</v>
      </c>
      <c r="K520" s="27" t="s">
        <v>58</v>
      </c>
      <c r="L520" s="27"/>
    </row>
    <row r="521" spans="1:12">
      <c r="A521" s="30">
        <v>2749</v>
      </c>
      <c r="B521" s="27" t="s">
        <v>1992</v>
      </c>
      <c r="C521" s="27" t="s">
        <v>25</v>
      </c>
      <c r="D521" s="27" t="s">
        <v>1109</v>
      </c>
      <c r="E521" s="27" t="s">
        <v>26</v>
      </c>
      <c r="F521" s="27" t="s">
        <v>26</v>
      </c>
      <c r="G521" s="27" t="s">
        <v>26</v>
      </c>
      <c r="H521" s="27" t="s">
        <v>26</v>
      </c>
      <c r="I521" s="27" t="s">
        <v>26</v>
      </c>
      <c r="J521" s="27" t="s">
        <v>39</v>
      </c>
      <c r="K521" s="27" t="s">
        <v>38</v>
      </c>
      <c r="L521" s="27"/>
    </row>
    <row r="522" spans="1:12">
      <c r="A522" s="30">
        <v>2750</v>
      </c>
      <c r="B522" s="27" t="s">
        <v>1993</v>
      </c>
      <c r="C522" s="27" t="s">
        <v>25</v>
      </c>
      <c r="D522" s="27" t="s">
        <v>1109</v>
      </c>
      <c r="E522" s="27" t="s">
        <v>38</v>
      </c>
      <c r="F522" s="27" t="s">
        <v>38</v>
      </c>
      <c r="G522" s="27" t="s">
        <v>38</v>
      </c>
      <c r="H522" s="27" t="s">
        <v>38</v>
      </c>
      <c r="I522" s="27" t="s">
        <v>38</v>
      </c>
      <c r="J522" s="27" t="s">
        <v>38</v>
      </c>
      <c r="K522" s="27" t="s">
        <v>58</v>
      </c>
      <c r="L522" s="27"/>
    </row>
    <row r="523" spans="1:12">
      <c r="A523" s="30">
        <v>2751</v>
      </c>
      <c r="B523" s="27" t="s">
        <v>421</v>
      </c>
      <c r="C523" s="27" t="s">
        <v>25</v>
      </c>
      <c r="D523" s="27" t="s">
        <v>1109</v>
      </c>
      <c r="E523" s="27" t="s">
        <v>38</v>
      </c>
      <c r="F523" s="27" t="s">
        <v>38</v>
      </c>
      <c r="G523" s="27" t="s">
        <v>38</v>
      </c>
      <c r="H523" s="27" t="s">
        <v>38</v>
      </c>
      <c r="I523" s="27" t="s">
        <v>38</v>
      </c>
      <c r="J523" s="27" t="s">
        <v>38</v>
      </c>
      <c r="K523" s="27" t="s">
        <v>58</v>
      </c>
      <c r="L523" s="27"/>
    </row>
    <row r="524" spans="1:12">
      <c r="A524" s="30">
        <v>2752</v>
      </c>
      <c r="B524" s="27" t="s">
        <v>1996</v>
      </c>
      <c r="C524" s="27" t="s">
        <v>25</v>
      </c>
      <c r="D524" s="27" t="s">
        <v>1109</v>
      </c>
      <c r="E524" s="27" t="s">
        <v>38</v>
      </c>
      <c r="F524" s="27" t="s">
        <v>38</v>
      </c>
      <c r="G524" s="27" t="s">
        <v>38</v>
      </c>
      <c r="H524" s="27" t="s">
        <v>38</v>
      </c>
      <c r="I524" s="27" t="s">
        <v>38</v>
      </c>
      <c r="J524" s="27" t="s">
        <v>38</v>
      </c>
      <c r="K524" s="27" t="s">
        <v>58</v>
      </c>
      <c r="L524" s="27"/>
    </row>
    <row r="525" spans="1:12">
      <c r="A525" s="30">
        <v>2756</v>
      </c>
      <c r="B525" s="27" t="s">
        <v>2001</v>
      </c>
      <c r="C525" s="27" t="s">
        <v>25</v>
      </c>
      <c r="D525" s="27" t="s">
        <v>1109</v>
      </c>
      <c r="E525" s="27" t="s">
        <v>38</v>
      </c>
      <c r="F525" s="27" t="s">
        <v>38</v>
      </c>
      <c r="G525" s="27" t="s">
        <v>38</v>
      </c>
      <c r="H525" s="27" t="s">
        <v>38</v>
      </c>
      <c r="I525" s="27" t="s">
        <v>38</v>
      </c>
      <c r="J525" s="27" t="s">
        <v>38</v>
      </c>
      <c r="K525" s="27" t="s">
        <v>58</v>
      </c>
      <c r="L525" s="27"/>
    </row>
    <row r="526" spans="1:12">
      <c r="A526" s="30">
        <v>2759</v>
      </c>
      <c r="B526" s="27" t="s">
        <v>2002</v>
      </c>
      <c r="C526" s="27" t="s">
        <v>25</v>
      </c>
      <c r="D526" s="27" t="s">
        <v>1109</v>
      </c>
      <c r="E526" s="27" t="s">
        <v>38</v>
      </c>
      <c r="F526" s="27" t="s">
        <v>38</v>
      </c>
      <c r="G526" s="27" t="s">
        <v>38</v>
      </c>
      <c r="H526" s="27" t="s">
        <v>38</v>
      </c>
      <c r="I526" s="27" t="s">
        <v>38</v>
      </c>
      <c r="J526" s="27" t="s">
        <v>38</v>
      </c>
      <c r="K526" s="27" t="s">
        <v>58</v>
      </c>
      <c r="L526" s="27"/>
    </row>
    <row r="527" spans="1:12">
      <c r="A527" s="30">
        <v>2760</v>
      </c>
      <c r="B527" s="27" t="s">
        <v>2003</v>
      </c>
      <c r="C527" s="27" t="s">
        <v>25</v>
      </c>
      <c r="D527" s="27" t="s">
        <v>1109</v>
      </c>
      <c r="E527" s="27" t="s">
        <v>38</v>
      </c>
      <c r="F527" s="27" t="s">
        <v>38</v>
      </c>
      <c r="G527" s="27" t="s">
        <v>38</v>
      </c>
      <c r="H527" s="27" t="s">
        <v>38</v>
      </c>
      <c r="I527" s="27" t="s">
        <v>38</v>
      </c>
      <c r="J527" s="27" t="s">
        <v>38</v>
      </c>
      <c r="K527" s="27" t="s">
        <v>58</v>
      </c>
      <c r="L527" s="27"/>
    </row>
    <row r="528" spans="1:12">
      <c r="A528" s="30">
        <v>2761</v>
      </c>
      <c r="B528" s="27" t="s">
        <v>2004</v>
      </c>
      <c r="C528" s="27" t="s">
        <v>25</v>
      </c>
      <c r="D528" s="27" t="s">
        <v>1109</v>
      </c>
      <c r="E528" s="27" t="s">
        <v>53</v>
      </c>
      <c r="F528" s="27" t="s">
        <v>53</v>
      </c>
      <c r="G528" s="27" t="s">
        <v>53</v>
      </c>
      <c r="H528" s="27" t="s">
        <v>53</v>
      </c>
      <c r="I528" s="27" t="s">
        <v>53</v>
      </c>
      <c r="J528" s="27" t="s">
        <v>50</v>
      </c>
      <c r="K528" s="27" t="s">
        <v>12</v>
      </c>
      <c r="L528" s="27"/>
    </row>
    <row r="529" spans="1:12">
      <c r="A529" s="30">
        <v>2762</v>
      </c>
      <c r="B529" s="27" t="s">
        <v>2005</v>
      </c>
      <c r="C529" s="27" t="s">
        <v>25</v>
      </c>
      <c r="D529" s="27" t="s">
        <v>1109</v>
      </c>
      <c r="E529" s="27" t="s">
        <v>38</v>
      </c>
      <c r="F529" s="27" t="s">
        <v>38</v>
      </c>
      <c r="G529" s="27" t="s">
        <v>38</v>
      </c>
      <c r="H529" s="27" t="s">
        <v>38</v>
      </c>
      <c r="I529" s="27" t="s">
        <v>38</v>
      </c>
      <c r="J529" s="27" t="s">
        <v>38</v>
      </c>
      <c r="K529" s="27" t="s">
        <v>58</v>
      </c>
      <c r="L529" s="27"/>
    </row>
    <row r="530" spans="1:12">
      <c r="A530" s="30">
        <v>2763</v>
      </c>
      <c r="B530" s="27" t="s">
        <v>2006</v>
      </c>
      <c r="C530" s="27" t="s">
        <v>25</v>
      </c>
      <c r="D530" s="27" t="s">
        <v>1109</v>
      </c>
      <c r="E530" s="27" t="s">
        <v>38</v>
      </c>
      <c r="F530" s="27" t="s">
        <v>38</v>
      </c>
      <c r="G530" s="27" t="s">
        <v>38</v>
      </c>
      <c r="H530" s="27" t="s">
        <v>38</v>
      </c>
      <c r="I530" s="27" t="s">
        <v>38</v>
      </c>
      <c r="J530" s="27" t="s">
        <v>38</v>
      </c>
      <c r="K530" s="27" t="s">
        <v>58</v>
      </c>
      <c r="L530" s="27"/>
    </row>
    <row r="531" spans="1:12">
      <c r="A531" s="30">
        <v>2764</v>
      </c>
      <c r="B531" s="27" t="s">
        <v>2008</v>
      </c>
      <c r="C531" s="27" t="s">
        <v>25</v>
      </c>
      <c r="D531" s="27" t="s">
        <v>1109</v>
      </c>
      <c r="E531" s="27" t="s">
        <v>38</v>
      </c>
      <c r="F531" s="27" t="s">
        <v>38</v>
      </c>
      <c r="G531" s="27" t="s">
        <v>38</v>
      </c>
      <c r="H531" s="27" t="s">
        <v>38</v>
      </c>
      <c r="I531" s="27" t="s">
        <v>38</v>
      </c>
      <c r="J531" s="27" t="s">
        <v>38</v>
      </c>
      <c r="K531" s="27" t="s">
        <v>58</v>
      </c>
      <c r="L531" s="27"/>
    </row>
    <row r="532" spans="1:12">
      <c r="A532" s="30">
        <v>2765</v>
      </c>
      <c r="B532" s="27" t="s">
        <v>2013</v>
      </c>
      <c r="C532" s="27" t="s">
        <v>25</v>
      </c>
      <c r="D532" s="27" t="s">
        <v>1109</v>
      </c>
      <c r="E532" s="27" t="s">
        <v>53</v>
      </c>
      <c r="F532" s="27" t="s">
        <v>53</v>
      </c>
      <c r="G532" s="27" t="s">
        <v>53</v>
      </c>
      <c r="H532" s="27" t="s">
        <v>53</v>
      </c>
      <c r="I532" s="27" t="s">
        <v>53</v>
      </c>
      <c r="J532" s="27" t="s">
        <v>50</v>
      </c>
      <c r="K532" s="27" t="s">
        <v>58</v>
      </c>
      <c r="L532" s="27"/>
    </row>
    <row r="533" spans="1:12">
      <c r="A533" s="30">
        <v>2766</v>
      </c>
      <c r="B533" s="27" t="s">
        <v>2014</v>
      </c>
      <c r="C533" s="27" t="s">
        <v>25</v>
      </c>
      <c r="D533" s="27" t="s">
        <v>1109</v>
      </c>
      <c r="E533" s="27" t="s">
        <v>38</v>
      </c>
      <c r="F533" s="27" t="s">
        <v>38</v>
      </c>
      <c r="G533" s="27" t="s">
        <v>38</v>
      </c>
      <c r="H533" s="27" t="s">
        <v>38</v>
      </c>
      <c r="I533" s="27" t="s">
        <v>38</v>
      </c>
      <c r="J533" s="27" t="s">
        <v>38</v>
      </c>
      <c r="K533" s="27" t="s">
        <v>58</v>
      </c>
      <c r="L533" s="27"/>
    </row>
    <row r="534" spans="1:12">
      <c r="A534" s="30">
        <v>2767</v>
      </c>
      <c r="B534" s="27" t="s">
        <v>2015</v>
      </c>
      <c r="C534" s="27" t="s">
        <v>25</v>
      </c>
      <c r="D534" s="27" t="s">
        <v>1109</v>
      </c>
      <c r="E534" s="27" t="s">
        <v>53</v>
      </c>
      <c r="F534" s="27" t="s">
        <v>53</v>
      </c>
      <c r="G534" s="27" t="s">
        <v>53</v>
      </c>
      <c r="H534" s="27" t="s">
        <v>53</v>
      </c>
      <c r="I534" s="27" t="s">
        <v>53</v>
      </c>
      <c r="J534" s="27" t="s">
        <v>50</v>
      </c>
      <c r="K534" s="27" t="s">
        <v>58</v>
      </c>
      <c r="L534" s="27"/>
    </row>
    <row r="535" spans="1:12">
      <c r="A535" s="30">
        <v>2769</v>
      </c>
      <c r="B535" s="27" t="s">
        <v>2016</v>
      </c>
      <c r="C535" s="27" t="s">
        <v>25</v>
      </c>
      <c r="D535" s="27" t="s">
        <v>1109</v>
      </c>
      <c r="E535" s="27" t="s">
        <v>26</v>
      </c>
      <c r="F535" s="27" t="s">
        <v>26</v>
      </c>
      <c r="G535" s="27" t="s">
        <v>26</v>
      </c>
      <c r="H535" s="27" t="s">
        <v>26</v>
      </c>
      <c r="I535" s="27" t="s">
        <v>26</v>
      </c>
      <c r="J535" s="27" t="s">
        <v>39</v>
      </c>
      <c r="K535" s="27" t="s">
        <v>38</v>
      </c>
      <c r="L535" s="27"/>
    </row>
    <row r="536" spans="1:12">
      <c r="A536" s="30">
        <v>2770</v>
      </c>
      <c r="B536" s="27" t="s">
        <v>2017</v>
      </c>
      <c r="C536" s="27" t="s">
        <v>25</v>
      </c>
      <c r="D536" s="27" t="s">
        <v>1109</v>
      </c>
      <c r="E536" s="27" t="s">
        <v>38</v>
      </c>
      <c r="F536" s="27" t="s">
        <v>38</v>
      </c>
      <c r="G536" s="27" t="s">
        <v>38</v>
      </c>
      <c r="H536" s="27" t="s">
        <v>38</v>
      </c>
      <c r="I536" s="27" t="s">
        <v>38</v>
      </c>
      <c r="J536" s="27" t="s">
        <v>38</v>
      </c>
      <c r="K536" s="27" t="s">
        <v>58</v>
      </c>
      <c r="L536" s="27"/>
    </row>
    <row r="537" spans="1:12">
      <c r="A537" s="30">
        <v>2782</v>
      </c>
      <c r="B537" s="27" t="s">
        <v>2018</v>
      </c>
      <c r="C537" s="27" t="s">
        <v>32</v>
      </c>
      <c r="D537" s="27" t="s">
        <v>1109</v>
      </c>
      <c r="E537" s="27" t="s">
        <v>39</v>
      </c>
      <c r="F537" s="27" t="s">
        <v>39</v>
      </c>
      <c r="G537" s="27" t="s">
        <v>39</v>
      </c>
      <c r="H537" s="27" t="s">
        <v>39</v>
      </c>
      <c r="I537" s="27" t="s">
        <v>39</v>
      </c>
      <c r="J537" s="27" t="s">
        <v>39</v>
      </c>
      <c r="K537" s="27" t="s">
        <v>39</v>
      </c>
      <c r="L537" s="27"/>
    </row>
    <row r="538" spans="1:12">
      <c r="A538" s="30">
        <v>2785</v>
      </c>
      <c r="B538" s="27" t="s">
        <v>2023</v>
      </c>
      <c r="C538" s="27" t="s">
        <v>25</v>
      </c>
      <c r="D538" s="27" t="s">
        <v>1109</v>
      </c>
      <c r="E538" s="27" t="s">
        <v>53</v>
      </c>
      <c r="F538" s="27" t="s">
        <v>53</v>
      </c>
      <c r="G538" s="27" t="s">
        <v>53</v>
      </c>
      <c r="H538" s="27" t="s">
        <v>53</v>
      </c>
      <c r="I538" s="27" t="s">
        <v>53</v>
      </c>
      <c r="J538" s="27" t="s">
        <v>50</v>
      </c>
      <c r="K538" s="27" t="s">
        <v>58</v>
      </c>
      <c r="L538" s="27"/>
    </row>
    <row r="539" spans="1:12">
      <c r="A539" s="30">
        <v>2797</v>
      </c>
      <c r="B539" s="27" t="s">
        <v>2026</v>
      </c>
      <c r="C539" s="27" t="s">
        <v>25</v>
      </c>
      <c r="D539" s="27" t="s">
        <v>1109</v>
      </c>
      <c r="E539" s="27" t="s">
        <v>53</v>
      </c>
      <c r="F539" s="27" t="s">
        <v>53</v>
      </c>
      <c r="G539" s="27" t="s">
        <v>53</v>
      </c>
      <c r="H539" s="27" t="s">
        <v>53</v>
      </c>
      <c r="I539" s="27" t="s">
        <v>53</v>
      </c>
      <c r="J539" s="27" t="s">
        <v>50</v>
      </c>
      <c r="K539" s="27" t="s">
        <v>58</v>
      </c>
      <c r="L539" s="27"/>
    </row>
    <row r="540" spans="1:12">
      <c r="A540" s="30">
        <v>2824</v>
      </c>
      <c r="B540" s="27" t="s">
        <v>2027</v>
      </c>
      <c r="C540" s="27" t="s">
        <v>25</v>
      </c>
      <c r="D540" s="27" t="s">
        <v>1109</v>
      </c>
      <c r="E540" s="27" t="s">
        <v>38</v>
      </c>
      <c r="F540" s="27" t="s">
        <v>38</v>
      </c>
      <c r="G540" s="27" t="s">
        <v>38</v>
      </c>
      <c r="H540" s="27" t="s">
        <v>38</v>
      </c>
      <c r="I540" s="27" t="s">
        <v>38</v>
      </c>
      <c r="J540" s="27" t="s">
        <v>38</v>
      </c>
      <c r="K540" s="27" t="s">
        <v>58</v>
      </c>
      <c r="L540" s="27"/>
    </row>
    <row r="541" spans="1:12">
      <c r="A541" s="30">
        <v>2829</v>
      </c>
      <c r="B541" s="27" t="s">
        <v>2028</v>
      </c>
      <c r="C541" s="27" t="s">
        <v>25</v>
      </c>
      <c r="D541" s="27" t="s">
        <v>1109</v>
      </c>
      <c r="E541" s="27" t="s">
        <v>38</v>
      </c>
      <c r="F541" s="27" t="s">
        <v>38</v>
      </c>
      <c r="G541" s="27" t="s">
        <v>38</v>
      </c>
      <c r="H541" s="27" t="s">
        <v>38</v>
      </c>
      <c r="I541" s="27" t="s">
        <v>38</v>
      </c>
      <c r="J541" s="27" t="s">
        <v>38</v>
      </c>
      <c r="K541" s="27" t="s">
        <v>58</v>
      </c>
      <c r="L541" s="27"/>
    </row>
    <row r="542" spans="1:12">
      <c r="A542" s="30">
        <v>2842</v>
      </c>
      <c r="B542" s="27" t="s">
        <v>2029</v>
      </c>
      <c r="C542" s="27" t="s">
        <v>25</v>
      </c>
      <c r="D542" s="27" t="s">
        <v>1109</v>
      </c>
      <c r="E542" s="27" t="s">
        <v>38</v>
      </c>
      <c r="F542" s="27" t="s">
        <v>38</v>
      </c>
      <c r="G542" s="27" t="s">
        <v>38</v>
      </c>
      <c r="H542" s="27" t="s">
        <v>38</v>
      </c>
      <c r="I542" s="27" t="s">
        <v>38</v>
      </c>
      <c r="J542" s="27" t="s">
        <v>38</v>
      </c>
      <c r="K542" s="27" t="s">
        <v>58</v>
      </c>
      <c r="L542" s="27"/>
    </row>
    <row r="543" spans="1:12">
      <c r="A543" s="30">
        <v>2843</v>
      </c>
      <c r="B543" s="27" t="s">
        <v>2030</v>
      </c>
      <c r="C543" s="27" t="s">
        <v>25</v>
      </c>
      <c r="D543" s="27" t="s">
        <v>1109</v>
      </c>
      <c r="E543" s="27" t="s">
        <v>38</v>
      </c>
      <c r="F543" s="27" t="s">
        <v>38</v>
      </c>
      <c r="G543" s="27" t="s">
        <v>38</v>
      </c>
      <c r="H543" s="27" t="s">
        <v>38</v>
      </c>
      <c r="I543" s="27" t="s">
        <v>38</v>
      </c>
      <c r="J543" s="27" t="s">
        <v>38</v>
      </c>
      <c r="K543" s="27" t="s">
        <v>58</v>
      </c>
      <c r="L543" s="27"/>
    </row>
    <row r="544" spans="1:12">
      <c r="A544" s="30">
        <v>2848</v>
      </c>
      <c r="B544" s="27" t="s">
        <v>2038</v>
      </c>
      <c r="C544" s="27" t="s">
        <v>25</v>
      </c>
      <c r="D544" s="27" t="s">
        <v>1109</v>
      </c>
      <c r="E544" s="27" t="s">
        <v>38</v>
      </c>
      <c r="F544" s="27" t="s">
        <v>38</v>
      </c>
      <c r="G544" s="27" t="s">
        <v>38</v>
      </c>
      <c r="H544" s="27" t="s">
        <v>38</v>
      </c>
      <c r="I544" s="27" t="s">
        <v>38</v>
      </c>
      <c r="J544" s="27" t="s">
        <v>38</v>
      </c>
      <c r="K544" s="27" t="s">
        <v>58</v>
      </c>
      <c r="L544" s="27"/>
    </row>
    <row r="545" spans="1:12">
      <c r="A545" s="30">
        <v>2853</v>
      </c>
      <c r="B545" s="27" t="s">
        <v>2039</v>
      </c>
      <c r="C545" s="27" t="s">
        <v>25</v>
      </c>
      <c r="D545" s="27" t="s">
        <v>1109</v>
      </c>
      <c r="E545" s="27" t="s">
        <v>53</v>
      </c>
      <c r="F545" s="27" t="s">
        <v>53</v>
      </c>
      <c r="G545" s="27" t="s">
        <v>53</v>
      </c>
      <c r="H545" s="27" t="s">
        <v>53</v>
      </c>
      <c r="I545" s="27" t="s">
        <v>53</v>
      </c>
      <c r="J545" s="27" t="s">
        <v>50</v>
      </c>
      <c r="K545" s="27" t="s">
        <v>58</v>
      </c>
      <c r="L545" s="27"/>
    </row>
    <row r="546" spans="1:12">
      <c r="A546" s="30">
        <v>2854</v>
      </c>
      <c r="B546" s="27" t="s">
        <v>2040</v>
      </c>
      <c r="C546" s="27" t="s">
        <v>25</v>
      </c>
      <c r="D546" s="27" t="s">
        <v>1109</v>
      </c>
      <c r="E546" s="27" t="s">
        <v>38</v>
      </c>
      <c r="F546" s="27" t="s">
        <v>38</v>
      </c>
      <c r="G546" s="27" t="s">
        <v>38</v>
      </c>
      <c r="H546" s="27" t="s">
        <v>38</v>
      </c>
      <c r="I546" s="27" t="s">
        <v>38</v>
      </c>
      <c r="J546" s="27" t="s">
        <v>38</v>
      </c>
      <c r="K546" s="27" t="s">
        <v>58</v>
      </c>
      <c r="L546" s="27"/>
    </row>
    <row r="547" spans="1:12">
      <c r="A547" s="30">
        <v>2859</v>
      </c>
      <c r="B547" s="27" t="s">
        <v>2041</v>
      </c>
      <c r="C547" s="27" t="s">
        <v>25</v>
      </c>
      <c r="D547" s="27" t="s">
        <v>1109</v>
      </c>
      <c r="E547" s="27" t="s">
        <v>38</v>
      </c>
      <c r="F547" s="27" t="s">
        <v>38</v>
      </c>
      <c r="G547" s="27" t="s">
        <v>38</v>
      </c>
      <c r="H547" s="27" t="s">
        <v>38</v>
      </c>
      <c r="I547" s="27" t="s">
        <v>38</v>
      </c>
      <c r="J547" s="27" t="s">
        <v>38</v>
      </c>
      <c r="K547" s="27" t="s">
        <v>58</v>
      </c>
      <c r="L547" s="27"/>
    </row>
    <row r="548" spans="1:12">
      <c r="A548" s="30">
        <v>2864</v>
      </c>
      <c r="B548" s="27" t="s">
        <v>2043</v>
      </c>
      <c r="C548" s="27" t="s">
        <v>25</v>
      </c>
      <c r="D548" s="27" t="s">
        <v>1109</v>
      </c>
      <c r="E548" s="27" t="s">
        <v>38</v>
      </c>
      <c r="F548" s="27" t="s">
        <v>38</v>
      </c>
      <c r="G548" s="27" t="s">
        <v>38</v>
      </c>
      <c r="H548" s="27" t="s">
        <v>38</v>
      </c>
      <c r="I548" s="27" t="s">
        <v>38</v>
      </c>
      <c r="J548" s="27" t="s">
        <v>38</v>
      </c>
      <c r="K548" s="27" t="s">
        <v>58</v>
      </c>
      <c r="L548" s="27"/>
    </row>
    <row r="549" spans="1:12">
      <c r="A549" s="30">
        <v>2883</v>
      </c>
      <c r="B549" s="27" t="s">
        <v>2044</v>
      </c>
      <c r="C549" s="27" t="s">
        <v>25</v>
      </c>
      <c r="D549" s="27" t="s">
        <v>1109</v>
      </c>
      <c r="E549" s="27" t="s">
        <v>53</v>
      </c>
      <c r="F549" s="27" t="s">
        <v>53</v>
      </c>
      <c r="G549" s="27" t="s">
        <v>53</v>
      </c>
      <c r="H549" s="27" t="s">
        <v>53</v>
      </c>
      <c r="I549" s="27" t="s">
        <v>53</v>
      </c>
      <c r="J549" s="27" t="s">
        <v>50</v>
      </c>
      <c r="K549" s="27" t="s">
        <v>58</v>
      </c>
      <c r="L549" s="27"/>
    </row>
    <row r="550" spans="1:12">
      <c r="A550" s="30">
        <v>2887</v>
      </c>
      <c r="B550" s="27" t="s">
        <v>2050</v>
      </c>
      <c r="C550" s="27" t="s">
        <v>25</v>
      </c>
      <c r="D550" s="27" t="s">
        <v>1109</v>
      </c>
      <c r="E550" s="27" t="s">
        <v>38</v>
      </c>
      <c r="F550" s="27" t="s">
        <v>38</v>
      </c>
      <c r="G550" s="27" t="s">
        <v>38</v>
      </c>
      <c r="H550" s="27" t="s">
        <v>38</v>
      </c>
      <c r="I550" s="27" t="s">
        <v>38</v>
      </c>
      <c r="J550" s="27" t="s">
        <v>38</v>
      </c>
      <c r="K550" s="27" t="s">
        <v>58</v>
      </c>
      <c r="L550" s="27"/>
    </row>
    <row r="551" spans="1:12">
      <c r="A551" s="30">
        <v>2890</v>
      </c>
      <c r="B551" s="27" t="s">
        <v>2051</v>
      </c>
      <c r="C551" s="27" t="s">
        <v>25</v>
      </c>
      <c r="D551" s="27" t="s">
        <v>1109</v>
      </c>
      <c r="E551" s="27" t="s">
        <v>53</v>
      </c>
      <c r="F551" s="27" t="s">
        <v>53</v>
      </c>
      <c r="G551" s="27" t="s">
        <v>53</v>
      </c>
      <c r="H551" s="27" t="s">
        <v>53</v>
      </c>
      <c r="I551" s="27" t="s">
        <v>53</v>
      </c>
      <c r="J551" s="27" t="s">
        <v>50</v>
      </c>
      <c r="K551" s="27" t="s">
        <v>58</v>
      </c>
      <c r="L551" s="27"/>
    </row>
    <row r="552" spans="1:12">
      <c r="A552" s="30">
        <v>2894</v>
      </c>
      <c r="B552" s="27" t="s">
        <v>2052</v>
      </c>
      <c r="C552" s="27" t="s">
        <v>25</v>
      </c>
      <c r="D552" s="27" t="s">
        <v>1109</v>
      </c>
      <c r="E552" s="27" t="s">
        <v>38</v>
      </c>
      <c r="F552" s="27" t="s">
        <v>38</v>
      </c>
      <c r="G552" s="27" t="s">
        <v>38</v>
      </c>
      <c r="H552" s="27" t="s">
        <v>38</v>
      </c>
      <c r="I552" s="27" t="s">
        <v>38</v>
      </c>
      <c r="J552" s="27" t="s">
        <v>38</v>
      </c>
      <c r="K552" s="27" t="s">
        <v>58</v>
      </c>
      <c r="L552" s="27"/>
    </row>
    <row r="553" spans="1:12">
      <c r="A553" s="30">
        <v>2898</v>
      </c>
      <c r="B553" s="27" t="s">
        <v>2053</v>
      </c>
      <c r="C553" s="27" t="s">
        <v>25</v>
      </c>
      <c r="D553" s="27" t="s">
        <v>1109</v>
      </c>
      <c r="E553" s="27" t="s">
        <v>38</v>
      </c>
      <c r="F553" s="27" t="s">
        <v>38</v>
      </c>
      <c r="G553" s="27" t="s">
        <v>38</v>
      </c>
      <c r="H553" s="27" t="s">
        <v>38</v>
      </c>
      <c r="I553" s="27" t="s">
        <v>38</v>
      </c>
      <c r="J553" s="27" t="s">
        <v>38</v>
      </c>
      <c r="K553" s="27" t="s">
        <v>58</v>
      </c>
      <c r="L553" s="27"/>
    </row>
    <row r="554" spans="1:12">
      <c r="A554" s="30">
        <v>2900</v>
      </c>
      <c r="B554" s="27" t="s">
        <v>2054</v>
      </c>
      <c r="C554" s="27" t="s">
        <v>25</v>
      </c>
      <c r="D554" s="27" t="s">
        <v>1109</v>
      </c>
      <c r="E554" s="27" t="s">
        <v>26</v>
      </c>
      <c r="F554" s="27" t="s">
        <v>26</v>
      </c>
      <c r="G554" s="27" t="s">
        <v>26</v>
      </c>
      <c r="H554" s="27" t="s">
        <v>26</v>
      </c>
      <c r="I554" s="27" t="s">
        <v>26</v>
      </c>
      <c r="J554" s="27" t="s">
        <v>39</v>
      </c>
      <c r="K554" s="27" t="s">
        <v>38</v>
      </c>
      <c r="L554" s="27"/>
    </row>
    <row r="555" spans="1:12">
      <c r="A555" s="30">
        <v>2939</v>
      </c>
      <c r="B555" s="27" t="s">
        <v>2055</v>
      </c>
      <c r="C555" s="27" t="s">
        <v>25</v>
      </c>
      <c r="D555" s="27" t="s">
        <v>1109</v>
      </c>
      <c r="E555" s="27" t="s">
        <v>53</v>
      </c>
      <c r="F555" s="27" t="s">
        <v>53</v>
      </c>
      <c r="G555" s="27" t="s">
        <v>53</v>
      </c>
      <c r="H555" s="27" t="s">
        <v>53</v>
      </c>
      <c r="I555" s="27" t="s">
        <v>53</v>
      </c>
      <c r="J555" s="27" t="s">
        <v>50</v>
      </c>
      <c r="K555" s="27" t="s">
        <v>58</v>
      </c>
      <c r="L555" s="27"/>
    </row>
    <row r="556" spans="1:12">
      <c r="A556" s="30">
        <v>2941</v>
      </c>
      <c r="B556" s="27" t="s">
        <v>2056</v>
      </c>
      <c r="C556" s="27" t="s">
        <v>32</v>
      </c>
      <c r="D556" s="27" t="s">
        <v>1109</v>
      </c>
      <c r="E556" s="27" t="s">
        <v>39</v>
      </c>
      <c r="F556" s="27" t="s">
        <v>39</v>
      </c>
      <c r="G556" s="27" t="s">
        <v>39</v>
      </c>
      <c r="H556" s="27" t="s">
        <v>39</v>
      </c>
      <c r="I556" s="27" t="s">
        <v>39</v>
      </c>
      <c r="J556" s="27" t="s">
        <v>39</v>
      </c>
      <c r="K556" s="27" t="s">
        <v>39</v>
      </c>
      <c r="L556" s="27"/>
    </row>
    <row r="557" spans="1:12">
      <c r="A557" s="30">
        <v>2945</v>
      </c>
      <c r="B557" s="27" t="s">
        <v>2057</v>
      </c>
      <c r="C557" s="27" t="s">
        <v>25</v>
      </c>
      <c r="D557" s="27" t="s">
        <v>1109</v>
      </c>
      <c r="E557" s="27" t="s">
        <v>38</v>
      </c>
      <c r="F557" s="27" t="s">
        <v>38</v>
      </c>
      <c r="G557" s="27" t="s">
        <v>38</v>
      </c>
      <c r="H557" s="27" t="s">
        <v>38</v>
      </c>
      <c r="I557" s="27" t="s">
        <v>38</v>
      </c>
      <c r="J557" s="27" t="s">
        <v>38</v>
      </c>
      <c r="K557" s="27" t="s">
        <v>58</v>
      </c>
      <c r="L557" s="27"/>
    </row>
    <row r="558" spans="1:12">
      <c r="A558" s="30">
        <v>2951</v>
      </c>
      <c r="B558" s="27" t="s">
        <v>2060</v>
      </c>
      <c r="C558" s="27" t="s">
        <v>25</v>
      </c>
      <c r="D558" s="27" t="s">
        <v>1109</v>
      </c>
      <c r="E558" s="27" t="s">
        <v>53</v>
      </c>
      <c r="F558" s="27" t="s">
        <v>53</v>
      </c>
      <c r="G558" s="27" t="s">
        <v>53</v>
      </c>
      <c r="H558" s="27" t="s">
        <v>53</v>
      </c>
      <c r="I558" s="27" t="s">
        <v>53</v>
      </c>
      <c r="J558" s="27" t="s">
        <v>50</v>
      </c>
      <c r="K558" s="27" t="s">
        <v>58</v>
      </c>
      <c r="L558" s="27"/>
    </row>
    <row r="559" spans="1:12">
      <c r="A559" s="30">
        <v>2953</v>
      </c>
      <c r="B559" s="27" t="s">
        <v>2064</v>
      </c>
      <c r="C559" s="27" t="s">
        <v>25</v>
      </c>
      <c r="D559" s="27" t="s">
        <v>1109</v>
      </c>
      <c r="E559" s="27" t="s">
        <v>53</v>
      </c>
      <c r="F559" s="27" t="s">
        <v>53</v>
      </c>
      <c r="G559" s="27" t="s">
        <v>53</v>
      </c>
      <c r="H559" s="27" t="s">
        <v>53</v>
      </c>
      <c r="I559" s="27" t="s">
        <v>53</v>
      </c>
      <c r="J559" s="27" t="s">
        <v>49</v>
      </c>
      <c r="K559" s="27" t="s">
        <v>63</v>
      </c>
      <c r="L559" s="27"/>
    </row>
    <row r="560" spans="1:12">
      <c r="A560" s="30">
        <v>2992</v>
      </c>
      <c r="B560" s="27" t="s">
        <v>2065</v>
      </c>
      <c r="C560" s="27" t="s">
        <v>25</v>
      </c>
      <c r="D560" s="27" t="s">
        <v>1109</v>
      </c>
      <c r="E560" s="27" t="s">
        <v>53</v>
      </c>
      <c r="F560" s="27" t="s">
        <v>53</v>
      </c>
      <c r="G560" s="27" t="s">
        <v>53</v>
      </c>
      <c r="H560" s="27" t="s">
        <v>53</v>
      </c>
      <c r="I560" s="27" t="s">
        <v>53</v>
      </c>
      <c r="J560" s="27" t="s">
        <v>48</v>
      </c>
      <c r="K560" s="27" t="s">
        <v>58</v>
      </c>
      <c r="L560" s="27"/>
    </row>
    <row r="561" spans="1:12">
      <c r="A561" s="30">
        <v>3002</v>
      </c>
      <c r="B561" s="27" t="s">
        <v>2066</v>
      </c>
      <c r="C561" s="27" t="s">
        <v>18</v>
      </c>
      <c r="D561" s="27" t="s">
        <v>1109</v>
      </c>
      <c r="E561" s="27" t="s">
        <v>41</v>
      </c>
      <c r="F561" s="27" t="s">
        <v>41</v>
      </c>
      <c r="G561" s="27" t="s">
        <v>41</v>
      </c>
      <c r="H561" s="27" t="s">
        <v>41</v>
      </c>
      <c r="I561" s="27" t="s">
        <v>41</v>
      </c>
      <c r="J561" s="27" t="s">
        <v>41</v>
      </c>
      <c r="K561" s="27" t="s">
        <v>41</v>
      </c>
      <c r="L561" s="27"/>
    </row>
    <row r="562" spans="1:12">
      <c r="A562" s="30">
        <v>3004</v>
      </c>
      <c r="B562" s="27" t="s">
        <v>2067</v>
      </c>
      <c r="C562" s="27" t="s">
        <v>18</v>
      </c>
      <c r="D562" s="27" t="s">
        <v>1109</v>
      </c>
      <c r="E562" s="27" t="s">
        <v>39</v>
      </c>
      <c r="F562" s="27" t="s">
        <v>39</v>
      </c>
      <c r="G562" s="27" t="s">
        <v>39</v>
      </c>
      <c r="H562" s="27" t="s">
        <v>39</v>
      </c>
      <c r="I562" s="27" t="s">
        <v>39</v>
      </c>
      <c r="J562" s="27" t="s">
        <v>39</v>
      </c>
      <c r="K562" s="27" t="s">
        <v>39</v>
      </c>
      <c r="L562" s="27"/>
    </row>
    <row r="563" spans="1:12">
      <c r="A563" s="30">
        <v>3007</v>
      </c>
      <c r="B563" s="27" t="s">
        <v>2068</v>
      </c>
      <c r="C563" s="27" t="s">
        <v>18</v>
      </c>
      <c r="D563" s="27" t="s">
        <v>1109</v>
      </c>
      <c r="E563" s="27" t="s">
        <v>41</v>
      </c>
      <c r="F563" s="27" t="s">
        <v>41</v>
      </c>
      <c r="G563" s="27" t="s">
        <v>41</v>
      </c>
      <c r="H563" s="27" t="s">
        <v>41</v>
      </c>
      <c r="I563" s="27" t="s">
        <v>41</v>
      </c>
      <c r="J563" s="27" t="s">
        <v>41</v>
      </c>
      <c r="K563" s="27" t="s">
        <v>41</v>
      </c>
      <c r="L563" s="27"/>
    </row>
    <row r="564" spans="1:12">
      <c r="A564" s="30">
        <v>3034</v>
      </c>
      <c r="B564" s="27" t="s">
        <v>2069</v>
      </c>
      <c r="C564" s="27" t="s">
        <v>18</v>
      </c>
      <c r="D564" s="27" t="s">
        <v>1109</v>
      </c>
      <c r="E564" s="27" t="s">
        <v>39</v>
      </c>
      <c r="F564" s="27" t="s">
        <v>39</v>
      </c>
      <c r="G564" s="27" t="s">
        <v>39</v>
      </c>
      <c r="H564" s="27" t="s">
        <v>39</v>
      </c>
      <c r="I564" s="27" t="s">
        <v>39</v>
      </c>
      <c r="J564" s="27" t="s">
        <v>39</v>
      </c>
      <c r="K564" s="27" t="s">
        <v>39</v>
      </c>
      <c r="L564" s="27"/>
    </row>
    <row r="565" spans="1:12">
      <c r="A565" s="30">
        <v>3053</v>
      </c>
      <c r="B565" s="27" t="s">
        <v>2070</v>
      </c>
      <c r="C565" s="27" t="s">
        <v>18</v>
      </c>
      <c r="D565" s="27" t="s">
        <v>1109</v>
      </c>
      <c r="E565" s="27" t="s">
        <v>30</v>
      </c>
      <c r="F565" s="27" t="s">
        <v>30</v>
      </c>
      <c r="G565" s="27" t="s">
        <v>30</v>
      </c>
      <c r="H565" s="27" t="s">
        <v>30</v>
      </c>
      <c r="I565" s="27" t="s">
        <v>30</v>
      </c>
      <c r="J565" s="27" t="s">
        <v>30</v>
      </c>
      <c r="K565" s="27" t="s">
        <v>30</v>
      </c>
      <c r="L565" s="27"/>
    </row>
    <row r="566" spans="1:12">
      <c r="A566" s="30">
        <v>3054</v>
      </c>
      <c r="B566" s="27" t="s">
        <v>2073</v>
      </c>
      <c r="C566" s="27" t="s">
        <v>18</v>
      </c>
      <c r="D566" s="27" t="s">
        <v>1109</v>
      </c>
      <c r="E566" s="27" t="s">
        <v>39</v>
      </c>
      <c r="F566" s="27" t="s">
        <v>39</v>
      </c>
      <c r="G566" s="27" t="s">
        <v>39</v>
      </c>
      <c r="H566" s="27" t="s">
        <v>39</v>
      </c>
      <c r="I566" s="27" t="s">
        <v>39</v>
      </c>
      <c r="J566" s="27" t="s">
        <v>39</v>
      </c>
      <c r="K566" s="27" t="s">
        <v>39</v>
      </c>
      <c r="L566" s="27"/>
    </row>
    <row r="567" spans="1:12">
      <c r="A567" s="30">
        <v>3055</v>
      </c>
      <c r="B567" s="27" t="s">
        <v>2077</v>
      </c>
      <c r="C567" s="27" t="s">
        <v>18</v>
      </c>
      <c r="D567" s="27" t="s">
        <v>1109</v>
      </c>
      <c r="E567" s="27" t="s">
        <v>42</v>
      </c>
      <c r="F567" s="27" t="s">
        <v>42</v>
      </c>
      <c r="G567" s="27" t="s">
        <v>42</v>
      </c>
      <c r="H567" s="27" t="s">
        <v>42</v>
      </c>
      <c r="I567" s="27" t="s">
        <v>42</v>
      </c>
      <c r="J567" s="27" t="s">
        <v>42</v>
      </c>
      <c r="K567" s="27" t="s">
        <v>42</v>
      </c>
      <c r="L567" s="27"/>
    </row>
    <row r="568" spans="1:12">
      <c r="A568" s="30">
        <v>3058</v>
      </c>
      <c r="B568" s="27" t="s">
        <v>2078</v>
      </c>
      <c r="C568" s="27" t="s">
        <v>18</v>
      </c>
      <c r="D568" s="27" t="s">
        <v>1109</v>
      </c>
      <c r="E568" s="27" t="s">
        <v>39</v>
      </c>
      <c r="F568" s="27" t="s">
        <v>39</v>
      </c>
      <c r="G568" s="27" t="s">
        <v>39</v>
      </c>
      <c r="H568" s="27" t="s">
        <v>39</v>
      </c>
      <c r="I568" s="27" t="s">
        <v>39</v>
      </c>
      <c r="J568" s="27" t="s">
        <v>39</v>
      </c>
      <c r="K568" s="27" t="s">
        <v>39</v>
      </c>
      <c r="L568" s="27"/>
    </row>
    <row r="569" spans="1:12">
      <c r="A569" s="30">
        <v>3061</v>
      </c>
      <c r="B569" s="27" t="s">
        <v>2079</v>
      </c>
      <c r="C569" s="27" t="s">
        <v>18</v>
      </c>
      <c r="D569" s="27" t="s">
        <v>1109</v>
      </c>
      <c r="E569" s="27" t="s">
        <v>42</v>
      </c>
      <c r="F569" s="27" t="s">
        <v>42</v>
      </c>
      <c r="G569" s="27" t="s">
        <v>42</v>
      </c>
      <c r="H569" s="27" t="s">
        <v>42</v>
      </c>
      <c r="I569" s="27" t="s">
        <v>42</v>
      </c>
      <c r="J569" s="27" t="s">
        <v>42</v>
      </c>
      <c r="K569" s="27" t="s">
        <v>42</v>
      </c>
      <c r="L569" s="27"/>
    </row>
    <row r="570" spans="1:12">
      <c r="A570" s="30">
        <v>3062</v>
      </c>
      <c r="B570" s="27" t="s">
        <v>2080</v>
      </c>
      <c r="C570" s="27" t="s">
        <v>18</v>
      </c>
      <c r="D570" s="27" t="s">
        <v>1109</v>
      </c>
      <c r="E570" s="27" t="s">
        <v>42</v>
      </c>
      <c r="F570" s="27" t="s">
        <v>42</v>
      </c>
      <c r="G570" s="27" t="s">
        <v>42</v>
      </c>
      <c r="H570" s="27" t="s">
        <v>42</v>
      </c>
      <c r="I570" s="27" t="s">
        <v>42</v>
      </c>
      <c r="J570" s="27" t="s">
        <v>42</v>
      </c>
      <c r="K570" s="27" t="s">
        <v>42</v>
      </c>
      <c r="L570" s="27"/>
    </row>
    <row r="571" spans="1:12">
      <c r="A571" s="30">
        <v>3063</v>
      </c>
      <c r="B571" s="27" t="s">
        <v>2081</v>
      </c>
      <c r="C571" s="27" t="s">
        <v>18</v>
      </c>
      <c r="D571" s="27" t="s">
        <v>1109</v>
      </c>
      <c r="E571" s="27" t="s">
        <v>42</v>
      </c>
      <c r="F571" s="27" t="s">
        <v>42</v>
      </c>
      <c r="G571" s="27" t="s">
        <v>42</v>
      </c>
      <c r="H571" s="27" t="s">
        <v>42</v>
      </c>
      <c r="I571" s="27" t="s">
        <v>42</v>
      </c>
      <c r="J571" s="27" t="s">
        <v>42</v>
      </c>
      <c r="K571" s="27" t="s">
        <v>42</v>
      </c>
      <c r="L571" s="27"/>
    </row>
    <row r="572" spans="1:12">
      <c r="A572" s="30">
        <v>3066</v>
      </c>
      <c r="B572" s="27" t="s">
        <v>2082</v>
      </c>
      <c r="C572" s="27" t="s">
        <v>18</v>
      </c>
      <c r="D572" s="27" t="s">
        <v>1109</v>
      </c>
      <c r="E572" s="27" t="s">
        <v>39</v>
      </c>
      <c r="F572" s="27" t="s">
        <v>39</v>
      </c>
      <c r="G572" s="27" t="s">
        <v>39</v>
      </c>
      <c r="H572" s="27" t="s">
        <v>39</v>
      </c>
      <c r="I572" s="27" t="s">
        <v>39</v>
      </c>
      <c r="J572" s="27" t="s">
        <v>39</v>
      </c>
      <c r="K572" s="27" t="s">
        <v>39</v>
      </c>
      <c r="L572" s="27"/>
    </row>
    <row r="573" spans="1:12">
      <c r="A573" s="30">
        <v>3072</v>
      </c>
      <c r="B573" s="27" t="s">
        <v>2088</v>
      </c>
      <c r="C573" s="27" t="s">
        <v>18</v>
      </c>
      <c r="D573" s="27" t="s">
        <v>1109</v>
      </c>
      <c r="E573" s="27" t="s">
        <v>39</v>
      </c>
      <c r="F573" s="27" t="s">
        <v>39</v>
      </c>
      <c r="G573" s="27" t="s">
        <v>39</v>
      </c>
      <c r="H573" s="27" t="s">
        <v>39</v>
      </c>
      <c r="I573" s="27" t="s">
        <v>39</v>
      </c>
      <c r="J573" s="27" t="s">
        <v>39</v>
      </c>
      <c r="K573" s="27" t="s">
        <v>39</v>
      </c>
      <c r="L573" s="27"/>
    </row>
    <row r="574" spans="1:12">
      <c r="A574" s="30">
        <v>3074</v>
      </c>
      <c r="B574" s="27" t="s">
        <v>2091</v>
      </c>
      <c r="C574" s="27" t="s">
        <v>18</v>
      </c>
      <c r="D574" s="27" t="s">
        <v>1109</v>
      </c>
      <c r="E574" s="27" t="s">
        <v>39</v>
      </c>
      <c r="F574" s="27" t="s">
        <v>39</v>
      </c>
      <c r="G574" s="27" t="s">
        <v>39</v>
      </c>
      <c r="H574" s="27" t="s">
        <v>39</v>
      </c>
      <c r="I574" s="27" t="s">
        <v>39</v>
      </c>
      <c r="J574" s="27" t="s">
        <v>39</v>
      </c>
      <c r="K574" s="27" t="s">
        <v>39</v>
      </c>
      <c r="L574" s="27"/>
    </row>
    <row r="575" spans="1:12">
      <c r="A575" s="30">
        <v>3075</v>
      </c>
      <c r="B575" s="27" t="s">
        <v>2092</v>
      </c>
      <c r="C575" s="27" t="s">
        <v>18</v>
      </c>
      <c r="D575" s="27" t="s">
        <v>1109</v>
      </c>
      <c r="E575" s="27" t="s">
        <v>39</v>
      </c>
      <c r="F575" s="27" t="s">
        <v>39</v>
      </c>
      <c r="G575" s="27" t="s">
        <v>39</v>
      </c>
      <c r="H575" s="27" t="s">
        <v>39</v>
      </c>
      <c r="I575" s="27" t="s">
        <v>39</v>
      </c>
      <c r="J575" s="27" t="s">
        <v>39</v>
      </c>
      <c r="K575" s="27" t="s">
        <v>39</v>
      </c>
      <c r="L575" s="27"/>
    </row>
    <row r="576" spans="1:12">
      <c r="A576" s="30">
        <v>3079</v>
      </c>
      <c r="B576" s="27" t="s">
        <v>2093</v>
      </c>
      <c r="C576" s="27" t="s">
        <v>18</v>
      </c>
      <c r="D576" s="27" t="s">
        <v>1109</v>
      </c>
      <c r="E576" s="27" t="s">
        <v>39</v>
      </c>
      <c r="F576" s="27" t="s">
        <v>39</v>
      </c>
      <c r="G576" s="27" t="s">
        <v>39</v>
      </c>
      <c r="H576" s="27" t="s">
        <v>39</v>
      </c>
      <c r="I576" s="27" t="s">
        <v>39</v>
      </c>
      <c r="J576" s="27" t="s">
        <v>39</v>
      </c>
      <c r="K576" s="27" t="s">
        <v>39</v>
      </c>
      <c r="L576" s="27"/>
    </row>
    <row r="577" spans="1:12">
      <c r="A577" s="30">
        <v>3088</v>
      </c>
      <c r="B577" s="27" t="s">
        <v>2094</v>
      </c>
      <c r="C577" s="27" t="s">
        <v>18</v>
      </c>
      <c r="D577" s="27" t="s">
        <v>1109</v>
      </c>
      <c r="E577" s="27" t="s">
        <v>39</v>
      </c>
      <c r="F577" s="27" t="s">
        <v>39</v>
      </c>
      <c r="G577" s="27" t="s">
        <v>39</v>
      </c>
      <c r="H577" s="27" t="s">
        <v>39</v>
      </c>
      <c r="I577" s="27" t="s">
        <v>42</v>
      </c>
      <c r="J577" s="27" t="s">
        <v>39</v>
      </c>
      <c r="K577" s="27" t="s">
        <v>39</v>
      </c>
      <c r="L577" s="27"/>
    </row>
    <row r="578" spans="1:12">
      <c r="A578" s="30">
        <v>3089</v>
      </c>
      <c r="B578" s="27" t="s">
        <v>2099</v>
      </c>
      <c r="C578" s="27" t="s">
        <v>18</v>
      </c>
      <c r="D578" s="27" t="s">
        <v>1109</v>
      </c>
      <c r="E578" s="27" t="s">
        <v>2101</v>
      </c>
      <c r="F578" s="27" t="s">
        <v>2101</v>
      </c>
      <c r="G578" s="27" t="s">
        <v>2101</v>
      </c>
      <c r="H578" s="27" t="s">
        <v>2101</v>
      </c>
      <c r="I578" s="27" t="s">
        <v>2101</v>
      </c>
      <c r="J578" s="27" t="s">
        <v>28</v>
      </c>
      <c r="K578" s="27" t="s">
        <v>42</v>
      </c>
      <c r="L578" s="27"/>
    </row>
    <row r="579" spans="1:12">
      <c r="A579" s="30">
        <v>3091</v>
      </c>
      <c r="B579" s="27" t="s">
        <v>2102</v>
      </c>
      <c r="C579" s="27" t="s">
        <v>18</v>
      </c>
      <c r="D579" s="27" t="s">
        <v>1109</v>
      </c>
      <c r="E579" s="27" t="s">
        <v>42</v>
      </c>
      <c r="F579" s="27" t="s">
        <v>42</v>
      </c>
      <c r="G579" s="27" t="s">
        <v>42</v>
      </c>
      <c r="H579" s="27" t="s">
        <v>42</v>
      </c>
      <c r="I579" s="27" t="s">
        <v>42</v>
      </c>
      <c r="J579" s="27" t="s">
        <v>42</v>
      </c>
      <c r="K579" s="27" t="s">
        <v>42</v>
      </c>
      <c r="L579" s="27"/>
    </row>
    <row r="580" spans="1:12">
      <c r="A580" s="30">
        <v>3092</v>
      </c>
      <c r="B580" s="27" t="s">
        <v>2103</v>
      </c>
      <c r="C580" s="27" t="s">
        <v>18</v>
      </c>
      <c r="D580" s="27" t="s">
        <v>1109</v>
      </c>
      <c r="E580" s="27" t="s">
        <v>39</v>
      </c>
      <c r="F580" s="27" t="s">
        <v>39</v>
      </c>
      <c r="G580" s="27" t="s">
        <v>39</v>
      </c>
      <c r="H580" s="27" t="s">
        <v>39</v>
      </c>
      <c r="I580" s="27" t="s">
        <v>39</v>
      </c>
      <c r="J580" s="27" t="s">
        <v>39</v>
      </c>
      <c r="K580" s="27" t="s">
        <v>39</v>
      </c>
      <c r="L580" s="27"/>
    </row>
    <row r="581" spans="1:12">
      <c r="A581" s="30">
        <v>3096</v>
      </c>
      <c r="B581" s="27" t="s">
        <v>2104</v>
      </c>
      <c r="C581" s="27" t="s">
        <v>18</v>
      </c>
      <c r="D581" s="27" t="s">
        <v>1109</v>
      </c>
      <c r="E581" s="27" t="s">
        <v>39</v>
      </c>
      <c r="F581" s="27" t="s">
        <v>39</v>
      </c>
      <c r="G581" s="27" t="s">
        <v>39</v>
      </c>
      <c r="H581" s="27" t="s">
        <v>39</v>
      </c>
      <c r="I581" s="27" t="s">
        <v>39</v>
      </c>
      <c r="J581" s="27" t="s">
        <v>39</v>
      </c>
      <c r="K581" s="27" t="s">
        <v>39</v>
      </c>
      <c r="L581" s="35"/>
    </row>
    <row r="582" spans="1:12">
      <c r="A582" s="30">
        <v>3100</v>
      </c>
      <c r="B582" s="27" t="s">
        <v>2105</v>
      </c>
      <c r="C582" s="27" t="s">
        <v>18</v>
      </c>
      <c r="D582" s="27" t="s">
        <v>1109</v>
      </c>
      <c r="E582" s="27" t="s">
        <v>41</v>
      </c>
      <c r="F582" s="27" t="s">
        <v>41</v>
      </c>
      <c r="G582" s="27" t="s">
        <v>41</v>
      </c>
      <c r="H582" s="27" t="s">
        <v>41</v>
      </c>
      <c r="I582" s="27" t="s">
        <v>41</v>
      </c>
      <c r="J582" s="27" t="s">
        <v>41</v>
      </c>
      <c r="K582" s="27" t="s">
        <v>41</v>
      </c>
      <c r="L582" s="27"/>
    </row>
    <row r="583" spans="1:12">
      <c r="A583" s="30">
        <v>3101</v>
      </c>
      <c r="B583" s="27" t="s">
        <v>2106</v>
      </c>
      <c r="C583" s="27" t="s">
        <v>18</v>
      </c>
      <c r="D583" s="27" t="s">
        <v>1109</v>
      </c>
      <c r="E583" s="27" t="s">
        <v>39</v>
      </c>
      <c r="F583" s="27" t="s">
        <v>39</v>
      </c>
      <c r="G583" s="27" t="s">
        <v>39</v>
      </c>
      <c r="H583" s="27" t="s">
        <v>39</v>
      </c>
      <c r="I583" s="27" t="s">
        <v>39</v>
      </c>
      <c r="J583" s="27" t="s">
        <v>39</v>
      </c>
      <c r="K583" s="27" t="s">
        <v>39</v>
      </c>
      <c r="L583" s="27"/>
    </row>
    <row r="584" spans="1:12">
      <c r="A584" s="30">
        <v>3102</v>
      </c>
      <c r="B584" s="27" t="s">
        <v>2112</v>
      </c>
      <c r="C584" s="27" t="s">
        <v>18</v>
      </c>
      <c r="D584" s="27" t="s">
        <v>1109</v>
      </c>
      <c r="E584" s="27" t="s">
        <v>39</v>
      </c>
      <c r="F584" s="27" t="s">
        <v>39</v>
      </c>
      <c r="G584" s="27" t="s">
        <v>39</v>
      </c>
      <c r="H584" s="27" t="s">
        <v>39</v>
      </c>
      <c r="I584" s="27" t="s">
        <v>39</v>
      </c>
      <c r="J584" s="27" t="s">
        <v>39</v>
      </c>
      <c r="K584" s="27" t="s">
        <v>39</v>
      </c>
      <c r="L584" s="27"/>
    </row>
    <row r="585" spans="1:12">
      <c r="A585" s="30">
        <v>3104</v>
      </c>
      <c r="B585" s="27" t="s">
        <v>2114</v>
      </c>
      <c r="C585" s="27" t="s">
        <v>18</v>
      </c>
      <c r="D585" s="27" t="s">
        <v>1109</v>
      </c>
      <c r="E585" s="27" t="s">
        <v>39</v>
      </c>
      <c r="F585" s="27" t="s">
        <v>39</v>
      </c>
      <c r="G585" s="27" t="s">
        <v>39</v>
      </c>
      <c r="H585" s="27" t="s">
        <v>39</v>
      </c>
      <c r="I585" s="27" t="s">
        <v>39</v>
      </c>
      <c r="J585" s="27" t="s">
        <v>39</v>
      </c>
      <c r="K585" s="27" t="s">
        <v>39</v>
      </c>
      <c r="L585" s="27"/>
    </row>
    <row r="586" spans="1:12">
      <c r="A586" s="30">
        <v>3105</v>
      </c>
      <c r="B586" s="27" t="s">
        <v>2115</v>
      </c>
      <c r="C586" s="27" t="s">
        <v>18</v>
      </c>
      <c r="D586" s="27" t="s">
        <v>1109</v>
      </c>
      <c r="E586" s="27" t="s">
        <v>28</v>
      </c>
      <c r="F586" s="27" t="s">
        <v>28</v>
      </c>
      <c r="G586" s="27" t="s">
        <v>28</v>
      </c>
      <c r="H586" s="27" t="s">
        <v>28</v>
      </c>
      <c r="I586" s="27" t="s">
        <v>28</v>
      </c>
      <c r="J586" s="27" t="s">
        <v>28</v>
      </c>
      <c r="K586" s="27" t="s">
        <v>28</v>
      </c>
      <c r="L586" s="27"/>
    </row>
    <row r="587" spans="1:12">
      <c r="A587" s="30">
        <v>3106</v>
      </c>
      <c r="B587" s="27" t="s">
        <v>2116</v>
      </c>
      <c r="C587" s="27" t="s">
        <v>18</v>
      </c>
      <c r="D587" s="27" t="s">
        <v>1109</v>
      </c>
      <c r="E587" s="27" t="s">
        <v>39</v>
      </c>
      <c r="F587" s="27" t="s">
        <v>39</v>
      </c>
      <c r="G587" s="27" t="s">
        <v>39</v>
      </c>
      <c r="H587" s="27" t="s">
        <v>39</v>
      </c>
      <c r="I587" s="27" t="s">
        <v>39</v>
      </c>
      <c r="J587" s="27" t="s">
        <v>39</v>
      </c>
      <c r="K587" s="27" t="s">
        <v>39</v>
      </c>
      <c r="L587" s="27"/>
    </row>
    <row r="588" spans="1:12">
      <c r="A588" s="30">
        <v>3108</v>
      </c>
      <c r="B588" s="27" t="s">
        <v>2117</v>
      </c>
      <c r="C588" s="27" t="s">
        <v>18</v>
      </c>
      <c r="D588" s="27" t="s">
        <v>1109</v>
      </c>
      <c r="E588" s="27" t="s">
        <v>28</v>
      </c>
      <c r="F588" s="27" t="s">
        <v>28</v>
      </c>
      <c r="G588" s="27" t="s">
        <v>28</v>
      </c>
      <c r="H588" s="27" t="s">
        <v>28</v>
      </c>
      <c r="I588" s="27" t="s">
        <v>28</v>
      </c>
      <c r="J588" s="27" t="s">
        <v>28</v>
      </c>
      <c r="K588" s="27" t="s">
        <v>28</v>
      </c>
      <c r="L588" s="27"/>
    </row>
    <row r="589" spans="1:12">
      <c r="A589" s="30">
        <v>3109</v>
      </c>
      <c r="B589" s="27" t="s">
        <v>2118</v>
      </c>
      <c r="C589" s="27" t="s">
        <v>18</v>
      </c>
      <c r="D589" s="27" t="s">
        <v>1109</v>
      </c>
      <c r="E589" s="27" t="s">
        <v>39</v>
      </c>
      <c r="F589" s="27" t="s">
        <v>39</v>
      </c>
      <c r="G589" s="27" t="s">
        <v>39</v>
      </c>
      <c r="H589" s="27" t="s">
        <v>39</v>
      </c>
      <c r="I589" s="27" t="s">
        <v>39</v>
      </c>
      <c r="J589" s="27" t="s">
        <v>39</v>
      </c>
      <c r="K589" s="27" t="s">
        <v>39</v>
      </c>
      <c r="L589" s="27"/>
    </row>
    <row r="590" spans="1:12">
      <c r="A590" s="30">
        <v>3110</v>
      </c>
      <c r="B590" s="27" t="s">
        <v>2119</v>
      </c>
      <c r="C590" s="27" t="s">
        <v>18</v>
      </c>
      <c r="D590" s="27" t="s">
        <v>1109</v>
      </c>
      <c r="E590" s="27" t="s">
        <v>42</v>
      </c>
      <c r="F590" s="27" t="s">
        <v>42</v>
      </c>
      <c r="G590" s="27" t="s">
        <v>42</v>
      </c>
      <c r="H590" s="27" t="s">
        <v>42</v>
      </c>
      <c r="I590" s="27" t="s">
        <v>42</v>
      </c>
      <c r="J590" s="27" t="s">
        <v>42</v>
      </c>
      <c r="K590" s="27" t="s">
        <v>42</v>
      </c>
      <c r="L590" s="27"/>
    </row>
    <row r="591" spans="1:12">
      <c r="A591" s="30">
        <v>3111</v>
      </c>
      <c r="B591" s="27" t="s">
        <v>2123</v>
      </c>
      <c r="C591" s="27" t="s">
        <v>18</v>
      </c>
      <c r="D591" s="27" t="s">
        <v>1109</v>
      </c>
      <c r="E591" s="27" t="s">
        <v>42</v>
      </c>
      <c r="F591" s="27" t="s">
        <v>42</v>
      </c>
      <c r="G591" s="27" t="s">
        <v>42</v>
      </c>
      <c r="H591" s="27" t="s">
        <v>42</v>
      </c>
      <c r="I591" s="27" t="s">
        <v>42</v>
      </c>
      <c r="J591" s="27" t="s">
        <v>42</v>
      </c>
      <c r="K591" s="27" t="s">
        <v>42</v>
      </c>
      <c r="L591" s="27"/>
    </row>
    <row r="592" spans="1:12">
      <c r="A592" s="30">
        <v>3112</v>
      </c>
      <c r="B592" s="27" t="s">
        <v>2127</v>
      </c>
      <c r="C592" s="27" t="s">
        <v>18</v>
      </c>
      <c r="D592" s="27" t="s">
        <v>1109</v>
      </c>
      <c r="E592" s="27" t="s">
        <v>64</v>
      </c>
      <c r="F592" s="27" t="s">
        <v>64</v>
      </c>
      <c r="G592" s="27" t="s">
        <v>64</v>
      </c>
      <c r="H592" s="27" t="s">
        <v>64</v>
      </c>
      <c r="I592" s="27" t="s">
        <v>64</v>
      </c>
      <c r="J592" s="27" t="s">
        <v>64</v>
      </c>
      <c r="K592" s="27" t="s">
        <v>64</v>
      </c>
      <c r="L592" s="27"/>
    </row>
    <row r="593" spans="1:12">
      <c r="A593" s="30">
        <v>3113</v>
      </c>
      <c r="B593" s="27" t="s">
        <v>2128</v>
      </c>
      <c r="C593" s="27" t="s">
        <v>18</v>
      </c>
      <c r="D593" s="27" t="s">
        <v>1109</v>
      </c>
      <c r="E593" s="27" t="s">
        <v>39</v>
      </c>
      <c r="F593" s="27" t="s">
        <v>39</v>
      </c>
      <c r="G593" s="27" t="s">
        <v>39</v>
      </c>
      <c r="H593" s="27" t="s">
        <v>39</v>
      </c>
      <c r="I593" s="27" t="s">
        <v>39</v>
      </c>
      <c r="J593" s="27" t="s">
        <v>39</v>
      </c>
      <c r="K593" s="27" t="s">
        <v>39</v>
      </c>
      <c r="L593" s="27"/>
    </row>
    <row r="594" spans="1:12">
      <c r="A594" s="30">
        <v>3114</v>
      </c>
      <c r="B594" s="27" t="s">
        <v>765</v>
      </c>
      <c r="C594" s="27" t="s">
        <v>18</v>
      </c>
      <c r="D594" s="27" t="s">
        <v>1109</v>
      </c>
      <c r="E594" s="27" t="s">
        <v>42</v>
      </c>
      <c r="F594" s="27" t="s">
        <v>42</v>
      </c>
      <c r="G594" s="27" t="s">
        <v>42</v>
      </c>
      <c r="H594" s="27" t="s">
        <v>42</v>
      </c>
      <c r="I594" s="27" t="s">
        <v>42</v>
      </c>
      <c r="J594" s="27" t="s">
        <v>42</v>
      </c>
      <c r="K594" s="27" t="s">
        <v>42</v>
      </c>
      <c r="L594" s="27"/>
    </row>
    <row r="595" spans="1:12">
      <c r="A595" s="30">
        <v>3115</v>
      </c>
      <c r="B595" s="27" t="s">
        <v>2129</v>
      </c>
      <c r="C595" s="27" t="s">
        <v>18</v>
      </c>
      <c r="D595" s="27" t="s">
        <v>1109</v>
      </c>
      <c r="E595" s="27" t="s">
        <v>42</v>
      </c>
      <c r="F595" s="27" t="s">
        <v>42</v>
      </c>
      <c r="G595" s="27" t="s">
        <v>42</v>
      </c>
      <c r="H595" s="27" t="s">
        <v>42</v>
      </c>
      <c r="I595" s="27" t="s">
        <v>42</v>
      </c>
      <c r="J595" s="27" t="s">
        <v>42</v>
      </c>
      <c r="K595" s="27" t="s">
        <v>42</v>
      </c>
      <c r="L595" s="27"/>
    </row>
    <row r="596" spans="1:12">
      <c r="A596" s="30">
        <v>3116</v>
      </c>
      <c r="B596" s="27" t="s">
        <v>2132</v>
      </c>
      <c r="C596" s="27" t="s">
        <v>18</v>
      </c>
      <c r="D596" s="27" t="s">
        <v>1109</v>
      </c>
      <c r="E596" s="27" t="s">
        <v>28</v>
      </c>
      <c r="F596" s="27" t="s">
        <v>28</v>
      </c>
      <c r="G596" s="27" t="s">
        <v>28</v>
      </c>
      <c r="H596" s="27" t="s">
        <v>28</v>
      </c>
      <c r="I596" s="27" t="s">
        <v>28</v>
      </c>
      <c r="J596" s="27" t="s">
        <v>28</v>
      </c>
      <c r="K596" s="27" t="s">
        <v>28</v>
      </c>
      <c r="L596" s="27"/>
    </row>
    <row r="597" spans="1:12">
      <c r="A597" s="30">
        <v>3117</v>
      </c>
      <c r="B597" s="27" t="s">
        <v>2137</v>
      </c>
      <c r="C597" s="27" t="s">
        <v>18</v>
      </c>
      <c r="D597" s="27" t="s">
        <v>1109</v>
      </c>
      <c r="E597" s="27" t="s">
        <v>39</v>
      </c>
      <c r="F597" s="27" t="s">
        <v>39</v>
      </c>
      <c r="G597" s="27" t="s">
        <v>39</v>
      </c>
      <c r="H597" s="27" t="s">
        <v>39</v>
      </c>
      <c r="I597" s="27" t="s">
        <v>39</v>
      </c>
      <c r="J597" s="27" t="s">
        <v>39</v>
      </c>
      <c r="K597" s="27" t="s">
        <v>39</v>
      </c>
      <c r="L597" s="27"/>
    </row>
    <row r="598" spans="1:12">
      <c r="A598" s="30">
        <v>3118</v>
      </c>
      <c r="B598" s="27" t="s">
        <v>2138</v>
      </c>
      <c r="C598" s="27" t="s">
        <v>18</v>
      </c>
      <c r="D598" s="27" t="s">
        <v>1109</v>
      </c>
      <c r="E598" s="27" t="s">
        <v>42</v>
      </c>
      <c r="F598" s="27" t="s">
        <v>42</v>
      </c>
      <c r="G598" s="27" t="s">
        <v>42</v>
      </c>
      <c r="H598" s="27" t="s">
        <v>42</v>
      </c>
      <c r="I598" s="27" t="s">
        <v>42</v>
      </c>
      <c r="J598" s="27" t="s">
        <v>42</v>
      </c>
      <c r="K598" s="27" t="s">
        <v>42</v>
      </c>
      <c r="L598" s="27"/>
    </row>
    <row r="599" spans="1:12">
      <c r="A599" s="30">
        <v>3120</v>
      </c>
      <c r="B599" s="27" t="s">
        <v>2139</v>
      </c>
      <c r="C599" s="27" t="s">
        <v>18</v>
      </c>
      <c r="D599" s="27" t="s">
        <v>1109</v>
      </c>
      <c r="E599" s="27" t="s">
        <v>28</v>
      </c>
      <c r="F599" s="27" t="s">
        <v>28</v>
      </c>
      <c r="G599" s="27" t="s">
        <v>28</v>
      </c>
      <c r="H599" s="27" t="s">
        <v>28</v>
      </c>
      <c r="I599" s="27" t="s">
        <v>28</v>
      </c>
      <c r="J599" s="27" t="s">
        <v>28</v>
      </c>
      <c r="K599" s="27" t="s">
        <v>28</v>
      </c>
      <c r="L599" s="27"/>
    </row>
    <row r="600" spans="1:12">
      <c r="A600" s="30">
        <v>3121</v>
      </c>
      <c r="B600" s="27" t="s">
        <v>197</v>
      </c>
      <c r="C600" s="27" t="s">
        <v>18</v>
      </c>
      <c r="D600" s="27" t="s">
        <v>1109</v>
      </c>
      <c r="E600" s="27" t="s">
        <v>39</v>
      </c>
      <c r="F600" s="27" t="s">
        <v>39</v>
      </c>
      <c r="G600" s="27" t="s">
        <v>39</v>
      </c>
      <c r="H600" s="27" t="s">
        <v>39</v>
      </c>
      <c r="I600" s="27" t="s">
        <v>39</v>
      </c>
      <c r="J600" s="27" t="s">
        <v>39</v>
      </c>
      <c r="K600" s="27" t="s">
        <v>39</v>
      </c>
      <c r="L600" s="27"/>
    </row>
    <row r="601" spans="1:12">
      <c r="A601" s="30">
        <v>3122</v>
      </c>
      <c r="B601" s="27" t="s">
        <v>2140</v>
      </c>
      <c r="C601" s="27" t="s">
        <v>18</v>
      </c>
      <c r="D601" s="27" t="s">
        <v>1109</v>
      </c>
      <c r="E601" s="27" t="s">
        <v>39</v>
      </c>
      <c r="F601" s="27" t="s">
        <v>39</v>
      </c>
      <c r="G601" s="27" t="s">
        <v>39</v>
      </c>
      <c r="H601" s="27" t="s">
        <v>39</v>
      </c>
      <c r="I601" s="27" t="s">
        <v>39</v>
      </c>
      <c r="J601" s="27" t="s">
        <v>38</v>
      </c>
      <c r="K601" s="27" t="s">
        <v>38</v>
      </c>
      <c r="L601" s="27"/>
    </row>
    <row r="602" spans="1:12">
      <c r="A602" s="30">
        <v>3123</v>
      </c>
      <c r="B602" s="27" t="s">
        <v>2142</v>
      </c>
      <c r="C602" s="27" t="s">
        <v>18</v>
      </c>
      <c r="D602" s="27" t="s">
        <v>1109</v>
      </c>
      <c r="E602" s="27" t="s">
        <v>42</v>
      </c>
      <c r="F602" s="27" t="s">
        <v>42</v>
      </c>
      <c r="G602" s="27" t="s">
        <v>42</v>
      </c>
      <c r="H602" s="27" t="s">
        <v>42</v>
      </c>
      <c r="I602" s="27" t="s">
        <v>42</v>
      </c>
      <c r="J602" s="27" t="s">
        <v>42</v>
      </c>
      <c r="K602" s="27" t="s">
        <v>42</v>
      </c>
      <c r="L602" s="27"/>
    </row>
    <row r="603" spans="1:12">
      <c r="A603" s="30">
        <v>3124</v>
      </c>
      <c r="B603" s="27" t="s">
        <v>2147</v>
      </c>
      <c r="C603" s="27" t="s">
        <v>18</v>
      </c>
      <c r="D603" s="27" t="s">
        <v>1109</v>
      </c>
      <c r="E603" s="27" t="s">
        <v>39</v>
      </c>
      <c r="F603" s="27" t="s">
        <v>39</v>
      </c>
      <c r="G603" s="27" t="s">
        <v>39</v>
      </c>
      <c r="H603" s="27" t="s">
        <v>39</v>
      </c>
      <c r="I603" s="27" t="s">
        <v>39</v>
      </c>
      <c r="J603" s="27" t="s">
        <v>39</v>
      </c>
      <c r="K603" s="27" t="s">
        <v>39</v>
      </c>
      <c r="L603" s="27"/>
    </row>
    <row r="604" spans="1:12">
      <c r="A604" s="30">
        <v>3125</v>
      </c>
      <c r="B604" s="27" t="s">
        <v>2148</v>
      </c>
      <c r="C604" s="27" t="s">
        <v>18</v>
      </c>
      <c r="D604" s="27" t="s">
        <v>1109</v>
      </c>
      <c r="E604" s="27" t="s">
        <v>41</v>
      </c>
      <c r="F604" s="27" t="s">
        <v>41</v>
      </c>
      <c r="G604" s="27" t="s">
        <v>41</v>
      </c>
      <c r="H604" s="27" t="s">
        <v>41</v>
      </c>
      <c r="I604" s="27" t="s">
        <v>41</v>
      </c>
      <c r="J604" s="27" t="s">
        <v>41</v>
      </c>
      <c r="K604" s="27" t="s">
        <v>41</v>
      </c>
      <c r="L604" s="27"/>
    </row>
    <row r="605" spans="1:12">
      <c r="A605" s="30">
        <v>3126</v>
      </c>
      <c r="B605" s="27" t="s">
        <v>2149</v>
      </c>
      <c r="C605" s="27" t="s">
        <v>18</v>
      </c>
      <c r="D605" s="27" t="s">
        <v>1109</v>
      </c>
      <c r="E605" s="27" t="s">
        <v>39</v>
      </c>
      <c r="F605" s="27" t="s">
        <v>39</v>
      </c>
      <c r="G605" s="27" t="s">
        <v>39</v>
      </c>
      <c r="H605" s="27" t="s">
        <v>39</v>
      </c>
      <c r="I605" s="27" t="s">
        <v>39</v>
      </c>
      <c r="J605" s="27" t="s">
        <v>39</v>
      </c>
      <c r="K605" s="27" t="s">
        <v>39</v>
      </c>
      <c r="L605" s="27"/>
    </row>
    <row r="606" spans="1:12">
      <c r="A606" s="30">
        <v>3127</v>
      </c>
      <c r="B606" s="27" t="s">
        <v>2150</v>
      </c>
      <c r="C606" s="27" t="s">
        <v>18</v>
      </c>
      <c r="D606" s="27" t="s">
        <v>1109</v>
      </c>
      <c r="E606" s="27" t="s">
        <v>41</v>
      </c>
      <c r="F606" s="27" t="s">
        <v>41</v>
      </c>
      <c r="G606" s="27" t="s">
        <v>41</v>
      </c>
      <c r="H606" s="27" t="s">
        <v>41</v>
      </c>
      <c r="I606" s="27" t="s">
        <v>41</v>
      </c>
      <c r="J606" s="27" t="s">
        <v>41</v>
      </c>
      <c r="K606" s="27" t="s">
        <v>41</v>
      </c>
      <c r="L606" s="27"/>
    </row>
    <row r="607" spans="1:12">
      <c r="A607" s="30">
        <v>3128</v>
      </c>
      <c r="B607" s="27" t="s">
        <v>2151</v>
      </c>
      <c r="C607" s="27" t="s">
        <v>18</v>
      </c>
      <c r="D607" s="27" t="s">
        <v>1109</v>
      </c>
      <c r="E607" s="27" t="s">
        <v>41</v>
      </c>
      <c r="F607" s="27" t="s">
        <v>41</v>
      </c>
      <c r="G607" s="27" t="s">
        <v>41</v>
      </c>
      <c r="H607" s="27" t="s">
        <v>41</v>
      </c>
      <c r="I607" s="27" t="s">
        <v>41</v>
      </c>
      <c r="J607" s="27" t="s">
        <v>41</v>
      </c>
      <c r="K607" s="27" t="s">
        <v>41</v>
      </c>
      <c r="L607" s="27"/>
    </row>
    <row r="608" spans="1:12">
      <c r="A608" s="30">
        <v>3129</v>
      </c>
      <c r="B608" s="27" t="s">
        <v>2152</v>
      </c>
      <c r="C608" s="27" t="s">
        <v>18</v>
      </c>
      <c r="D608" s="27" t="s">
        <v>1109</v>
      </c>
      <c r="E608" s="27" t="s">
        <v>41</v>
      </c>
      <c r="F608" s="27" t="s">
        <v>41</v>
      </c>
      <c r="G608" s="27" t="s">
        <v>41</v>
      </c>
      <c r="H608" s="27" t="s">
        <v>41</v>
      </c>
      <c r="I608" s="27" t="s">
        <v>41</v>
      </c>
      <c r="J608" s="27" t="s">
        <v>41</v>
      </c>
      <c r="K608" s="27" t="s">
        <v>41</v>
      </c>
      <c r="L608" s="27"/>
    </row>
    <row r="609" spans="1:12">
      <c r="A609" s="30">
        <v>3130</v>
      </c>
      <c r="B609" s="27" t="s">
        <v>2153</v>
      </c>
      <c r="C609" s="27" t="s">
        <v>18</v>
      </c>
      <c r="D609" s="27" t="s">
        <v>1109</v>
      </c>
      <c r="E609" s="27" t="s">
        <v>42</v>
      </c>
      <c r="F609" s="27" t="s">
        <v>42</v>
      </c>
      <c r="G609" s="27" t="s">
        <v>42</v>
      </c>
      <c r="H609" s="27" t="s">
        <v>42</v>
      </c>
      <c r="I609" s="27" t="s">
        <v>42</v>
      </c>
      <c r="J609" s="27" t="s">
        <v>42</v>
      </c>
      <c r="K609" s="27" t="s">
        <v>42</v>
      </c>
      <c r="L609" s="35"/>
    </row>
    <row r="610" spans="1:12">
      <c r="A610" s="30">
        <v>3134</v>
      </c>
      <c r="B610" s="27" t="s">
        <v>507</v>
      </c>
      <c r="C610" s="27" t="s">
        <v>18</v>
      </c>
      <c r="D610" s="27" t="s">
        <v>1109</v>
      </c>
      <c r="E610" s="27" t="s">
        <v>39</v>
      </c>
      <c r="F610" s="27" t="s">
        <v>39</v>
      </c>
      <c r="G610" s="27" t="s">
        <v>39</v>
      </c>
      <c r="H610" s="27" t="s">
        <v>38</v>
      </c>
      <c r="I610" s="27" t="s">
        <v>38</v>
      </c>
      <c r="J610" s="27" t="s">
        <v>38</v>
      </c>
      <c r="K610" s="27" t="s">
        <v>38</v>
      </c>
      <c r="L610" s="27"/>
    </row>
    <row r="611" spans="1:12">
      <c r="A611" s="30">
        <v>3135</v>
      </c>
      <c r="B611" s="27" t="s">
        <v>2161</v>
      </c>
      <c r="C611" s="27" t="s">
        <v>18</v>
      </c>
      <c r="D611" s="27" t="s">
        <v>1109</v>
      </c>
      <c r="E611" s="27" t="s">
        <v>33</v>
      </c>
      <c r="F611" s="27" t="s">
        <v>33</v>
      </c>
      <c r="G611" s="27" t="s">
        <v>33</v>
      </c>
      <c r="H611" s="27" t="s">
        <v>33</v>
      </c>
      <c r="I611" s="27" t="s">
        <v>33</v>
      </c>
      <c r="J611" s="27" t="s">
        <v>33</v>
      </c>
      <c r="K611" s="27" t="s">
        <v>33</v>
      </c>
      <c r="L611" s="27"/>
    </row>
    <row r="612" spans="1:12">
      <c r="A612" s="30">
        <v>3136</v>
      </c>
      <c r="B612" s="27" t="s">
        <v>2162</v>
      </c>
      <c r="C612" s="27" t="s">
        <v>18</v>
      </c>
      <c r="D612" s="27" t="s">
        <v>1109</v>
      </c>
      <c r="E612" s="27" t="s">
        <v>42</v>
      </c>
      <c r="F612" s="27" t="s">
        <v>42</v>
      </c>
      <c r="G612" s="27" t="s">
        <v>42</v>
      </c>
      <c r="H612" s="27" t="s">
        <v>42</v>
      </c>
      <c r="I612" s="27" t="s">
        <v>42</v>
      </c>
      <c r="J612" s="27" t="s">
        <v>42</v>
      </c>
      <c r="K612" s="27" t="s">
        <v>42</v>
      </c>
      <c r="L612" s="27"/>
    </row>
    <row r="613" spans="1:12">
      <c r="A613" s="30">
        <v>3137</v>
      </c>
      <c r="B613" s="27" t="s">
        <v>2163</v>
      </c>
      <c r="C613" s="27" t="s">
        <v>18</v>
      </c>
      <c r="D613" s="27" t="s">
        <v>1109</v>
      </c>
      <c r="E613" s="27" t="s">
        <v>39</v>
      </c>
      <c r="F613" s="27" t="s">
        <v>39</v>
      </c>
      <c r="G613" s="27" t="s">
        <v>39</v>
      </c>
      <c r="H613" s="27" t="s">
        <v>39</v>
      </c>
      <c r="I613" s="27" t="s">
        <v>39</v>
      </c>
      <c r="J613" s="27" t="s">
        <v>39</v>
      </c>
      <c r="K613" s="27" t="s">
        <v>39</v>
      </c>
      <c r="L613" s="27"/>
    </row>
    <row r="614" spans="1:12">
      <c r="A614" s="30">
        <v>3138</v>
      </c>
      <c r="B614" s="27" t="s">
        <v>724</v>
      </c>
      <c r="C614" s="27" t="s">
        <v>18</v>
      </c>
      <c r="D614" s="27" t="s">
        <v>1109</v>
      </c>
      <c r="E614" s="27" t="s">
        <v>42</v>
      </c>
      <c r="F614" s="27" t="s">
        <v>42</v>
      </c>
      <c r="G614" s="27" t="s">
        <v>42</v>
      </c>
      <c r="H614" s="27" t="s">
        <v>42</v>
      </c>
      <c r="I614" s="27" t="s">
        <v>42</v>
      </c>
      <c r="J614" s="27" t="s">
        <v>42</v>
      </c>
      <c r="K614" s="27" t="s">
        <v>42</v>
      </c>
      <c r="L614" s="27"/>
    </row>
    <row r="615" spans="1:12">
      <c r="A615" s="30">
        <v>3139</v>
      </c>
      <c r="B615" s="27" t="s">
        <v>2164</v>
      </c>
      <c r="C615" s="27" t="s">
        <v>18</v>
      </c>
      <c r="D615" s="27" t="s">
        <v>1109</v>
      </c>
      <c r="E615" s="27" t="s">
        <v>42</v>
      </c>
      <c r="F615" s="27" t="s">
        <v>42</v>
      </c>
      <c r="G615" s="27" t="s">
        <v>42</v>
      </c>
      <c r="H615" s="27" t="s">
        <v>42</v>
      </c>
      <c r="I615" s="27" t="s">
        <v>42</v>
      </c>
      <c r="J615" s="27" t="s">
        <v>42</v>
      </c>
      <c r="K615" s="27" t="s">
        <v>42</v>
      </c>
      <c r="L615" s="27"/>
    </row>
    <row r="616" spans="1:12">
      <c r="A616" s="30">
        <v>3140</v>
      </c>
      <c r="B616" s="27" t="s">
        <v>2166</v>
      </c>
      <c r="C616" s="27" t="s">
        <v>18</v>
      </c>
      <c r="D616" s="27" t="s">
        <v>1109</v>
      </c>
      <c r="E616" s="27" t="s">
        <v>42</v>
      </c>
      <c r="F616" s="27" t="s">
        <v>42</v>
      </c>
      <c r="G616" s="27" t="s">
        <v>42</v>
      </c>
      <c r="H616" s="27" t="s">
        <v>42</v>
      </c>
      <c r="I616" s="27" t="s">
        <v>42</v>
      </c>
      <c r="J616" s="27" t="s">
        <v>42</v>
      </c>
      <c r="K616" s="27" t="s">
        <v>42</v>
      </c>
      <c r="L616" s="27"/>
    </row>
    <row r="617" spans="1:12">
      <c r="A617" s="30">
        <v>3141</v>
      </c>
      <c r="B617" s="27" t="s">
        <v>2170</v>
      </c>
      <c r="C617" s="27" t="s">
        <v>18</v>
      </c>
      <c r="D617" s="27" t="s">
        <v>1109</v>
      </c>
      <c r="E617" s="27" t="s">
        <v>41</v>
      </c>
      <c r="F617" s="27" t="s">
        <v>41</v>
      </c>
      <c r="G617" s="27" t="s">
        <v>41</v>
      </c>
      <c r="H617" s="27" t="s">
        <v>41</v>
      </c>
      <c r="I617" s="27" t="s">
        <v>41</v>
      </c>
      <c r="J617" s="27" t="s">
        <v>41</v>
      </c>
      <c r="K617" s="27" t="s">
        <v>41</v>
      </c>
      <c r="L617" s="27"/>
    </row>
    <row r="618" spans="1:12">
      <c r="A618" s="30">
        <v>3142</v>
      </c>
      <c r="B618" s="27" t="s">
        <v>2171</v>
      </c>
      <c r="C618" s="27" t="s">
        <v>18</v>
      </c>
      <c r="D618" s="27" t="s">
        <v>1109</v>
      </c>
      <c r="E618" s="27" t="s">
        <v>26</v>
      </c>
      <c r="F618" s="27" t="s">
        <v>26</v>
      </c>
      <c r="G618" s="27" t="s">
        <v>26</v>
      </c>
      <c r="H618" s="27" t="s">
        <v>26</v>
      </c>
      <c r="I618" s="27" t="s">
        <v>26</v>
      </c>
      <c r="J618" s="27" t="s">
        <v>26</v>
      </c>
      <c r="K618" s="27" t="s">
        <v>39</v>
      </c>
      <c r="L618" s="27"/>
    </row>
    <row r="619" spans="1:12">
      <c r="A619" s="30">
        <v>3143</v>
      </c>
      <c r="B619" s="27" t="s">
        <v>596</v>
      </c>
      <c r="C619" s="27" t="s">
        <v>18</v>
      </c>
      <c r="D619" s="27" t="s">
        <v>1109</v>
      </c>
      <c r="E619" s="27" t="s">
        <v>64</v>
      </c>
      <c r="F619" s="27" t="s">
        <v>64</v>
      </c>
      <c r="G619" s="27" t="s">
        <v>64</v>
      </c>
      <c r="H619" s="27" t="s">
        <v>64</v>
      </c>
      <c r="I619" s="27" t="s">
        <v>64</v>
      </c>
      <c r="J619" s="27" t="s">
        <v>64</v>
      </c>
      <c r="K619" s="27" t="s">
        <v>64</v>
      </c>
      <c r="L619" s="27"/>
    </row>
    <row r="620" spans="1:12">
      <c r="A620" s="30">
        <v>3144</v>
      </c>
      <c r="B620" s="27" t="s">
        <v>2172</v>
      </c>
      <c r="C620" s="27" t="s">
        <v>18</v>
      </c>
      <c r="D620" s="27" t="s">
        <v>1109</v>
      </c>
      <c r="E620" s="27" t="s">
        <v>42</v>
      </c>
      <c r="F620" s="27" t="s">
        <v>42</v>
      </c>
      <c r="G620" s="27" t="s">
        <v>42</v>
      </c>
      <c r="H620" s="27" t="s">
        <v>42</v>
      </c>
      <c r="I620" s="27" t="s">
        <v>42</v>
      </c>
      <c r="J620" s="27" t="s">
        <v>42</v>
      </c>
      <c r="K620" s="27" t="s">
        <v>42</v>
      </c>
      <c r="L620" s="27"/>
    </row>
    <row r="621" spans="1:12">
      <c r="A621" s="30">
        <v>3145</v>
      </c>
      <c r="B621" s="27" t="s">
        <v>551</v>
      </c>
      <c r="C621" s="27" t="s">
        <v>18</v>
      </c>
      <c r="D621" s="27" t="s">
        <v>1109</v>
      </c>
      <c r="E621" s="27" t="s">
        <v>42</v>
      </c>
      <c r="F621" s="27" t="s">
        <v>42</v>
      </c>
      <c r="G621" s="27" t="s">
        <v>42</v>
      </c>
      <c r="H621" s="27" t="s">
        <v>42</v>
      </c>
      <c r="I621" s="27" t="s">
        <v>42</v>
      </c>
      <c r="J621" s="27" t="s">
        <v>42</v>
      </c>
      <c r="K621" s="27" t="s">
        <v>42</v>
      </c>
      <c r="L621" s="27"/>
    </row>
    <row r="622" spans="1:12">
      <c r="A622" s="30">
        <v>3146</v>
      </c>
      <c r="B622" s="27" t="s">
        <v>2173</v>
      </c>
      <c r="C622" s="27" t="s">
        <v>18</v>
      </c>
      <c r="D622" s="27" t="s">
        <v>1109</v>
      </c>
      <c r="E622" s="27" t="s">
        <v>41</v>
      </c>
      <c r="F622" s="27" t="s">
        <v>41</v>
      </c>
      <c r="G622" s="27" t="s">
        <v>41</v>
      </c>
      <c r="H622" s="27" t="s">
        <v>41</v>
      </c>
      <c r="I622" s="27" t="s">
        <v>41</v>
      </c>
      <c r="J622" s="27" t="s">
        <v>41</v>
      </c>
      <c r="K622" s="27" t="s">
        <v>41</v>
      </c>
      <c r="L622" s="27"/>
    </row>
    <row r="623" spans="1:12">
      <c r="A623" s="30">
        <v>3147</v>
      </c>
      <c r="B623" s="27" t="s">
        <v>2174</v>
      </c>
      <c r="C623" s="27" t="s">
        <v>18</v>
      </c>
      <c r="D623" s="27" t="s">
        <v>1109</v>
      </c>
      <c r="E623" s="27" t="s">
        <v>28</v>
      </c>
      <c r="F623" s="27" t="s">
        <v>28</v>
      </c>
      <c r="G623" s="27" t="s">
        <v>28</v>
      </c>
      <c r="H623" s="27" t="s">
        <v>28</v>
      </c>
      <c r="I623" s="27" t="s">
        <v>28</v>
      </c>
      <c r="J623" s="27" t="s">
        <v>28</v>
      </c>
      <c r="K623" s="27" t="s">
        <v>28</v>
      </c>
      <c r="L623" s="27"/>
    </row>
    <row r="624" spans="1:12">
      <c r="A624" s="30">
        <v>3148</v>
      </c>
      <c r="B624" s="27" t="s">
        <v>2176</v>
      </c>
      <c r="C624" s="27" t="s">
        <v>18</v>
      </c>
      <c r="D624" s="27" t="s">
        <v>1109</v>
      </c>
      <c r="E624" s="27" t="s">
        <v>33</v>
      </c>
      <c r="F624" s="27" t="s">
        <v>33</v>
      </c>
      <c r="G624" s="27" t="s">
        <v>33</v>
      </c>
      <c r="H624" s="27" t="s">
        <v>33</v>
      </c>
      <c r="I624" s="27" t="s">
        <v>33</v>
      </c>
      <c r="J624" s="27" t="s">
        <v>33</v>
      </c>
      <c r="K624" s="27" t="s">
        <v>33</v>
      </c>
      <c r="L624" s="27"/>
    </row>
    <row r="625" spans="1:12">
      <c r="A625" s="30">
        <v>3149</v>
      </c>
      <c r="B625" s="27" t="s">
        <v>2182</v>
      </c>
      <c r="C625" s="27" t="s">
        <v>18</v>
      </c>
      <c r="D625" s="27" t="s">
        <v>1109</v>
      </c>
      <c r="E625" s="27" t="s">
        <v>39</v>
      </c>
      <c r="F625" s="27" t="s">
        <v>39</v>
      </c>
      <c r="G625" s="27" t="s">
        <v>39</v>
      </c>
      <c r="H625" s="27" t="s">
        <v>39</v>
      </c>
      <c r="I625" s="27" t="s">
        <v>39</v>
      </c>
      <c r="J625" s="27" t="s">
        <v>38</v>
      </c>
      <c r="K625" s="27" t="s">
        <v>38</v>
      </c>
      <c r="L625" s="27"/>
    </row>
    <row r="626" spans="1:12">
      <c r="A626" s="30">
        <v>3150</v>
      </c>
      <c r="B626" s="27" t="s">
        <v>2183</v>
      </c>
      <c r="C626" s="27" t="s">
        <v>18</v>
      </c>
      <c r="D626" s="27" t="s">
        <v>1109</v>
      </c>
      <c r="E626" s="27" t="s">
        <v>39</v>
      </c>
      <c r="F626" s="27" t="s">
        <v>39</v>
      </c>
      <c r="G626" s="27" t="s">
        <v>39</v>
      </c>
      <c r="H626" s="27" t="s">
        <v>39</v>
      </c>
      <c r="I626" s="27" t="s">
        <v>39</v>
      </c>
      <c r="J626" s="27" t="s">
        <v>39</v>
      </c>
      <c r="K626" s="27" t="s">
        <v>39</v>
      </c>
      <c r="L626" s="27"/>
    </row>
    <row r="627" spans="1:12">
      <c r="A627" s="30">
        <v>3151</v>
      </c>
      <c r="B627" s="27" t="s">
        <v>332</v>
      </c>
      <c r="C627" s="27" t="s">
        <v>18</v>
      </c>
      <c r="D627" s="27" t="s">
        <v>1109</v>
      </c>
      <c r="E627" s="27" t="s">
        <v>28</v>
      </c>
      <c r="F627" s="27" t="s">
        <v>28</v>
      </c>
      <c r="G627" s="27" t="s">
        <v>28</v>
      </c>
      <c r="H627" s="27" t="s">
        <v>28</v>
      </c>
      <c r="I627" s="27" t="s">
        <v>28</v>
      </c>
      <c r="J627" s="27" t="s">
        <v>28</v>
      </c>
      <c r="K627" s="27" t="s">
        <v>28</v>
      </c>
      <c r="L627" s="27"/>
    </row>
    <row r="628" spans="1:12">
      <c r="A628" s="30">
        <v>3153</v>
      </c>
      <c r="B628" s="27" t="s">
        <v>107</v>
      </c>
      <c r="C628" s="27" t="s">
        <v>18</v>
      </c>
      <c r="D628" s="27" t="s">
        <v>1109</v>
      </c>
      <c r="E628" s="27" t="s">
        <v>64</v>
      </c>
      <c r="F628" s="27" t="s">
        <v>64</v>
      </c>
      <c r="G628" s="27" t="s">
        <v>64</v>
      </c>
      <c r="H628" s="27" t="s">
        <v>64</v>
      </c>
      <c r="I628" s="27" t="s">
        <v>64</v>
      </c>
      <c r="J628" s="27" t="s">
        <v>64</v>
      </c>
      <c r="K628" s="27" t="s">
        <v>64</v>
      </c>
      <c r="L628" s="27"/>
    </row>
    <row r="629" spans="1:12">
      <c r="A629" s="30">
        <v>3154</v>
      </c>
      <c r="B629" s="27" t="s">
        <v>2184</v>
      </c>
      <c r="C629" s="27" t="s">
        <v>18</v>
      </c>
      <c r="D629" s="27" t="s">
        <v>1109</v>
      </c>
      <c r="E629" s="27" t="s">
        <v>38</v>
      </c>
      <c r="F629" s="27" t="s">
        <v>38</v>
      </c>
      <c r="G629" s="27" t="s">
        <v>38</v>
      </c>
      <c r="H629" s="27" t="s">
        <v>38</v>
      </c>
      <c r="I629" s="27" t="s">
        <v>38</v>
      </c>
      <c r="J629" s="27" t="s">
        <v>37</v>
      </c>
      <c r="K629" s="27" t="s">
        <v>52</v>
      </c>
      <c r="L629" s="27"/>
    </row>
    <row r="630" spans="1:12">
      <c r="A630" s="30">
        <v>3155</v>
      </c>
      <c r="B630" s="27" t="s">
        <v>2190</v>
      </c>
      <c r="C630" s="27" t="s">
        <v>18</v>
      </c>
      <c r="D630" s="27" t="s">
        <v>1109</v>
      </c>
      <c r="E630" s="27" t="s">
        <v>42</v>
      </c>
      <c r="F630" s="27" t="s">
        <v>42</v>
      </c>
      <c r="G630" s="27" t="s">
        <v>42</v>
      </c>
      <c r="H630" s="27" t="s">
        <v>42</v>
      </c>
      <c r="I630" s="27" t="s">
        <v>42</v>
      </c>
      <c r="J630" s="27" t="s">
        <v>42</v>
      </c>
      <c r="K630" s="27" t="s">
        <v>42</v>
      </c>
      <c r="L630" s="27"/>
    </row>
    <row r="631" spans="1:12">
      <c r="A631" s="30">
        <v>3157</v>
      </c>
      <c r="B631" s="27" t="s">
        <v>2191</v>
      </c>
      <c r="C631" s="27" t="s">
        <v>18</v>
      </c>
      <c r="D631" s="27" t="s">
        <v>1109</v>
      </c>
      <c r="E631" s="27" t="s">
        <v>39</v>
      </c>
      <c r="F631" s="27" t="s">
        <v>39</v>
      </c>
      <c r="G631" s="27" t="s">
        <v>39</v>
      </c>
      <c r="H631" s="27" t="s">
        <v>39</v>
      </c>
      <c r="I631" s="27" t="s">
        <v>39</v>
      </c>
      <c r="J631" s="27" t="s">
        <v>39</v>
      </c>
      <c r="K631" s="27" t="s">
        <v>39</v>
      </c>
      <c r="L631" s="27"/>
    </row>
    <row r="632" spans="1:12">
      <c r="A632" s="30">
        <v>3158</v>
      </c>
      <c r="B632" s="27" t="s">
        <v>2192</v>
      </c>
      <c r="C632" s="27" t="s">
        <v>18</v>
      </c>
      <c r="D632" s="27" t="s">
        <v>1109</v>
      </c>
      <c r="E632" s="27" t="s">
        <v>38</v>
      </c>
      <c r="F632" s="27" t="s">
        <v>38</v>
      </c>
      <c r="G632" s="27" t="s">
        <v>38</v>
      </c>
      <c r="H632" s="27" t="s">
        <v>38</v>
      </c>
      <c r="I632" s="27" t="s">
        <v>38</v>
      </c>
      <c r="J632" s="27" t="s">
        <v>38</v>
      </c>
      <c r="K632" s="27" t="s">
        <v>38</v>
      </c>
      <c r="L632" s="27"/>
    </row>
    <row r="633" spans="1:12">
      <c r="A633" s="30">
        <v>3159</v>
      </c>
      <c r="B633" s="27" t="s">
        <v>2193</v>
      </c>
      <c r="C633" s="27" t="s">
        <v>18</v>
      </c>
      <c r="D633" s="27" t="s">
        <v>1109</v>
      </c>
      <c r="E633" s="27" t="s">
        <v>42</v>
      </c>
      <c r="F633" s="27" t="s">
        <v>42</v>
      </c>
      <c r="G633" s="27" t="s">
        <v>42</v>
      </c>
      <c r="H633" s="27" t="s">
        <v>42</v>
      </c>
      <c r="I633" s="27" t="s">
        <v>42</v>
      </c>
      <c r="J633" s="27" t="s">
        <v>42</v>
      </c>
      <c r="K633" s="27" t="s">
        <v>42</v>
      </c>
      <c r="L633" s="27"/>
    </row>
    <row r="634" spans="1:12">
      <c r="A634" s="30">
        <v>3160</v>
      </c>
      <c r="B634" s="27" t="s">
        <v>2196</v>
      </c>
      <c r="C634" s="27" t="s">
        <v>18</v>
      </c>
      <c r="D634" s="27" t="s">
        <v>1109</v>
      </c>
      <c r="E634" s="27" t="s">
        <v>42</v>
      </c>
      <c r="F634" s="27" t="s">
        <v>42</v>
      </c>
      <c r="G634" s="27" t="s">
        <v>42</v>
      </c>
      <c r="H634" s="27" t="s">
        <v>42</v>
      </c>
      <c r="I634" s="27" t="s">
        <v>42</v>
      </c>
      <c r="J634" s="27" t="s">
        <v>42</v>
      </c>
      <c r="K634" s="27" t="s">
        <v>42</v>
      </c>
      <c r="L634" s="27"/>
    </row>
    <row r="635" spans="1:12">
      <c r="A635" s="30">
        <v>3161</v>
      </c>
      <c r="B635" s="27" t="s">
        <v>2200</v>
      </c>
      <c r="C635" s="27" t="s">
        <v>18</v>
      </c>
      <c r="D635" s="27" t="s">
        <v>1109</v>
      </c>
      <c r="E635" s="27" t="s">
        <v>42</v>
      </c>
      <c r="F635" s="27" t="s">
        <v>42</v>
      </c>
      <c r="G635" s="27" t="s">
        <v>42</v>
      </c>
      <c r="H635" s="27" t="s">
        <v>42</v>
      </c>
      <c r="I635" s="27" t="s">
        <v>42</v>
      </c>
      <c r="J635" s="27" t="s">
        <v>42</v>
      </c>
      <c r="K635" s="27" t="s">
        <v>42</v>
      </c>
      <c r="L635" s="27"/>
    </row>
    <row r="636" spans="1:12">
      <c r="A636" s="30">
        <v>3162</v>
      </c>
      <c r="B636" s="27" t="s">
        <v>577</v>
      </c>
      <c r="C636" s="27" t="s">
        <v>18</v>
      </c>
      <c r="D636" s="27" t="s">
        <v>1109</v>
      </c>
      <c r="E636" s="27" t="s">
        <v>39</v>
      </c>
      <c r="F636" s="27" t="s">
        <v>39</v>
      </c>
      <c r="G636" s="27" t="s">
        <v>39</v>
      </c>
      <c r="H636" s="27" t="s">
        <v>39</v>
      </c>
      <c r="I636" s="27" t="s">
        <v>39</v>
      </c>
      <c r="J636" s="27" t="s">
        <v>39</v>
      </c>
      <c r="K636" s="27" t="s">
        <v>39</v>
      </c>
      <c r="L636" s="27"/>
    </row>
    <row r="637" spans="1:12">
      <c r="A637" s="30">
        <v>3163</v>
      </c>
      <c r="B637" s="27" t="s">
        <v>2201</v>
      </c>
      <c r="C637" s="27" t="s">
        <v>18</v>
      </c>
      <c r="D637" s="27" t="s">
        <v>1109</v>
      </c>
      <c r="E637" s="27" t="s">
        <v>42</v>
      </c>
      <c r="F637" s="27" t="s">
        <v>42</v>
      </c>
      <c r="G637" s="27" t="s">
        <v>42</v>
      </c>
      <c r="H637" s="27" t="s">
        <v>42</v>
      </c>
      <c r="I637" s="27" t="s">
        <v>42</v>
      </c>
      <c r="J637" s="27" t="s">
        <v>42</v>
      </c>
      <c r="K637" s="27" t="s">
        <v>42</v>
      </c>
      <c r="L637" s="27"/>
    </row>
    <row r="638" spans="1:12">
      <c r="A638" s="30">
        <v>3164</v>
      </c>
      <c r="B638" s="27" t="s">
        <v>2202</v>
      </c>
      <c r="C638" s="27" t="s">
        <v>18</v>
      </c>
      <c r="D638" s="27" t="s">
        <v>1109</v>
      </c>
      <c r="E638" s="27" t="s">
        <v>39</v>
      </c>
      <c r="F638" s="27" t="s">
        <v>39</v>
      </c>
      <c r="G638" s="27" t="s">
        <v>39</v>
      </c>
      <c r="H638" s="27" t="s">
        <v>39</v>
      </c>
      <c r="I638" s="27" t="s">
        <v>39</v>
      </c>
      <c r="J638" s="27" t="s">
        <v>39</v>
      </c>
      <c r="K638" s="27" t="s">
        <v>39</v>
      </c>
      <c r="L638" s="27"/>
    </row>
    <row r="639" spans="1:12">
      <c r="A639" s="30">
        <v>3165</v>
      </c>
      <c r="B639" s="27" t="s">
        <v>2205</v>
      </c>
      <c r="C639" s="27" t="s">
        <v>18</v>
      </c>
      <c r="D639" s="27" t="s">
        <v>1109</v>
      </c>
      <c r="E639" s="27" t="s">
        <v>42</v>
      </c>
      <c r="F639" s="27" t="s">
        <v>42</v>
      </c>
      <c r="G639" s="27" t="s">
        <v>42</v>
      </c>
      <c r="H639" s="27" t="s">
        <v>42</v>
      </c>
      <c r="I639" s="27" t="s">
        <v>42</v>
      </c>
      <c r="J639" s="27" t="s">
        <v>42</v>
      </c>
      <c r="K639" s="27" t="s">
        <v>42</v>
      </c>
      <c r="L639" s="27"/>
    </row>
    <row r="640" spans="1:12">
      <c r="A640" s="30">
        <v>3166</v>
      </c>
      <c r="B640" s="27" t="s">
        <v>2209</v>
      </c>
      <c r="C640" s="27" t="s">
        <v>18</v>
      </c>
      <c r="D640" s="27" t="s">
        <v>1109</v>
      </c>
      <c r="E640" s="27" t="s">
        <v>26</v>
      </c>
      <c r="F640" s="27" t="s">
        <v>26</v>
      </c>
      <c r="G640" s="27" t="s">
        <v>26</v>
      </c>
      <c r="H640" s="27" t="s">
        <v>26</v>
      </c>
      <c r="I640" s="27" t="s">
        <v>26</v>
      </c>
      <c r="J640" s="27" t="s">
        <v>26</v>
      </c>
      <c r="K640" s="27" t="s">
        <v>26</v>
      </c>
      <c r="L640" s="27"/>
    </row>
    <row r="641" spans="1:12">
      <c r="A641" s="30">
        <v>3167</v>
      </c>
      <c r="B641" s="27" t="s">
        <v>2210</v>
      </c>
      <c r="C641" s="27" t="s">
        <v>18</v>
      </c>
      <c r="D641" s="27" t="s">
        <v>1109</v>
      </c>
      <c r="E641" s="27" t="s">
        <v>39</v>
      </c>
      <c r="F641" s="27" t="s">
        <v>39</v>
      </c>
      <c r="G641" s="27" t="s">
        <v>39</v>
      </c>
      <c r="H641" s="27" t="s">
        <v>39</v>
      </c>
      <c r="I641" s="27" t="s">
        <v>39</v>
      </c>
      <c r="J641" s="27" t="s">
        <v>39</v>
      </c>
      <c r="K641" s="27" t="s">
        <v>39</v>
      </c>
      <c r="L641" s="27"/>
    </row>
    <row r="642" spans="1:12">
      <c r="A642" s="30">
        <v>3168</v>
      </c>
      <c r="B642" s="27" t="s">
        <v>474</v>
      </c>
      <c r="C642" s="27" t="s">
        <v>18</v>
      </c>
      <c r="D642" s="27" t="s">
        <v>1109</v>
      </c>
      <c r="E642" s="27" t="s">
        <v>42</v>
      </c>
      <c r="F642" s="27" t="s">
        <v>42</v>
      </c>
      <c r="G642" s="27" t="s">
        <v>42</v>
      </c>
      <c r="H642" s="27" t="s">
        <v>42</v>
      </c>
      <c r="I642" s="27" t="s">
        <v>42</v>
      </c>
      <c r="J642" s="27" t="s">
        <v>39</v>
      </c>
      <c r="K642" s="27" t="s">
        <v>39</v>
      </c>
      <c r="L642" s="27"/>
    </row>
    <row r="643" spans="1:12">
      <c r="A643" s="30">
        <v>3169</v>
      </c>
      <c r="B643" s="27" t="s">
        <v>2211</v>
      </c>
      <c r="C643" s="27" t="s">
        <v>18</v>
      </c>
      <c r="D643" s="27" t="s">
        <v>1109</v>
      </c>
      <c r="E643" s="27" t="s">
        <v>28</v>
      </c>
      <c r="F643" s="27" t="s">
        <v>28</v>
      </c>
      <c r="G643" s="27" t="s">
        <v>28</v>
      </c>
      <c r="H643" s="27" t="s">
        <v>28</v>
      </c>
      <c r="I643" s="27" t="s">
        <v>28</v>
      </c>
      <c r="J643" s="27" t="s">
        <v>28</v>
      </c>
      <c r="K643" s="27" t="s">
        <v>28</v>
      </c>
      <c r="L643" s="27"/>
    </row>
    <row r="644" spans="1:12">
      <c r="A644" s="30">
        <v>3170</v>
      </c>
      <c r="B644" s="27" t="s">
        <v>2212</v>
      </c>
      <c r="C644" s="27" t="s">
        <v>18</v>
      </c>
      <c r="D644" s="27" t="s">
        <v>1109</v>
      </c>
      <c r="E644" s="27" t="s">
        <v>39</v>
      </c>
      <c r="F644" s="27" t="s">
        <v>39</v>
      </c>
      <c r="G644" s="27" t="s">
        <v>39</v>
      </c>
      <c r="H644" s="27" t="s">
        <v>39</v>
      </c>
      <c r="I644" s="27" t="s">
        <v>39</v>
      </c>
      <c r="J644" s="27" t="s">
        <v>39</v>
      </c>
      <c r="K644" s="27" t="s">
        <v>39</v>
      </c>
      <c r="L644" s="27"/>
    </row>
    <row r="645" spans="1:12">
      <c r="A645" s="30">
        <v>3171</v>
      </c>
      <c r="B645" s="27" t="s">
        <v>2214</v>
      </c>
      <c r="C645" s="27" t="s">
        <v>18</v>
      </c>
      <c r="D645" s="27" t="s">
        <v>1109</v>
      </c>
      <c r="E645" s="27" t="s">
        <v>28</v>
      </c>
      <c r="F645" s="27" t="s">
        <v>28</v>
      </c>
      <c r="G645" s="27" t="s">
        <v>28</v>
      </c>
      <c r="H645" s="27" t="s">
        <v>28</v>
      </c>
      <c r="I645" s="27" t="s">
        <v>28</v>
      </c>
      <c r="J645" s="27" t="s">
        <v>42</v>
      </c>
      <c r="K645" s="27" t="s">
        <v>42</v>
      </c>
      <c r="L645" s="27"/>
    </row>
    <row r="646" spans="1:12">
      <c r="A646" s="30">
        <v>3172</v>
      </c>
      <c r="B646" s="27" t="s">
        <v>2219</v>
      </c>
      <c r="C646" s="27" t="s">
        <v>18</v>
      </c>
      <c r="D646" s="27" t="s">
        <v>1109</v>
      </c>
      <c r="E646" s="27" t="s">
        <v>41</v>
      </c>
      <c r="F646" s="27" t="s">
        <v>41</v>
      </c>
      <c r="G646" s="27" t="s">
        <v>41</v>
      </c>
      <c r="H646" s="27" t="s">
        <v>41</v>
      </c>
      <c r="I646" s="27" t="s">
        <v>41</v>
      </c>
      <c r="J646" s="27" t="s">
        <v>41</v>
      </c>
      <c r="K646" s="27" t="s">
        <v>41</v>
      </c>
      <c r="L646" s="27"/>
    </row>
    <row r="647" spans="1:12">
      <c r="A647" s="30">
        <v>3173</v>
      </c>
      <c r="B647" s="27" t="s">
        <v>2220</v>
      </c>
      <c r="C647" s="27" t="s">
        <v>18</v>
      </c>
      <c r="D647" s="27" t="s">
        <v>1109</v>
      </c>
      <c r="E647" s="27" t="s">
        <v>28</v>
      </c>
      <c r="F647" s="27" t="s">
        <v>28</v>
      </c>
      <c r="G647" s="27" t="s">
        <v>28</v>
      </c>
      <c r="H647" s="27" t="s">
        <v>28</v>
      </c>
      <c r="I647" s="27" t="s">
        <v>28</v>
      </c>
      <c r="J647" s="27" t="s">
        <v>28</v>
      </c>
      <c r="K647" s="27" t="s">
        <v>28</v>
      </c>
      <c r="L647" s="27"/>
    </row>
    <row r="648" spans="1:12">
      <c r="A648" s="30">
        <v>3174</v>
      </c>
      <c r="B648" s="27" t="s">
        <v>2221</v>
      </c>
      <c r="C648" s="27" t="s">
        <v>18</v>
      </c>
      <c r="D648" s="27" t="s">
        <v>1109</v>
      </c>
      <c r="E648" s="27" t="s">
        <v>39</v>
      </c>
      <c r="F648" s="27" t="s">
        <v>39</v>
      </c>
      <c r="G648" s="27" t="s">
        <v>39</v>
      </c>
      <c r="H648" s="27" t="s">
        <v>39</v>
      </c>
      <c r="I648" s="27" t="s">
        <v>39</v>
      </c>
      <c r="J648" s="27" t="s">
        <v>39</v>
      </c>
      <c r="K648" s="27" t="s">
        <v>39</v>
      </c>
      <c r="L648" s="27"/>
    </row>
    <row r="649" spans="1:12">
      <c r="A649" s="30">
        <v>3175</v>
      </c>
      <c r="B649" s="27" t="s">
        <v>2222</v>
      </c>
      <c r="C649" s="27" t="s">
        <v>18</v>
      </c>
      <c r="D649" s="27" t="s">
        <v>1109</v>
      </c>
      <c r="E649" s="27" t="s">
        <v>26</v>
      </c>
      <c r="F649" s="27" t="s">
        <v>26</v>
      </c>
      <c r="G649" s="27" t="s">
        <v>26</v>
      </c>
      <c r="H649" s="27" t="s">
        <v>26</v>
      </c>
      <c r="I649" s="27" t="s">
        <v>26</v>
      </c>
      <c r="J649" s="27" t="s">
        <v>26</v>
      </c>
      <c r="K649" s="27" t="s">
        <v>26</v>
      </c>
      <c r="L649" s="27"/>
    </row>
    <row r="650" spans="1:12">
      <c r="A650" s="30">
        <v>3176</v>
      </c>
      <c r="B650" s="27" t="s">
        <v>2223</v>
      </c>
      <c r="C650" s="27" t="s">
        <v>18</v>
      </c>
      <c r="D650" s="27" t="s">
        <v>1109</v>
      </c>
      <c r="E650" s="27" t="s">
        <v>28</v>
      </c>
      <c r="F650" s="27" t="s">
        <v>28</v>
      </c>
      <c r="G650" s="27" t="s">
        <v>28</v>
      </c>
      <c r="H650" s="27" t="s">
        <v>28</v>
      </c>
      <c r="I650" s="27" t="s">
        <v>28</v>
      </c>
      <c r="J650" s="27" t="s">
        <v>41</v>
      </c>
      <c r="K650" s="27" t="s">
        <v>41</v>
      </c>
      <c r="L650" s="27"/>
    </row>
    <row r="651" spans="1:12">
      <c r="A651" s="30">
        <v>3177</v>
      </c>
      <c r="B651" s="27" t="s">
        <v>2230</v>
      </c>
      <c r="C651" s="27" t="s">
        <v>18</v>
      </c>
      <c r="D651" s="27" t="s">
        <v>1109</v>
      </c>
      <c r="E651" s="27" t="s">
        <v>39</v>
      </c>
      <c r="F651" s="27" t="s">
        <v>39</v>
      </c>
      <c r="G651" s="27" t="s">
        <v>39</v>
      </c>
      <c r="H651" s="27" t="s">
        <v>39</v>
      </c>
      <c r="I651" s="27" t="s">
        <v>39</v>
      </c>
      <c r="J651" s="27" t="s">
        <v>39</v>
      </c>
      <c r="K651" s="27" t="s">
        <v>39</v>
      </c>
      <c r="L651" s="27"/>
    </row>
    <row r="652" spans="1:12">
      <c r="A652" s="30">
        <v>3178</v>
      </c>
      <c r="B652" s="27" t="s">
        <v>2231</v>
      </c>
      <c r="C652" s="27" t="s">
        <v>18</v>
      </c>
      <c r="D652" s="27" t="s">
        <v>1109</v>
      </c>
      <c r="E652" s="27" t="s">
        <v>39</v>
      </c>
      <c r="F652" s="27" t="s">
        <v>39</v>
      </c>
      <c r="G652" s="27" t="s">
        <v>39</v>
      </c>
      <c r="H652" s="27" t="s">
        <v>39</v>
      </c>
      <c r="I652" s="27" t="s">
        <v>39</v>
      </c>
      <c r="J652" s="27" t="s">
        <v>39</v>
      </c>
      <c r="K652" s="27" t="s">
        <v>39</v>
      </c>
      <c r="L652" s="27"/>
    </row>
    <row r="653" spans="1:12">
      <c r="A653" s="30">
        <v>3179</v>
      </c>
      <c r="B653" s="27" t="s">
        <v>276</v>
      </c>
      <c r="C653" s="27" t="s">
        <v>18</v>
      </c>
      <c r="D653" s="27" t="s">
        <v>1109</v>
      </c>
      <c r="E653" s="27" t="s">
        <v>42</v>
      </c>
      <c r="F653" s="27" t="s">
        <v>42</v>
      </c>
      <c r="G653" s="27" t="s">
        <v>42</v>
      </c>
      <c r="H653" s="27" t="s">
        <v>42</v>
      </c>
      <c r="I653" s="27" t="s">
        <v>42</v>
      </c>
      <c r="J653" s="27" t="s">
        <v>42</v>
      </c>
      <c r="K653" s="27" t="s">
        <v>42</v>
      </c>
      <c r="L653" s="27"/>
    </row>
    <row r="654" spans="1:12">
      <c r="A654" s="30">
        <v>3181</v>
      </c>
      <c r="B654" s="27" t="s">
        <v>2238</v>
      </c>
      <c r="C654" s="27" t="s">
        <v>18</v>
      </c>
      <c r="D654" s="27" t="s">
        <v>1109</v>
      </c>
      <c r="E654" s="27" t="s">
        <v>41</v>
      </c>
      <c r="F654" s="27" t="s">
        <v>41</v>
      </c>
      <c r="G654" s="27" t="s">
        <v>41</v>
      </c>
      <c r="H654" s="27" t="s">
        <v>41</v>
      </c>
      <c r="I654" s="27" t="s">
        <v>41</v>
      </c>
      <c r="J654" s="27" t="s">
        <v>41</v>
      </c>
      <c r="K654" s="27" t="s">
        <v>41</v>
      </c>
      <c r="L654" s="27"/>
    </row>
    <row r="655" spans="1:12">
      <c r="A655" s="30">
        <v>3182</v>
      </c>
      <c r="B655" s="27" t="s">
        <v>2239</v>
      </c>
      <c r="C655" s="27" t="s">
        <v>18</v>
      </c>
      <c r="D655" s="27" t="s">
        <v>1109</v>
      </c>
      <c r="E655" s="27" t="s">
        <v>41</v>
      </c>
      <c r="F655" s="27" t="s">
        <v>41</v>
      </c>
      <c r="G655" s="27" t="s">
        <v>41</v>
      </c>
      <c r="H655" s="27" t="s">
        <v>41</v>
      </c>
      <c r="I655" s="27" t="s">
        <v>41</v>
      </c>
      <c r="J655" s="27" t="s">
        <v>41</v>
      </c>
      <c r="K655" s="27" t="s">
        <v>41</v>
      </c>
      <c r="L655" s="27"/>
    </row>
    <row r="656" spans="1:12">
      <c r="A656" s="30">
        <v>3183</v>
      </c>
      <c r="B656" s="27" t="s">
        <v>2240</v>
      </c>
      <c r="C656" s="27" t="s">
        <v>18</v>
      </c>
      <c r="D656" s="27" t="s">
        <v>1109</v>
      </c>
      <c r="E656" s="27" t="s">
        <v>42</v>
      </c>
      <c r="F656" s="27" t="s">
        <v>42</v>
      </c>
      <c r="G656" s="27" t="s">
        <v>42</v>
      </c>
      <c r="H656" s="27" t="s">
        <v>42</v>
      </c>
      <c r="I656" s="27" t="s">
        <v>42</v>
      </c>
      <c r="J656" s="27" t="s">
        <v>42</v>
      </c>
      <c r="K656" s="27" t="s">
        <v>42</v>
      </c>
      <c r="L656" s="27"/>
    </row>
    <row r="657" spans="1:12">
      <c r="A657" s="30">
        <v>3184</v>
      </c>
      <c r="B657" s="27" t="s">
        <v>660</v>
      </c>
      <c r="C657" s="27" t="s">
        <v>18</v>
      </c>
      <c r="D657" s="27" t="s">
        <v>1109</v>
      </c>
      <c r="E657" s="27" t="s">
        <v>39</v>
      </c>
      <c r="F657" s="27" t="s">
        <v>39</v>
      </c>
      <c r="G657" s="27" t="s">
        <v>39</v>
      </c>
      <c r="H657" s="27" t="s">
        <v>39</v>
      </c>
      <c r="I657" s="27" t="s">
        <v>39</v>
      </c>
      <c r="J657" s="27" t="s">
        <v>39</v>
      </c>
      <c r="K657" s="27" t="s">
        <v>39</v>
      </c>
      <c r="L657" s="27"/>
    </row>
    <row r="658" spans="1:12">
      <c r="A658" s="30">
        <v>3185</v>
      </c>
      <c r="B658" s="27" t="s">
        <v>2246</v>
      </c>
      <c r="C658" s="27" t="s">
        <v>18</v>
      </c>
      <c r="D658" s="27" t="s">
        <v>1109</v>
      </c>
      <c r="E658" s="27" t="s">
        <v>39</v>
      </c>
      <c r="F658" s="27" t="s">
        <v>39</v>
      </c>
      <c r="G658" s="27" t="s">
        <v>39</v>
      </c>
      <c r="H658" s="27" t="s">
        <v>39</v>
      </c>
      <c r="I658" s="27" t="s">
        <v>39</v>
      </c>
      <c r="J658" s="27" t="s">
        <v>39</v>
      </c>
      <c r="K658" s="27" t="s">
        <v>39</v>
      </c>
      <c r="L658" s="27"/>
    </row>
    <row r="659" spans="1:12">
      <c r="A659" s="30">
        <v>3186</v>
      </c>
      <c r="B659" s="27" t="s">
        <v>2247</v>
      </c>
      <c r="C659" s="27" t="s">
        <v>18</v>
      </c>
      <c r="D659" s="27" t="s">
        <v>1109</v>
      </c>
      <c r="E659" s="27" t="s">
        <v>42</v>
      </c>
      <c r="F659" s="27" t="s">
        <v>42</v>
      </c>
      <c r="G659" s="27" t="s">
        <v>42</v>
      </c>
      <c r="H659" s="27" t="s">
        <v>42</v>
      </c>
      <c r="I659" s="27" t="s">
        <v>42</v>
      </c>
      <c r="J659" s="27" t="s">
        <v>42</v>
      </c>
      <c r="K659" s="27" t="s">
        <v>42</v>
      </c>
      <c r="L659" s="27"/>
    </row>
    <row r="660" spans="1:12">
      <c r="A660" s="30">
        <v>3187</v>
      </c>
      <c r="B660" s="27" t="s">
        <v>2248</v>
      </c>
      <c r="C660" s="27" t="s">
        <v>18</v>
      </c>
      <c r="D660" s="27" t="s">
        <v>1109</v>
      </c>
      <c r="E660" s="27" t="s">
        <v>31</v>
      </c>
      <c r="F660" s="27" t="s">
        <v>31</v>
      </c>
      <c r="G660" s="27" t="s">
        <v>31</v>
      </c>
      <c r="H660" s="27" t="s">
        <v>31</v>
      </c>
      <c r="I660" s="27" t="s">
        <v>31</v>
      </c>
      <c r="J660" s="27" t="s">
        <v>31</v>
      </c>
      <c r="K660" s="27" t="s">
        <v>31</v>
      </c>
      <c r="L660" s="27"/>
    </row>
    <row r="661" spans="1:12">
      <c r="A661" s="30">
        <v>3188</v>
      </c>
      <c r="B661" s="27" t="s">
        <v>567</v>
      </c>
      <c r="C661" s="27" t="s">
        <v>18</v>
      </c>
      <c r="D661" s="27" t="s">
        <v>1109</v>
      </c>
      <c r="E661" s="27" t="s">
        <v>42</v>
      </c>
      <c r="F661" s="27" t="s">
        <v>42</v>
      </c>
      <c r="G661" s="27" t="s">
        <v>42</v>
      </c>
      <c r="H661" s="27" t="s">
        <v>42</v>
      </c>
      <c r="I661" s="27" t="s">
        <v>42</v>
      </c>
      <c r="J661" s="27" t="s">
        <v>42</v>
      </c>
      <c r="K661" s="27" t="s">
        <v>42</v>
      </c>
      <c r="L661" s="27"/>
    </row>
    <row r="662" spans="1:12">
      <c r="A662" s="30">
        <v>3189</v>
      </c>
      <c r="B662" s="27" t="s">
        <v>2251</v>
      </c>
      <c r="C662" s="27" t="s">
        <v>18</v>
      </c>
      <c r="D662" s="27" t="s">
        <v>1109</v>
      </c>
      <c r="E662" s="27" t="s">
        <v>42</v>
      </c>
      <c r="F662" s="27" t="s">
        <v>42</v>
      </c>
      <c r="G662" s="27" t="s">
        <v>42</v>
      </c>
      <c r="H662" s="27" t="s">
        <v>42</v>
      </c>
      <c r="I662" s="27" t="s">
        <v>42</v>
      </c>
      <c r="J662" s="27" t="s">
        <v>42</v>
      </c>
      <c r="K662" s="27" t="s">
        <v>42</v>
      </c>
      <c r="L662" s="27"/>
    </row>
    <row r="663" spans="1:12">
      <c r="A663" s="30">
        <v>3191</v>
      </c>
      <c r="B663" s="27" t="s">
        <v>2255</v>
      </c>
      <c r="C663" s="27" t="s">
        <v>18</v>
      </c>
      <c r="D663" s="27" t="s">
        <v>1109</v>
      </c>
      <c r="E663" s="27" t="s">
        <v>39</v>
      </c>
      <c r="F663" s="27" t="s">
        <v>39</v>
      </c>
      <c r="G663" s="27" t="s">
        <v>39</v>
      </c>
      <c r="H663" s="27" t="s">
        <v>39</v>
      </c>
      <c r="I663" s="27" t="s">
        <v>39</v>
      </c>
      <c r="J663" s="27" t="s">
        <v>39</v>
      </c>
      <c r="K663" s="27" t="s">
        <v>39</v>
      </c>
      <c r="L663" s="27"/>
    </row>
    <row r="664" spans="1:12">
      <c r="A664" s="30">
        <v>3192</v>
      </c>
      <c r="B664" s="27" t="s">
        <v>2256</v>
      </c>
      <c r="C664" s="27" t="s">
        <v>18</v>
      </c>
      <c r="D664" s="27" t="s">
        <v>1109</v>
      </c>
      <c r="E664" s="27" t="s">
        <v>42</v>
      </c>
      <c r="F664" s="27" t="s">
        <v>42</v>
      </c>
      <c r="G664" s="27" t="s">
        <v>42</v>
      </c>
      <c r="H664" s="27" t="s">
        <v>42</v>
      </c>
      <c r="I664" s="27" t="s">
        <v>42</v>
      </c>
      <c r="J664" s="27" t="s">
        <v>42</v>
      </c>
      <c r="K664" s="27" t="s">
        <v>42</v>
      </c>
      <c r="L664" s="35"/>
    </row>
    <row r="665" spans="1:12">
      <c r="A665" s="30">
        <v>3193</v>
      </c>
      <c r="B665" s="27" t="s">
        <v>2257</v>
      </c>
      <c r="C665" s="27" t="s">
        <v>18</v>
      </c>
      <c r="D665" s="27" t="s">
        <v>1109</v>
      </c>
      <c r="E665" s="27" t="s">
        <v>39</v>
      </c>
      <c r="F665" s="27" t="s">
        <v>39</v>
      </c>
      <c r="G665" s="27" t="s">
        <v>39</v>
      </c>
      <c r="H665" s="27" t="s">
        <v>39</v>
      </c>
      <c r="I665" s="27" t="s">
        <v>39</v>
      </c>
      <c r="J665" s="27" t="s">
        <v>39</v>
      </c>
      <c r="K665" s="27" t="s">
        <v>39</v>
      </c>
      <c r="L665" s="27"/>
    </row>
    <row r="666" spans="1:12">
      <c r="A666" s="30">
        <v>3194</v>
      </c>
      <c r="B666" s="27" t="s">
        <v>2263</v>
      </c>
      <c r="C666" s="27" t="s">
        <v>18</v>
      </c>
      <c r="D666" s="27" t="s">
        <v>1109</v>
      </c>
      <c r="E666" s="27" t="s">
        <v>42</v>
      </c>
      <c r="F666" s="27" t="s">
        <v>42</v>
      </c>
      <c r="G666" s="27" t="s">
        <v>42</v>
      </c>
      <c r="H666" s="27" t="s">
        <v>42</v>
      </c>
      <c r="I666" s="27" t="s">
        <v>42</v>
      </c>
      <c r="J666" s="27" t="s">
        <v>42</v>
      </c>
      <c r="K666" s="27" t="s">
        <v>42</v>
      </c>
      <c r="L666" s="27"/>
    </row>
    <row r="667" spans="1:12">
      <c r="A667" s="30">
        <v>3195</v>
      </c>
      <c r="B667" s="27" t="s">
        <v>2264</v>
      </c>
      <c r="C667" s="27" t="s">
        <v>18</v>
      </c>
      <c r="D667" s="27" t="s">
        <v>1109</v>
      </c>
      <c r="E667" s="27" t="s">
        <v>39</v>
      </c>
      <c r="F667" s="27" t="s">
        <v>39</v>
      </c>
      <c r="G667" s="27" t="s">
        <v>39</v>
      </c>
      <c r="H667" s="27" t="s">
        <v>39</v>
      </c>
      <c r="I667" s="27" t="s">
        <v>39</v>
      </c>
      <c r="J667" s="27" t="s">
        <v>39</v>
      </c>
      <c r="K667" s="27" t="s">
        <v>39</v>
      </c>
      <c r="L667" s="27"/>
    </row>
    <row r="668" spans="1:12">
      <c r="A668" s="30">
        <v>3196</v>
      </c>
      <c r="B668" s="27" t="s">
        <v>2265</v>
      </c>
      <c r="C668" s="27" t="s">
        <v>18</v>
      </c>
      <c r="D668" s="27" t="s">
        <v>1109</v>
      </c>
      <c r="E668" s="27" t="s">
        <v>39</v>
      </c>
      <c r="F668" s="27" t="s">
        <v>39</v>
      </c>
      <c r="G668" s="27" t="s">
        <v>39</v>
      </c>
      <c r="H668" s="27" t="s">
        <v>39</v>
      </c>
      <c r="I668" s="27" t="s">
        <v>39</v>
      </c>
      <c r="J668" s="27" t="s">
        <v>39</v>
      </c>
      <c r="K668" s="27" t="s">
        <v>39</v>
      </c>
      <c r="L668" s="27"/>
    </row>
    <row r="669" spans="1:12">
      <c r="A669" s="30">
        <v>3197</v>
      </c>
      <c r="B669" s="27" t="s">
        <v>526</v>
      </c>
      <c r="C669" s="27" t="s">
        <v>18</v>
      </c>
      <c r="D669" s="27" t="s">
        <v>1109</v>
      </c>
      <c r="E669" s="27" t="s">
        <v>42</v>
      </c>
      <c r="F669" s="27" t="s">
        <v>42</v>
      </c>
      <c r="G669" s="27" t="s">
        <v>42</v>
      </c>
      <c r="H669" s="27" t="s">
        <v>42</v>
      </c>
      <c r="I669" s="27" t="s">
        <v>42</v>
      </c>
      <c r="J669" s="27" t="s">
        <v>42</v>
      </c>
      <c r="K669" s="27" t="s">
        <v>42</v>
      </c>
      <c r="L669" s="27"/>
    </row>
    <row r="670" spans="1:12">
      <c r="A670" s="30">
        <v>3201</v>
      </c>
      <c r="B670" s="27" t="s">
        <v>2271</v>
      </c>
      <c r="C670" s="27" t="s">
        <v>18</v>
      </c>
      <c r="D670" s="27" t="s">
        <v>1109</v>
      </c>
      <c r="E670" s="27" t="s">
        <v>42</v>
      </c>
      <c r="F670" s="27" t="s">
        <v>42</v>
      </c>
      <c r="G670" s="27" t="s">
        <v>42</v>
      </c>
      <c r="H670" s="27" t="s">
        <v>42</v>
      </c>
      <c r="I670" s="27" t="s">
        <v>42</v>
      </c>
      <c r="J670" s="27" t="s">
        <v>42</v>
      </c>
      <c r="K670" s="27" t="s">
        <v>42</v>
      </c>
      <c r="L670" s="27"/>
    </row>
    <row r="671" spans="1:12">
      <c r="A671" s="30">
        <v>3202</v>
      </c>
      <c r="B671" s="27" t="s">
        <v>2274</v>
      </c>
      <c r="C671" s="27" t="s">
        <v>18</v>
      </c>
      <c r="D671" s="27" t="s">
        <v>1109</v>
      </c>
      <c r="E671" s="27" t="s">
        <v>39</v>
      </c>
      <c r="F671" s="27" t="s">
        <v>39</v>
      </c>
      <c r="G671" s="27" t="s">
        <v>39</v>
      </c>
      <c r="H671" s="27" t="s">
        <v>39</v>
      </c>
      <c r="I671" s="27" t="s">
        <v>39</v>
      </c>
      <c r="J671" s="27" t="s">
        <v>39</v>
      </c>
      <c r="K671" s="27" t="s">
        <v>39</v>
      </c>
      <c r="L671" s="27"/>
    </row>
    <row r="672" spans="1:12">
      <c r="A672" s="30">
        <v>3203</v>
      </c>
      <c r="B672" s="27" t="s">
        <v>236</v>
      </c>
      <c r="C672" s="27" t="s">
        <v>18</v>
      </c>
      <c r="D672" s="27" t="s">
        <v>1109</v>
      </c>
      <c r="E672" s="27" t="s">
        <v>39</v>
      </c>
      <c r="F672" s="27" t="s">
        <v>39</v>
      </c>
      <c r="G672" s="27" t="s">
        <v>39</v>
      </c>
      <c r="H672" s="27" t="s">
        <v>39</v>
      </c>
      <c r="I672" s="27" t="s">
        <v>39</v>
      </c>
      <c r="J672" s="27" t="s">
        <v>39</v>
      </c>
      <c r="K672" s="27" t="s">
        <v>39</v>
      </c>
      <c r="L672" s="27"/>
    </row>
    <row r="673" spans="1:12">
      <c r="A673" s="30">
        <v>3204</v>
      </c>
      <c r="B673" s="27" t="s">
        <v>2275</v>
      </c>
      <c r="C673" s="27" t="s">
        <v>18</v>
      </c>
      <c r="D673" s="27" t="s">
        <v>1109</v>
      </c>
      <c r="E673" s="27" t="s">
        <v>28</v>
      </c>
      <c r="F673" s="27" t="s">
        <v>28</v>
      </c>
      <c r="G673" s="27" t="s">
        <v>28</v>
      </c>
      <c r="H673" s="27" t="s">
        <v>28</v>
      </c>
      <c r="I673" s="27" t="s">
        <v>28</v>
      </c>
      <c r="J673" s="27" t="s">
        <v>28</v>
      </c>
      <c r="K673" s="27" t="s">
        <v>28</v>
      </c>
      <c r="L673" s="27"/>
    </row>
    <row r="674" spans="1:12">
      <c r="A674" s="30">
        <v>3205</v>
      </c>
      <c r="B674" s="27" t="s">
        <v>505</v>
      </c>
      <c r="C674" s="27" t="s">
        <v>18</v>
      </c>
      <c r="D674" s="27" t="s">
        <v>1109</v>
      </c>
      <c r="E674" s="27" t="s">
        <v>64</v>
      </c>
      <c r="F674" s="27" t="s">
        <v>64</v>
      </c>
      <c r="G674" s="27" t="s">
        <v>64</v>
      </c>
      <c r="H674" s="27" t="s">
        <v>64</v>
      </c>
      <c r="I674" s="27" t="s">
        <v>64</v>
      </c>
      <c r="J674" s="27" t="s">
        <v>64</v>
      </c>
      <c r="K674" s="27" t="s">
        <v>64</v>
      </c>
      <c r="L674" s="27"/>
    </row>
    <row r="675" spans="1:12">
      <c r="A675" s="30">
        <v>3207</v>
      </c>
      <c r="B675" s="27" t="s">
        <v>2276</v>
      </c>
      <c r="C675" s="27" t="s">
        <v>18</v>
      </c>
      <c r="D675" s="27" t="s">
        <v>1109</v>
      </c>
      <c r="E675" s="27" t="s">
        <v>37</v>
      </c>
      <c r="F675" s="27" t="s">
        <v>37</v>
      </c>
      <c r="G675" s="27" t="s">
        <v>37</v>
      </c>
      <c r="H675" s="27" t="s">
        <v>37</v>
      </c>
      <c r="I675" s="27" t="s">
        <v>37</v>
      </c>
      <c r="J675" s="27" t="s">
        <v>37</v>
      </c>
      <c r="K675" s="27" t="s">
        <v>37</v>
      </c>
      <c r="L675" s="27"/>
    </row>
    <row r="676" spans="1:12">
      <c r="A676" s="30">
        <v>3208</v>
      </c>
      <c r="B676" s="27" t="s">
        <v>2278</v>
      </c>
      <c r="C676" s="27" t="s">
        <v>18</v>
      </c>
      <c r="D676" s="27" t="s">
        <v>1109</v>
      </c>
      <c r="E676" s="27" t="s">
        <v>38</v>
      </c>
      <c r="F676" s="27" t="s">
        <v>38</v>
      </c>
      <c r="G676" s="27" t="s">
        <v>38</v>
      </c>
      <c r="H676" s="27" t="s">
        <v>38</v>
      </c>
      <c r="I676" s="27" t="s">
        <v>39</v>
      </c>
      <c r="J676" s="27" t="s">
        <v>38</v>
      </c>
      <c r="K676" s="27" t="s">
        <v>38</v>
      </c>
      <c r="L676" s="27"/>
    </row>
    <row r="677" spans="1:12">
      <c r="A677" s="30">
        <v>3209</v>
      </c>
      <c r="B677" s="27" t="s">
        <v>2282</v>
      </c>
      <c r="C677" s="27" t="s">
        <v>18</v>
      </c>
      <c r="D677" s="27" t="s">
        <v>1109</v>
      </c>
      <c r="E677" s="27" t="s">
        <v>42</v>
      </c>
      <c r="F677" s="27" t="s">
        <v>42</v>
      </c>
      <c r="G677" s="27" t="s">
        <v>42</v>
      </c>
      <c r="H677" s="27" t="s">
        <v>42</v>
      </c>
      <c r="I677" s="27" t="s">
        <v>42</v>
      </c>
      <c r="J677" s="27" t="s">
        <v>42</v>
      </c>
      <c r="K677" s="27" t="s">
        <v>42</v>
      </c>
      <c r="L677" s="27"/>
    </row>
    <row r="678" spans="1:12">
      <c r="A678" s="30">
        <v>3210</v>
      </c>
      <c r="B678" s="27" t="s">
        <v>164</v>
      </c>
      <c r="C678" s="27" t="s">
        <v>18</v>
      </c>
      <c r="D678" s="27" t="s">
        <v>1109</v>
      </c>
      <c r="E678" s="27" t="s">
        <v>39</v>
      </c>
      <c r="F678" s="27" t="s">
        <v>39</v>
      </c>
      <c r="G678" s="27" t="s">
        <v>39</v>
      </c>
      <c r="H678" s="27" t="s">
        <v>39</v>
      </c>
      <c r="I678" s="27" t="s">
        <v>39</v>
      </c>
      <c r="J678" s="27" t="s">
        <v>39</v>
      </c>
      <c r="K678" s="27" t="s">
        <v>39</v>
      </c>
      <c r="L678" s="27"/>
    </row>
    <row r="679" spans="1:12">
      <c r="A679" s="30">
        <v>3211</v>
      </c>
      <c r="B679" s="27" t="s">
        <v>2283</v>
      </c>
      <c r="C679" s="27" t="s">
        <v>18</v>
      </c>
      <c r="D679" s="27" t="s">
        <v>1109</v>
      </c>
      <c r="E679" s="27" t="s">
        <v>39</v>
      </c>
      <c r="F679" s="27" t="s">
        <v>39</v>
      </c>
      <c r="G679" s="27" t="s">
        <v>39</v>
      </c>
      <c r="H679" s="27" t="s">
        <v>39</v>
      </c>
      <c r="I679" s="27" t="s">
        <v>39</v>
      </c>
      <c r="J679" s="27" t="s">
        <v>39</v>
      </c>
      <c r="K679" s="27" t="s">
        <v>39</v>
      </c>
      <c r="L679" s="27"/>
    </row>
    <row r="680" spans="1:12">
      <c r="A680" s="30">
        <v>3213</v>
      </c>
      <c r="B680" s="27" t="s">
        <v>2284</v>
      </c>
      <c r="C680" s="27" t="s">
        <v>18</v>
      </c>
      <c r="D680" s="27" t="s">
        <v>1109</v>
      </c>
      <c r="E680" s="27" t="s">
        <v>41</v>
      </c>
      <c r="F680" s="27" t="s">
        <v>41</v>
      </c>
      <c r="G680" s="27" t="s">
        <v>41</v>
      </c>
      <c r="H680" s="27" t="s">
        <v>41</v>
      </c>
      <c r="I680" s="27" t="s">
        <v>41</v>
      </c>
      <c r="J680" s="27" t="s">
        <v>41</v>
      </c>
      <c r="K680" s="27" t="s">
        <v>41</v>
      </c>
      <c r="L680" s="27"/>
    </row>
    <row r="681" spans="1:12">
      <c r="A681" s="30">
        <v>3214</v>
      </c>
      <c r="B681" s="27" t="s">
        <v>2285</v>
      </c>
      <c r="C681" s="27" t="s">
        <v>18</v>
      </c>
      <c r="D681" s="27" t="s">
        <v>1109</v>
      </c>
      <c r="E681" s="27" t="s">
        <v>39</v>
      </c>
      <c r="F681" s="27" t="s">
        <v>39</v>
      </c>
      <c r="G681" s="27" t="s">
        <v>39</v>
      </c>
      <c r="H681" s="27" t="s">
        <v>39</v>
      </c>
      <c r="I681" s="27" t="s">
        <v>39</v>
      </c>
      <c r="J681" s="27" t="s">
        <v>39</v>
      </c>
      <c r="K681" s="27" t="s">
        <v>39</v>
      </c>
      <c r="L681" s="27"/>
    </row>
    <row r="682" spans="1:12">
      <c r="A682" s="30">
        <v>3216</v>
      </c>
      <c r="B682" s="27" t="s">
        <v>495</v>
      </c>
      <c r="C682" s="27" t="s">
        <v>18</v>
      </c>
      <c r="D682" s="27" t="s">
        <v>1109</v>
      </c>
      <c r="E682" s="27" t="s">
        <v>39</v>
      </c>
      <c r="F682" s="27" t="s">
        <v>39</v>
      </c>
      <c r="G682" s="27" t="s">
        <v>39</v>
      </c>
      <c r="H682" s="27" t="s">
        <v>39</v>
      </c>
      <c r="I682" s="27" t="s">
        <v>39</v>
      </c>
      <c r="J682" s="27" t="s">
        <v>39</v>
      </c>
      <c r="K682" s="27" t="s">
        <v>39</v>
      </c>
      <c r="L682" s="27"/>
    </row>
    <row r="683" spans="1:12">
      <c r="A683" s="30">
        <v>3218</v>
      </c>
      <c r="B683" s="27" t="s">
        <v>2290</v>
      </c>
      <c r="C683" s="27" t="s">
        <v>18</v>
      </c>
      <c r="D683" s="27" t="s">
        <v>1109</v>
      </c>
      <c r="E683" s="27" t="s">
        <v>39</v>
      </c>
      <c r="F683" s="27" t="s">
        <v>39</v>
      </c>
      <c r="G683" s="27" t="s">
        <v>39</v>
      </c>
      <c r="H683" s="27" t="s">
        <v>39</v>
      </c>
      <c r="I683" s="27" t="s">
        <v>39</v>
      </c>
      <c r="J683" s="27" t="s">
        <v>39</v>
      </c>
      <c r="K683" s="27" t="s">
        <v>39</v>
      </c>
      <c r="L683" s="27"/>
    </row>
    <row r="684" spans="1:12">
      <c r="A684" s="30">
        <v>3219</v>
      </c>
      <c r="B684" s="27" t="s">
        <v>246</v>
      </c>
      <c r="C684" s="27" t="s">
        <v>18</v>
      </c>
      <c r="D684" s="27" t="s">
        <v>1109</v>
      </c>
      <c r="E684" s="27" t="s">
        <v>39</v>
      </c>
      <c r="F684" s="27" t="s">
        <v>39</v>
      </c>
      <c r="G684" s="27" t="s">
        <v>39</v>
      </c>
      <c r="H684" s="27" t="s">
        <v>39</v>
      </c>
      <c r="I684" s="27" t="s">
        <v>39</v>
      </c>
      <c r="J684" s="27" t="s">
        <v>39</v>
      </c>
      <c r="K684" s="27" t="s">
        <v>39</v>
      </c>
      <c r="L684" s="27"/>
    </row>
    <row r="685" spans="1:12">
      <c r="A685" s="30">
        <v>3221</v>
      </c>
      <c r="B685" s="27" t="s">
        <v>517</v>
      </c>
      <c r="C685" s="27" t="s">
        <v>18</v>
      </c>
      <c r="D685" s="27" t="s">
        <v>1109</v>
      </c>
      <c r="E685" s="27" t="s">
        <v>28</v>
      </c>
      <c r="F685" s="27" t="s">
        <v>28</v>
      </c>
      <c r="G685" s="27" t="s">
        <v>28</v>
      </c>
      <c r="H685" s="27" t="s">
        <v>28</v>
      </c>
      <c r="I685" s="27" t="s">
        <v>28</v>
      </c>
      <c r="J685" s="27" t="s">
        <v>28</v>
      </c>
      <c r="K685" s="27" t="s">
        <v>28</v>
      </c>
      <c r="L685" s="27"/>
    </row>
    <row r="686" spans="1:12">
      <c r="A686" s="30">
        <v>3222</v>
      </c>
      <c r="B686" s="27" t="s">
        <v>2291</v>
      </c>
      <c r="C686" s="27" t="s">
        <v>18</v>
      </c>
      <c r="D686" s="27" t="s">
        <v>1109</v>
      </c>
      <c r="E686" s="27" t="s">
        <v>39</v>
      </c>
      <c r="F686" s="27" t="s">
        <v>39</v>
      </c>
      <c r="G686" s="27" t="s">
        <v>39</v>
      </c>
      <c r="H686" s="27" t="s">
        <v>39</v>
      </c>
      <c r="I686" s="27" t="s">
        <v>39</v>
      </c>
      <c r="J686" s="27" t="s">
        <v>39</v>
      </c>
      <c r="K686" s="27" t="s">
        <v>39</v>
      </c>
      <c r="L686" s="27"/>
    </row>
    <row r="687" spans="1:12">
      <c r="A687" s="30">
        <v>3223</v>
      </c>
      <c r="B687" s="27" t="s">
        <v>2293</v>
      </c>
      <c r="C687" s="27" t="s">
        <v>18</v>
      </c>
      <c r="D687" s="27" t="s">
        <v>1109</v>
      </c>
      <c r="E687" s="27" t="s">
        <v>39</v>
      </c>
      <c r="F687" s="27" t="s">
        <v>39</v>
      </c>
      <c r="G687" s="27" t="s">
        <v>39</v>
      </c>
      <c r="H687" s="27" t="s">
        <v>39</v>
      </c>
      <c r="I687" s="27" t="s">
        <v>39</v>
      </c>
      <c r="J687" s="27" t="s">
        <v>39</v>
      </c>
      <c r="K687" s="27" t="s">
        <v>39</v>
      </c>
      <c r="L687" s="27"/>
    </row>
    <row r="688" spans="1:12">
      <c r="A688" s="30">
        <v>3227</v>
      </c>
      <c r="B688" s="27" t="s">
        <v>2298</v>
      </c>
      <c r="C688" s="27" t="s">
        <v>18</v>
      </c>
      <c r="D688" s="27" t="s">
        <v>1109</v>
      </c>
      <c r="E688" s="27" t="s">
        <v>28</v>
      </c>
      <c r="F688" s="27" t="s">
        <v>28</v>
      </c>
      <c r="G688" s="27" t="s">
        <v>28</v>
      </c>
      <c r="H688" s="27" t="s">
        <v>28</v>
      </c>
      <c r="I688" s="27" t="s">
        <v>28</v>
      </c>
      <c r="J688" s="27" t="s">
        <v>28</v>
      </c>
      <c r="K688" s="27" t="s">
        <v>28</v>
      </c>
      <c r="L688" s="27"/>
    </row>
    <row r="689" spans="1:12">
      <c r="A689" s="30">
        <v>3229</v>
      </c>
      <c r="B689" s="27" t="s">
        <v>2299</v>
      </c>
      <c r="C689" s="27" t="s">
        <v>18</v>
      </c>
      <c r="D689" s="27" t="s">
        <v>1109</v>
      </c>
      <c r="E689" s="27" t="s">
        <v>39</v>
      </c>
      <c r="F689" s="27" t="s">
        <v>39</v>
      </c>
      <c r="G689" s="27" t="s">
        <v>39</v>
      </c>
      <c r="H689" s="27" t="s">
        <v>39</v>
      </c>
      <c r="I689" s="27" t="s">
        <v>39</v>
      </c>
      <c r="J689" s="27" t="s">
        <v>39</v>
      </c>
      <c r="K689" s="27" t="s">
        <v>39</v>
      </c>
      <c r="L689" s="27"/>
    </row>
    <row r="690" spans="1:12">
      <c r="A690" s="30">
        <v>3235</v>
      </c>
      <c r="B690" s="27" t="s">
        <v>2300</v>
      </c>
      <c r="C690" s="27" t="s">
        <v>18</v>
      </c>
      <c r="D690" s="27" t="s">
        <v>1109</v>
      </c>
      <c r="E690" s="27" t="s">
        <v>39</v>
      </c>
      <c r="F690" s="27" t="s">
        <v>39</v>
      </c>
      <c r="G690" s="27" t="s">
        <v>39</v>
      </c>
      <c r="H690" s="27" t="s">
        <v>39</v>
      </c>
      <c r="I690" s="27" t="s">
        <v>39</v>
      </c>
      <c r="J690" s="27" t="s">
        <v>39</v>
      </c>
      <c r="K690" s="27" t="s">
        <v>39</v>
      </c>
      <c r="L690" s="27"/>
    </row>
    <row r="691" spans="1:12">
      <c r="A691" s="30">
        <v>3240</v>
      </c>
      <c r="B691" s="27" t="s">
        <v>2301</v>
      </c>
      <c r="C691" s="27" t="s">
        <v>18</v>
      </c>
      <c r="D691" s="27" t="s">
        <v>1109</v>
      </c>
      <c r="E691" s="27" t="s">
        <v>39</v>
      </c>
      <c r="F691" s="27" t="s">
        <v>39</v>
      </c>
      <c r="G691" s="27" t="s">
        <v>39</v>
      </c>
      <c r="H691" s="27" t="s">
        <v>39</v>
      </c>
      <c r="I691" s="27" t="s">
        <v>39</v>
      </c>
      <c r="J691" s="27" t="s">
        <v>39</v>
      </c>
      <c r="K691" s="27" t="s">
        <v>39</v>
      </c>
      <c r="L691" s="27"/>
    </row>
    <row r="692" spans="1:12">
      <c r="A692" s="30">
        <v>3241</v>
      </c>
      <c r="B692" s="27" t="s">
        <v>2302</v>
      </c>
      <c r="C692" s="27" t="s">
        <v>18</v>
      </c>
      <c r="D692" s="27" t="s">
        <v>1109</v>
      </c>
      <c r="E692" s="27" t="s">
        <v>26</v>
      </c>
      <c r="F692" s="27" t="s">
        <v>26</v>
      </c>
      <c r="G692" s="27" t="s">
        <v>26</v>
      </c>
      <c r="H692" s="27" t="s">
        <v>26</v>
      </c>
      <c r="I692" s="27" t="s">
        <v>26</v>
      </c>
      <c r="J692" s="27" t="s">
        <v>39</v>
      </c>
      <c r="K692" s="27" t="s">
        <v>39</v>
      </c>
      <c r="L692" s="27"/>
    </row>
    <row r="693" spans="1:12">
      <c r="A693" s="30">
        <v>3242</v>
      </c>
      <c r="B693" s="27" t="s">
        <v>2303</v>
      </c>
      <c r="C693" s="27" t="s">
        <v>18</v>
      </c>
      <c r="D693" s="27" t="s">
        <v>1109</v>
      </c>
      <c r="E693" s="27" t="s">
        <v>39</v>
      </c>
      <c r="F693" s="27" t="s">
        <v>39</v>
      </c>
      <c r="G693" s="27" t="s">
        <v>39</v>
      </c>
      <c r="H693" s="27" t="s">
        <v>39</v>
      </c>
      <c r="I693" s="27" t="s">
        <v>39</v>
      </c>
      <c r="J693" s="27" t="s">
        <v>39</v>
      </c>
      <c r="K693" s="27" t="s">
        <v>39</v>
      </c>
      <c r="L693" s="27"/>
    </row>
    <row r="694" spans="1:12">
      <c r="A694" s="30">
        <v>3243</v>
      </c>
      <c r="B694" s="27" t="s">
        <v>2304</v>
      </c>
      <c r="C694" s="27" t="s">
        <v>18</v>
      </c>
      <c r="D694" s="27" t="s">
        <v>1109</v>
      </c>
      <c r="E694" s="27" t="s">
        <v>39</v>
      </c>
      <c r="F694" s="27" t="s">
        <v>39</v>
      </c>
      <c r="G694" s="27" t="s">
        <v>39</v>
      </c>
      <c r="H694" s="27" t="s">
        <v>39</v>
      </c>
      <c r="I694" s="27" t="s">
        <v>39</v>
      </c>
      <c r="J694" s="27" t="s">
        <v>39</v>
      </c>
      <c r="K694" s="27" t="s">
        <v>39</v>
      </c>
      <c r="L694" s="27"/>
    </row>
    <row r="695" spans="1:12">
      <c r="A695" s="30">
        <v>3244</v>
      </c>
      <c r="B695" s="27" t="s">
        <v>2307</v>
      </c>
      <c r="C695" s="27" t="s">
        <v>18</v>
      </c>
      <c r="D695" s="27" t="s">
        <v>1109</v>
      </c>
      <c r="E695" s="27" t="s">
        <v>41</v>
      </c>
      <c r="F695" s="27" t="s">
        <v>41</v>
      </c>
      <c r="G695" s="27" t="s">
        <v>41</v>
      </c>
      <c r="H695" s="27" t="s">
        <v>41</v>
      </c>
      <c r="I695" s="27" t="s">
        <v>41</v>
      </c>
      <c r="J695" s="27" t="s">
        <v>41</v>
      </c>
      <c r="K695" s="27" t="s">
        <v>41</v>
      </c>
      <c r="L695" s="27"/>
    </row>
    <row r="696" spans="1:12">
      <c r="A696" s="30">
        <v>3245</v>
      </c>
      <c r="B696" s="27" t="s">
        <v>2310</v>
      </c>
      <c r="C696" s="27" t="s">
        <v>18</v>
      </c>
      <c r="D696" s="27" t="s">
        <v>1109</v>
      </c>
      <c r="E696" s="27" t="s">
        <v>39</v>
      </c>
      <c r="F696" s="27" t="s">
        <v>39</v>
      </c>
      <c r="G696" s="27" t="s">
        <v>39</v>
      </c>
      <c r="H696" s="27" t="s">
        <v>39</v>
      </c>
      <c r="I696" s="27" t="s">
        <v>39</v>
      </c>
      <c r="J696" s="27" t="s">
        <v>39</v>
      </c>
      <c r="K696" s="27" t="s">
        <v>39</v>
      </c>
      <c r="L696" s="27"/>
    </row>
    <row r="697" spans="1:12">
      <c r="A697" s="30">
        <v>3246</v>
      </c>
      <c r="B697" s="27" t="s">
        <v>605</v>
      </c>
      <c r="C697" s="27" t="s">
        <v>18</v>
      </c>
      <c r="D697" s="27" t="s">
        <v>1109</v>
      </c>
      <c r="E697" s="27" t="s">
        <v>28</v>
      </c>
      <c r="F697" s="27" t="s">
        <v>28</v>
      </c>
      <c r="G697" s="27" t="s">
        <v>28</v>
      </c>
      <c r="H697" s="27" t="s">
        <v>28</v>
      </c>
      <c r="I697" s="27" t="s">
        <v>28</v>
      </c>
      <c r="J697" s="27" t="s">
        <v>28</v>
      </c>
      <c r="K697" s="27" t="s">
        <v>28</v>
      </c>
      <c r="L697" s="27"/>
    </row>
    <row r="698" spans="1:12">
      <c r="A698" s="30">
        <v>3247</v>
      </c>
      <c r="B698" s="27" t="s">
        <v>2313</v>
      </c>
      <c r="C698" s="27" t="s">
        <v>18</v>
      </c>
      <c r="D698" s="27" t="s">
        <v>1109</v>
      </c>
      <c r="E698" s="27" t="s">
        <v>28</v>
      </c>
      <c r="F698" s="27" t="s">
        <v>28</v>
      </c>
      <c r="G698" s="27" t="s">
        <v>28</v>
      </c>
      <c r="H698" s="27" t="s">
        <v>28</v>
      </c>
      <c r="I698" s="27" t="s">
        <v>28</v>
      </c>
      <c r="J698" s="27" t="s">
        <v>28</v>
      </c>
      <c r="K698" s="27" t="s">
        <v>28</v>
      </c>
      <c r="L698" s="27"/>
    </row>
    <row r="699" spans="1:12">
      <c r="A699" s="30">
        <v>3248</v>
      </c>
      <c r="B699" s="27" t="s">
        <v>2314</v>
      </c>
      <c r="C699" s="27" t="s">
        <v>18</v>
      </c>
      <c r="D699" s="27" t="s">
        <v>1109</v>
      </c>
      <c r="E699" s="27" t="s">
        <v>39</v>
      </c>
      <c r="F699" s="27" t="s">
        <v>39</v>
      </c>
      <c r="G699" s="27" t="s">
        <v>39</v>
      </c>
      <c r="H699" s="27" t="s">
        <v>39</v>
      </c>
      <c r="I699" s="27" t="s">
        <v>39</v>
      </c>
      <c r="J699" s="27" t="s">
        <v>39</v>
      </c>
      <c r="K699" s="27" t="s">
        <v>39</v>
      </c>
      <c r="L699" s="27"/>
    </row>
    <row r="700" spans="1:12">
      <c r="A700" s="30">
        <v>3250</v>
      </c>
      <c r="B700" s="27" t="s">
        <v>2315</v>
      </c>
      <c r="C700" s="27" t="s">
        <v>18</v>
      </c>
      <c r="D700" s="27" t="s">
        <v>1109</v>
      </c>
      <c r="E700" s="27" t="s">
        <v>38</v>
      </c>
      <c r="F700" s="27" t="s">
        <v>38</v>
      </c>
      <c r="G700" s="27" t="s">
        <v>39</v>
      </c>
      <c r="H700" s="27" t="s">
        <v>39</v>
      </c>
      <c r="I700" s="27" t="s">
        <v>39</v>
      </c>
      <c r="J700" s="27" t="s">
        <v>38</v>
      </c>
      <c r="K700" s="27" t="s">
        <v>38</v>
      </c>
      <c r="L700" s="27"/>
    </row>
    <row r="701" spans="1:12">
      <c r="A701" s="30">
        <v>3251</v>
      </c>
      <c r="B701" s="27" t="s">
        <v>2316</v>
      </c>
      <c r="C701" s="27" t="s">
        <v>18</v>
      </c>
      <c r="D701" s="27" t="s">
        <v>1109</v>
      </c>
      <c r="E701" s="27" t="s">
        <v>42</v>
      </c>
      <c r="F701" s="27" t="s">
        <v>42</v>
      </c>
      <c r="G701" s="27" t="s">
        <v>42</v>
      </c>
      <c r="H701" s="27" t="s">
        <v>42</v>
      </c>
      <c r="I701" s="27" t="s">
        <v>42</v>
      </c>
      <c r="J701" s="27" t="s">
        <v>42</v>
      </c>
      <c r="K701" s="27" t="s">
        <v>42</v>
      </c>
      <c r="L701" s="27"/>
    </row>
    <row r="702" spans="1:12">
      <c r="A702" s="30">
        <v>3259</v>
      </c>
      <c r="B702" s="27" t="s">
        <v>2317</v>
      </c>
      <c r="C702" s="27" t="s">
        <v>18</v>
      </c>
      <c r="D702" s="27" t="s">
        <v>1109</v>
      </c>
      <c r="E702" s="27" t="s">
        <v>39</v>
      </c>
      <c r="F702" s="27" t="s">
        <v>39</v>
      </c>
      <c r="G702" s="27" t="s">
        <v>39</v>
      </c>
      <c r="H702" s="27" t="s">
        <v>39</v>
      </c>
      <c r="I702" s="27" t="s">
        <v>39</v>
      </c>
      <c r="J702" s="27" t="s">
        <v>39</v>
      </c>
      <c r="K702" s="27" t="s">
        <v>39</v>
      </c>
      <c r="L702" s="27"/>
    </row>
    <row r="703" spans="1:12">
      <c r="A703" s="30">
        <v>3260</v>
      </c>
      <c r="B703" s="27" t="s">
        <v>2322</v>
      </c>
      <c r="C703" s="27" t="s">
        <v>18</v>
      </c>
      <c r="D703" s="27" t="s">
        <v>1109</v>
      </c>
      <c r="E703" s="27" t="s">
        <v>39</v>
      </c>
      <c r="F703" s="27" t="s">
        <v>39</v>
      </c>
      <c r="G703" s="27" t="s">
        <v>39</v>
      </c>
      <c r="H703" s="27" t="s">
        <v>39</v>
      </c>
      <c r="I703" s="27" t="s">
        <v>39</v>
      </c>
      <c r="J703" s="27" t="s">
        <v>39</v>
      </c>
      <c r="K703" s="27" t="s">
        <v>39</v>
      </c>
      <c r="L703" s="27"/>
    </row>
    <row r="704" spans="1:12">
      <c r="A704" s="30">
        <v>3261</v>
      </c>
      <c r="B704" s="27" t="s">
        <v>2325</v>
      </c>
      <c r="C704" s="27" t="s">
        <v>18</v>
      </c>
      <c r="D704" s="27" t="s">
        <v>1109</v>
      </c>
      <c r="E704" s="27" t="s">
        <v>39</v>
      </c>
      <c r="F704" s="27" t="s">
        <v>39</v>
      </c>
      <c r="G704" s="27" t="s">
        <v>39</v>
      </c>
      <c r="H704" s="27" t="s">
        <v>39</v>
      </c>
      <c r="I704" s="27" t="s">
        <v>39</v>
      </c>
      <c r="J704" s="27" t="s">
        <v>39</v>
      </c>
      <c r="K704" s="27" t="s">
        <v>39</v>
      </c>
      <c r="L704" s="27"/>
    </row>
    <row r="705" spans="1:12">
      <c r="A705" s="30">
        <v>3263</v>
      </c>
      <c r="B705" s="27" t="s">
        <v>202</v>
      </c>
      <c r="C705" s="27" t="s">
        <v>18</v>
      </c>
      <c r="D705" s="27" t="s">
        <v>1109</v>
      </c>
      <c r="E705" s="27" t="s">
        <v>39</v>
      </c>
      <c r="F705" s="27" t="s">
        <v>39</v>
      </c>
      <c r="G705" s="27" t="s">
        <v>39</v>
      </c>
      <c r="H705" s="27" t="s">
        <v>39</v>
      </c>
      <c r="I705" s="27" t="s">
        <v>39</v>
      </c>
      <c r="J705" s="27" t="s">
        <v>39</v>
      </c>
      <c r="K705" s="27" t="s">
        <v>39</v>
      </c>
      <c r="L705" s="27"/>
    </row>
    <row r="706" spans="1:12">
      <c r="A706" s="30">
        <v>3266</v>
      </c>
      <c r="B706" s="27" t="s">
        <v>2326</v>
      </c>
      <c r="C706" s="27" t="s">
        <v>18</v>
      </c>
      <c r="D706" s="27" t="s">
        <v>1109</v>
      </c>
      <c r="E706" s="27" t="s">
        <v>42</v>
      </c>
      <c r="F706" s="27" t="s">
        <v>42</v>
      </c>
      <c r="G706" s="27" t="s">
        <v>42</v>
      </c>
      <c r="H706" s="27" t="s">
        <v>42</v>
      </c>
      <c r="I706" s="27" t="s">
        <v>42</v>
      </c>
      <c r="J706" s="27" t="s">
        <v>42</v>
      </c>
      <c r="K706" s="27" t="s">
        <v>42</v>
      </c>
      <c r="L706" s="27"/>
    </row>
    <row r="707" spans="1:12">
      <c r="A707" s="30">
        <v>3267</v>
      </c>
      <c r="B707" s="27" t="s">
        <v>2327</v>
      </c>
      <c r="C707" s="27" t="s">
        <v>18</v>
      </c>
      <c r="D707" s="27" t="s">
        <v>1109</v>
      </c>
      <c r="E707" s="27" t="s">
        <v>42</v>
      </c>
      <c r="F707" s="27" t="s">
        <v>42</v>
      </c>
      <c r="G707" s="27" t="s">
        <v>42</v>
      </c>
      <c r="H707" s="27" t="s">
        <v>42</v>
      </c>
      <c r="I707" s="27" t="s">
        <v>42</v>
      </c>
      <c r="J707" s="27" t="s">
        <v>42</v>
      </c>
      <c r="K707" s="27" t="s">
        <v>42</v>
      </c>
      <c r="L707" s="27"/>
    </row>
    <row r="708" spans="1:12">
      <c r="A708" s="30">
        <v>3268</v>
      </c>
      <c r="B708" s="27" t="s">
        <v>2328</v>
      </c>
      <c r="C708" s="27" t="s">
        <v>18</v>
      </c>
      <c r="D708" s="27" t="s">
        <v>1109</v>
      </c>
      <c r="E708" s="27" t="s">
        <v>28</v>
      </c>
      <c r="F708" s="27" t="s">
        <v>28</v>
      </c>
      <c r="G708" s="27" t="s">
        <v>28</v>
      </c>
      <c r="H708" s="27" t="s">
        <v>28</v>
      </c>
      <c r="I708" s="27" t="s">
        <v>28</v>
      </c>
      <c r="J708" s="27" t="s">
        <v>28</v>
      </c>
      <c r="K708" s="27" t="s">
        <v>28</v>
      </c>
      <c r="L708" s="27"/>
    </row>
    <row r="709" spans="1:12">
      <c r="A709" s="30">
        <v>3270</v>
      </c>
      <c r="B709" s="27" t="s">
        <v>2329</v>
      </c>
      <c r="C709" s="27" t="s">
        <v>32</v>
      </c>
      <c r="D709" s="27" t="s">
        <v>1109</v>
      </c>
      <c r="E709" s="27" t="s">
        <v>39</v>
      </c>
      <c r="F709" s="27" t="s">
        <v>39</v>
      </c>
      <c r="G709" s="27" t="s">
        <v>39</v>
      </c>
      <c r="H709" s="27" t="s">
        <v>39</v>
      </c>
      <c r="I709" s="27" t="s">
        <v>39</v>
      </c>
      <c r="J709" s="27" t="s">
        <v>39</v>
      </c>
      <c r="K709" s="27" t="s">
        <v>39</v>
      </c>
      <c r="L709" s="27"/>
    </row>
    <row r="710" spans="1:12">
      <c r="A710" s="30">
        <v>3271</v>
      </c>
      <c r="B710" s="27" t="s">
        <v>1887</v>
      </c>
      <c r="C710" s="27" t="s">
        <v>18</v>
      </c>
      <c r="D710" s="27" t="s">
        <v>1109</v>
      </c>
      <c r="E710" s="27" t="s">
        <v>39</v>
      </c>
      <c r="F710" s="27" t="s">
        <v>39</v>
      </c>
      <c r="G710" s="27" t="s">
        <v>39</v>
      </c>
      <c r="H710" s="27" t="s">
        <v>39</v>
      </c>
      <c r="I710" s="27" t="s">
        <v>39</v>
      </c>
      <c r="J710" s="27" t="s">
        <v>39</v>
      </c>
      <c r="K710" s="27" t="s">
        <v>39</v>
      </c>
      <c r="L710" s="27"/>
    </row>
    <row r="711" spans="1:12">
      <c r="A711" s="30">
        <v>3272</v>
      </c>
      <c r="B711" s="27" t="s">
        <v>2332</v>
      </c>
      <c r="C711" s="27" t="s">
        <v>18</v>
      </c>
      <c r="D711" s="27" t="s">
        <v>1109</v>
      </c>
      <c r="E711" s="27" t="s">
        <v>39</v>
      </c>
      <c r="F711" s="27" t="s">
        <v>39</v>
      </c>
      <c r="G711" s="27" t="s">
        <v>39</v>
      </c>
      <c r="H711" s="27" t="s">
        <v>39</v>
      </c>
      <c r="I711" s="27" t="s">
        <v>39</v>
      </c>
      <c r="J711" s="27" t="s">
        <v>39</v>
      </c>
      <c r="K711" s="27" t="s">
        <v>39</v>
      </c>
      <c r="L711" s="27"/>
    </row>
    <row r="712" spans="1:12">
      <c r="A712" s="30">
        <v>3273</v>
      </c>
      <c r="B712" s="27" t="s">
        <v>2337</v>
      </c>
      <c r="C712" s="27" t="s">
        <v>18</v>
      </c>
      <c r="D712" s="27" t="s">
        <v>1109</v>
      </c>
      <c r="E712" s="27" t="s">
        <v>39</v>
      </c>
      <c r="F712" s="27" t="s">
        <v>39</v>
      </c>
      <c r="G712" s="27" t="s">
        <v>39</v>
      </c>
      <c r="H712" s="27" t="s">
        <v>39</v>
      </c>
      <c r="I712" s="27" t="s">
        <v>39</v>
      </c>
      <c r="J712" s="27" t="s">
        <v>39</v>
      </c>
      <c r="K712" s="27" t="s">
        <v>39</v>
      </c>
      <c r="L712" s="27"/>
    </row>
    <row r="713" spans="1:12">
      <c r="A713" s="30">
        <v>3274</v>
      </c>
      <c r="B713" s="27" t="s">
        <v>2338</v>
      </c>
      <c r="C713" s="27" t="s">
        <v>32</v>
      </c>
      <c r="D713" s="27" t="s">
        <v>1109</v>
      </c>
      <c r="E713" s="27" t="s">
        <v>39</v>
      </c>
      <c r="F713" s="27" t="s">
        <v>39</v>
      </c>
      <c r="G713" s="27" t="s">
        <v>39</v>
      </c>
      <c r="H713" s="27" t="s">
        <v>39</v>
      </c>
      <c r="I713" s="27" t="s">
        <v>39</v>
      </c>
      <c r="J713" s="27" t="s">
        <v>39</v>
      </c>
      <c r="K713" s="27" t="s">
        <v>39</v>
      </c>
      <c r="L713" s="27"/>
    </row>
    <row r="714" spans="1:12">
      <c r="A714" s="30">
        <v>3275</v>
      </c>
      <c r="B714" s="27" t="s">
        <v>2339</v>
      </c>
      <c r="C714" s="27" t="s">
        <v>18</v>
      </c>
      <c r="D714" s="27" t="s">
        <v>1109</v>
      </c>
      <c r="E714" s="27" t="s">
        <v>42</v>
      </c>
      <c r="F714" s="27" t="s">
        <v>42</v>
      </c>
      <c r="G714" s="27" t="s">
        <v>42</v>
      </c>
      <c r="H714" s="27" t="s">
        <v>42</v>
      </c>
      <c r="I714" s="27" t="s">
        <v>42</v>
      </c>
      <c r="J714" s="27" t="s">
        <v>42</v>
      </c>
      <c r="K714" s="27" t="s">
        <v>42</v>
      </c>
      <c r="L714" s="27"/>
    </row>
    <row r="715" spans="1:12">
      <c r="A715" s="30">
        <v>3278</v>
      </c>
      <c r="B715" s="27" t="s">
        <v>288</v>
      </c>
      <c r="C715" s="27" t="s">
        <v>18</v>
      </c>
      <c r="D715" s="27" t="s">
        <v>1109</v>
      </c>
      <c r="E715" s="27" t="s">
        <v>39</v>
      </c>
      <c r="F715" s="27" t="s">
        <v>39</v>
      </c>
      <c r="G715" s="27" t="s">
        <v>39</v>
      </c>
      <c r="H715" s="27" t="s">
        <v>39</v>
      </c>
      <c r="I715" s="27" t="s">
        <v>39</v>
      </c>
      <c r="J715" s="27" t="s">
        <v>39</v>
      </c>
      <c r="K715" s="27" t="s">
        <v>39</v>
      </c>
      <c r="L715" s="27"/>
    </row>
    <row r="716" spans="1:12">
      <c r="A716" s="30">
        <v>3279</v>
      </c>
      <c r="B716" s="27" t="s">
        <v>688</v>
      </c>
      <c r="C716" s="27" t="s">
        <v>32</v>
      </c>
      <c r="D716" s="27" t="s">
        <v>1109</v>
      </c>
      <c r="E716" s="27" t="s">
        <v>39</v>
      </c>
      <c r="F716" s="27" t="s">
        <v>39</v>
      </c>
      <c r="G716" s="27" t="s">
        <v>39</v>
      </c>
      <c r="H716" s="27" t="s">
        <v>39</v>
      </c>
      <c r="I716" s="27" t="s">
        <v>39</v>
      </c>
      <c r="J716" s="27" t="s">
        <v>39</v>
      </c>
      <c r="K716" s="27" t="s">
        <v>39</v>
      </c>
      <c r="L716" s="27"/>
    </row>
    <row r="717" spans="1:12">
      <c r="A717" s="30">
        <v>3280</v>
      </c>
      <c r="B717" s="27" t="s">
        <v>2343</v>
      </c>
      <c r="C717" s="27" t="s">
        <v>18</v>
      </c>
      <c r="D717" s="27" t="s">
        <v>1109</v>
      </c>
      <c r="E717" s="27" t="s">
        <v>28</v>
      </c>
      <c r="F717" s="27" t="s">
        <v>28</v>
      </c>
      <c r="G717" s="27" t="s">
        <v>28</v>
      </c>
      <c r="H717" s="27" t="s">
        <v>28</v>
      </c>
      <c r="I717" s="27" t="s">
        <v>28</v>
      </c>
      <c r="J717" s="27" t="s">
        <v>28</v>
      </c>
      <c r="K717" s="27" t="s">
        <v>28</v>
      </c>
      <c r="L717" s="27"/>
    </row>
    <row r="718" spans="1:12">
      <c r="A718" s="30">
        <v>3281</v>
      </c>
      <c r="B718" s="27" t="s">
        <v>2347</v>
      </c>
      <c r="C718" s="27" t="s">
        <v>18</v>
      </c>
      <c r="D718" s="27" t="s">
        <v>1109</v>
      </c>
      <c r="E718" s="27" t="s">
        <v>28</v>
      </c>
      <c r="F718" s="27" t="s">
        <v>28</v>
      </c>
      <c r="G718" s="27" t="s">
        <v>28</v>
      </c>
      <c r="H718" s="27" t="s">
        <v>28</v>
      </c>
      <c r="I718" s="27" t="s">
        <v>28</v>
      </c>
      <c r="J718" s="27" t="s">
        <v>28</v>
      </c>
      <c r="K718" s="27" t="s">
        <v>28</v>
      </c>
      <c r="L718" s="27"/>
    </row>
    <row r="719" spans="1:12">
      <c r="A719" s="30">
        <v>3282</v>
      </c>
      <c r="B719" s="27" t="s">
        <v>2348</v>
      </c>
      <c r="C719" s="27" t="s">
        <v>18</v>
      </c>
      <c r="D719" s="27" t="s">
        <v>1109</v>
      </c>
      <c r="E719" s="27" t="s">
        <v>39</v>
      </c>
      <c r="F719" s="27" t="s">
        <v>39</v>
      </c>
      <c r="G719" s="27" t="s">
        <v>39</v>
      </c>
      <c r="H719" s="27" t="s">
        <v>39</v>
      </c>
      <c r="I719" s="27" t="s">
        <v>39</v>
      </c>
      <c r="J719" s="27" t="s">
        <v>39</v>
      </c>
      <c r="K719" s="27" t="s">
        <v>39</v>
      </c>
      <c r="L719" s="27"/>
    </row>
    <row r="720" spans="1:12">
      <c r="A720" s="30">
        <v>3283</v>
      </c>
      <c r="B720" s="27" t="s">
        <v>150</v>
      </c>
      <c r="C720" s="27" t="s">
        <v>18</v>
      </c>
      <c r="D720" s="27" t="s">
        <v>1109</v>
      </c>
      <c r="E720" s="27" t="s">
        <v>39</v>
      </c>
      <c r="F720" s="27" t="s">
        <v>39</v>
      </c>
      <c r="G720" s="27" t="s">
        <v>39</v>
      </c>
      <c r="H720" s="27" t="s">
        <v>39</v>
      </c>
      <c r="I720" s="27" t="s">
        <v>39</v>
      </c>
      <c r="J720" s="27" t="s">
        <v>39</v>
      </c>
      <c r="K720" s="27" t="s">
        <v>39</v>
      </c>
      <c r="L720" s="27"/>
    </row>
    <row r="721" spans="1:12">
      <c r="A721" s="30">
        <v>3284</v>
      </c>
      <c r="B721" s="27" t="s">
        <v>2349</v>
      </c>
      <c r="C721" s="27" t="s">
        <v>18</v>
      </c>
      <c r="D721" s="27" t="s">
        <v>1109</v>
      </c>
      <c r="E721" s="27" t="s">
        <v>28</v>
      </c>
      <c r="F721" s="27" t="s">
        <v>28</v>
      </c>
      <c r="G721" s="27" t="s">
        <v>28</v>
      </c>
      <c r="H721" s="27" t="s">
        <v>28</v>
      </c>
      <c r="I721" s="27" t="s">
        <v>28</v>
      </c>
      <c r="J721" s="27" t="s">
        <v>28</v>
      </c>
      <c r="K721" s="27" t="s">
        <v>28</v>
      </c>
      <c r="L721" s="27"/>
    </row>
    <row r="722" spans="1:12">
      <c r="A722" s="30">
        <v>3285</v>
      </c>
      <c r="B722" s="27" t="s">
        <v>2355</v>
      </c>
      <c r="C722" s="27" t="s">
        <v>18</v>
      </c>
      <c r="D722" s="27" t="s">
        <v>1109</v>
      </c>
      <c r="E722" s="27" t="s">
        <v>41</v>
      </c>
      <c r="F722" s="27" t="s">
        <v>41</v>
      </c>
      <c r="G722" s="27" t="s">
        <v>41</v>
      </c>
      <c r="H722" s="27" t="s">
        <v>41</v>
      </c>
      <c r="I722" s="27" t="s">
        <v>41</v>
      </c>
      <c r="J722" s="27" t="s">
        <v>41</v>
      </c>
      <c r="K722" s="27" t="s">
        <v>41</v>
      </c>
      <c r="L722" s="27"/>
    </row>
    <row r="723" spans="1:12">
      <c r="A723" s="30">
        <v>3286</v>
      </c>
      <c r="B723" s="27" t="s">
        <v>2356</v>
      </c>
      <c r="C723" s="27" t="s">
        <v>18</v>
      </c>
      <c r="D723" s="27" t="s">
        <v>1109</v>
      </c>
      <c r="E723" s="27" t="s">
        <v>28</v>
      </c>
      <c r="F723" s="27" t="s">
        <v>28</v>
      </c>
      <c r="G723" s="27" t="s">
        <v>28</v>
      </c>
      <c r="H723" s="27" t="s">
        <v>28</v>
      </c>
      <c r="I723" s="27" t="s">
        <v>28</v>
      </c>
      <c r="J723" s="27" t="s">
        <v>28</v>
      </c>
      <c r="K723" s="27" t="s">
        <v>28</v>
      </c>
      <c r="L723" s="27"/>
    </row>
    <row r="724" spans="1:12">
      <c r="A724" s="30">
        <v>3287</v>
      </c>
      <c r="B724" s="27" t="s">
        <v>207</v>
      </c>
      <c r="C724" s="27" t="s">
        <v>18</v>
      </c>
      <c r="D724" s="27" t="s">
        <v>1109</v>
      </c>
      <c r="E724" s="27" t="s">
        <v>39</v>
      </c>
      <c r="F724" s="27" t="s">
        <v>39</v>
      </c>
      <c r="G724" s="27" t="s">
        <v>39</v>
      </c>
      <c r="H724" s="27" t="s">
        <v>39</v>
      </c>
      <c r="I724" s="27" t="s">
        <v>39</v>
      </c>
      <c r="J724" s="27" t="s">
        <v>39</v>
      </c>
      <c r="K724" s="27" t="s">
        <v>39</v>
      </c>
      <c r="L724" s="27"/>
    </row>
    <row r="725" spans="1:12">
      <c r="A725" s="30">
        <v>3289</v>
      </c>
      <c r="B725" s="27" t="s">
        <v>2357</v>
      </c>
      <c r="C725" s="27" t="s">
        <v>18</v>
      </c>
      <c r="D725" s="27" t="s">
        <v>1109</v>
      </c>
      <c r="E725" s="27" t="s">
        <v>42</v>
      </c>
      <c r="F725" s="27" t="s">
        <v>42</v>
      </c>
      <c r="G725" s="27" t="s">
        <v>42</v>
      </c>
      <c r="H725" s="27" t="s">
        <v>42</v>
      </c>
      <c r="I725" s="27" t="s">
        <v>42</v>
      </c>
      <c r="J725" s="27" t="s">
        <v>42</v>
      </c>
      <c r="K725" s="27" t="s">
        <v>42</v>
      </c>
      <c r="L725" s="27"/>
    </row>
    <row r="726" spans="1:12">
      <c r="A726" s="30">
        <v>3290</v>
      </c>
      <c r="B726" s="27" t="s">
        <v>2360</v>
      </c>
      <c r="C726" s="27" t="s">
        <v>18</v>
      </c>
      <c r="D726" s="27" t="s">
        <v>1109</v>
      </c>
      <c r="E726" s="27" t="s">
        <v>27</v>
      </c>
      <c r="F726" s="27" t="s">
        <v>27</v>
      </c>
      <c r="G726" s="27" t="s">
        <v>27</v>
      </c>
      <c r="H726" s="27" t="s">
        <v>27</v>
      </c>
      <c r="I726" s="27" t="s">
        <v>27</v>
      </c>
      <c r="J726" s="27" t="s">
        <v>27</v>
      </c>
      <c r="K726" s="27" t="s">
        <v>27</v>
      </c>
      <c r="L726" s="27"/>
    </row>
    <row r="727" spans="1:12">
      <c r="A727" s="30">
        <v>3291</v>
      </c>
      <c r="B727" s="27" t="s">
        <v>2366</v>
      </c>
      <c r="C727" s="27" t="s">
        <v>18</v>
      </c>
      <c r="D727" s="27" t="s">
        <v>1109</v>
      </c>
      <c r="E727" s="27" t="s">
        <v>39</v>
      </c>
      <c r="F727" s="27" t="s">
        <v>39</v>
      </c>
      <c r="G727" s="27" t="s">
        <v>39</v>
      </c>
      <c r="H727" s="27" t="s">
        <v>39</v>
      </c>
      <c r="I727" s="27" t="s">
        <v>39</v>
      </c>
      <c r="J727" s="27" t="s">
        <v>39</v>
      </c>
      <c r="K727" s="27" t="s">
        <v>39</v>
      </c>
      <c r="L727" s="27"/>
    </row>
    <row r="728" spans="1:12">
      <c r="A728" s="30">
        <v>3292</v>
      </c>
      <c r="B728" s="27" t="s">
        <v>2367</v>
      </c>
      <c r="C728" s="27" t="s">
        <v>18</v>
      </c>
      <c r="D728" s="27" t="s">
        <v>1109</v>
      </c>
      <c r="E728" s="27" t="s">
        <v>39</v>
      </c>
      <c r="F728" s="27" t="s">
        <v>39</v>
      </c>
      <c r="G728" s="27" t="s">
        <v>39</v>
      </c>
      <c r="H728" s="27" t="s">
        <v>39</v>
      </c>
      <c r="I728" s="27" t="s">
        <v>39</v>
      </c>
      <c r="J728" s="27" t="s">
        <v>39</v>
      </c>
      <c r="K728" s="27" t="s">
        <v>39</v>
      </c>
      <c r="L728" s="27"/>
    </row>
    <row r="729" spans="1:12">
      <c r="A729" s="30">
        <v>3293</v>
      </c>
      <c r="B729" s="27" t="s">
        <v>2368</v>
      </c>
      <c r="C729" s="27" t="s">
        <v>18</v>
      </c>
      <c r="D729" s="27" t="s">
        <v>1109</v>
      </c>
      <c r="E729" s="27" t="s">
        <v>28</v>
      </c>
      <c r="F729" s="27" t="s">
        <v>28</v>
      </c>
      <c r="G729" s="27" t="s">
        <v>28</v>
      </c>
      <c r="H729" s="27" t="s">
        <v>28</v>
      </c>
      <c r="I729" s="27" t="s">
        <v>28</v>
      </c>
      <c r="J729" s="27" t="s">
        <v>28</v>
      </c>
      <c r="K729" s="27" t="s">
        <v>28</v>
      </c>
      <c r="L729" s="27"/>
    </row>
    <row r="730" spans="1:12">
      <c r="A730" s="30">
        <v>3295</v>
      </c>
      <c r="B730" s="27" t="s">
        <v>2369</v>
      </c>
      <c r="C730" s="27" t="s">
        <v>18</v>
      </c>
      <c r="D730" s="27" t="s">
        <v>1109</v>
      </c>
      <c r="E730" s="27" t="s">
        <v>42</v>
      </c>
      <c r="F730" s="27" t="s">
        <v>42</v>
      </c>
      <c r="G730" s="27" t="s">
        <v>42</v>
      </c>
      <c r="H730" s="27" t="s">
        <v>42</v>
      </c>
      <c r="I730" s="27" t="s">
        <v>42</v>
      </c>
      <c r="J730" s="27" t="s">
        <v>42</v>
      </c>
      <c r="K730" s="27" t="s">
        <v>42</v>
      </c>
      <c r="L730" s="27"/>
    </row>
    <row r="731" spans="1:12">
      <c r="A731" s="30">
        <v>3298</v>
      </c>
      <c r="B731" s="27" t="s">
        <v>137</v>
      </c>
      <c r="C731" s="27" t="s">
        <v>18</v>
      </c>
      <c r="D731" s="27" t="s">
        <v>1109</v>
      </c>
      <c r="E731" s="27" t="s">
        <v>39</v>
      </c>
      <c r="F731" s="27" t="s">
        <v>39</v>
      </c>
      <c r="G731" s="27" t="s">
        <v>39</v>
      </c>
      <c r="H731" s="27" t="s">
        <v>39</v>
      </c>
      <c r="I731" s="27" t="s">
        <v>39</v>
      </c>
      <c r="J731" s="27" t="s">
        <v>39</v>
      </c>
      <c r="K731" s="27" t="s">
        <v>39</v>
      </c>
      <c r="L731" s="27"/>
    </row>
    <row r="732" spans="1:12">
      <c r="A732" s="30">
        <v>3299</v>
      </c>
      <c r="B732" s="27" t="s">
        <v>2371</v>
      </c>
      <c r="C732" s="27" t="s">
        <v>18</v>
      </c>
      <c r="D732" s="27" t="s">
        <v>1109</v>
      </c>
      <c r="E732" s="27" t="s">
        <v>33</v>
      </c>
      <c r="F732" s="27" t="s">
        <v>33</v>
      </c>
      <c r="G732" s="27" t="s">
        <v>33</v>
      </c>
      <c r="H732" s="27" t="s">
        <v>33</v>
      </c>
      <c r="I732" s="27" t="s">
        <v>33</v>
      </c>
      <c r="J732" s="27" t="s">
        <v>33</v>
      </c>
      <c r="K732" s="27" t="s">
        <v>33</v>
      </c>
      <c r="L732" s="27"/>
    </row>
    <row r="733" spans="1:12">
      <c r="A733" s="30">
        <v>3301</v>
      </c>
      <c r="B733" s="27" t="s">
        <v>2376</v>
      </c>
      <c r="C733" s="27" t="s">
        <v>18</v>
      </c>
      <c r="D733" s="27" t="s">
        <v>1109</v>
      </c>
      <c r="E733" s="27" t="s">
        <v>39</v>
      </c>
      <c r="F733" s="27" t="s">
        <v>39</v>
      </c>
      <c r="G733" s="27" t="s">
        <v>39</v>
      </c>
      <c r="H733" s="27" t="s">
        <v>39</v>
      </c>
      <c r="I733" s="27" t="s">
        <v>39</v>
      </c>
      <c r="J733" s="27" t="s">
        <v>39</v>
      </c>
      <c r="K733" s="27" t="s">
        <v>39</v>
      </c>
      <c r="L733" s="27"/>
    </row>
    <row r="734" spans="1:12">
      <c r="A734" s="30">
        <v>3302</v>
      </c>
      <c r="B734" s="27" t="s">
        <v>2377</v>
      </c>
      <c r="C734" s="27" t="s">
        <v>18</v>
      </c>
      <c r="D734" s="27" t="s">
        <v>1109</v>
      </c>
      <c r="E734" s="27" t="s">
        <v>28</v>
      </c>
      <c r="F734" s="27" t="s">
        <v>28</v>
      </c>
      <c r="G734" s="27" t="s">
        <v>28</v>
      </c>
      <c r="H734" s="27" t="s">
        <v>28</v>
      </c>
      <c r="I734" s="27" t="s">
        <v>28</v>
      </c>
      <c r="J734" s="27" t="s">
        <v>28</v>
      </c>
      <c r="K734" s="27" t="s">
        <v>28</v>
      </c>
      <c r="L734" s="27"/>
    </row>
    <row r="735" spans="1:12">
      <c r="A735" s="30">
        <v>3303</v>
      </c>
      <c r="B735" s="27" t="s">
        <v>2378</v>
      </c>
      <c r="C735" s="27" t="s">
        <v>18</v>
      </c>
      <c r="D735" s="27" t="s">
        <v>1109</v>
      </c>
      <c r="E735" s="27" t="s">
        <v>39</v>
      </c>
      <c r="F735" s="27" t="s">
        <v>39</v>
      </c>
      <c r="G735" s="27" t="s">
        <v>39</v>
      </c>
      <c r="H735" s="27" t="s">
        <v>39</v>
      </c>
      <c r="I735" s="27" t="s">
        <v>39</v>
      </c>
      <c r="J735" s="27" t="s">
        <v>39</v>
      </c>
      <c r="K735" s="27" t="s">
        <v>39</v>
      </c>
      <c r="L735" s="27"/>
    </row>
    <row r="736" spans="1:12">
      <c r="A736" s="30">
        <v>3304</v>
      </c>
      <c r="B736" s="27" t="s">
        <v>2379</v>
      </c>
      <c r="C736" s="27" t="s">
        <v>18</v>
      </c>
      <c r="D736" s="27" t="s">
        <v>1109</v>
      </c>
      <c r="E736" s="27" t="s">
        <v>41</v>
      </c>
      <c r="F736" s="27" t="s">
        <v>41</v>
      </c>
      <c r="G736" s="27" t="s">
        <v>41</v>
      </c>
      <c r="H736" s="27" t="s">
        <v>41</v>
      </c>
      <c r="I736" s="27" t="s">
        <v>41</v>
      </c>
      <c r="J736" s="27" t="s">
        <v>41</v>
      </c>
      <c r="K736" s="27" t="s">
        <v>41</v>
      </c>
      <c r="L736" s="27"/>
    </row>
    <row r="737" spans="1:12">
      <c r="A737" s="30">
        <v>3306</v>
      </c>
      <c r="B737" s="27" t="s">
        <v>2380</v>
      </c>
      <c r="C737" s="27" t="s">
        <v>18</v>
      </c>
      <c r="D737" s="27" t="s">
        <v>1109</v>
      </c>
      <c r="E737" s="27" t="s">
        <v>39</v>
      </c>
      <c r="F737" s="27" t="s">
        <v>39</v>
      </c>
      <c r="G737" s="27" t="s">
        <v>39</v>
      </c>
      <c r="H737" s="27" t="s">
        <v>39</v>
      </c>
      <c r="I737" s="27" t="s">
        <v>39</v>
      </c>
      <c r="J737" s="27" t="s">
        <v>39</v>
      </c>
      <c r="K737" s="27" t="s">
        <v>39</v>
      </c>
      <c r="L737" s="27"/>
    </row>
    <row r="738" spans="1:12">
      <c r="A738" s="30">
        <v>3307</v>
      </c>
      <c r="B738" s="27" t="s">
        <v>2381</v>
      </c>
      <c r="C738" s="27" t="s">
        <v>18</v>
      </c>
      <c r="D738" s="27" t="s">
        <v>1109</v>
      </c>
      <c r="E738" s="27" t="s">
        <v>27</v>
      </c>
      <c r="F738" s="27" t="s">
        <v>27</v>
      </c>
      <c r="G738" s="27" t="s">
        <v>27</v>
      </c>
      <c r="H738" s="27" t="s">
        <v>27</v>
      </c>
      <c r="I738" s="27" t="s">
        <v>27</v>
      </c>
      <c r="J738" s="27" t="s">
        <v>27</v>
      </c>
      <c r="K738" s="27" t="s">
        <v>27</v>
      </c>
      <c r="L738" s="27"/>
    </row>
    <row r="739" spans="1:12">
      <c r="A739" s="30">
        <v>3308</v>
      </c>
      <c r="B739" s="27" t="s">
        <v>2382</v>
      </c>
      <c r="C739" s="27" t="s">
        <v>18</v>
      </c>
      <c r="D739" s="27" t="s">
        <v>1109</v>
      </c>
      <c r="E739" s="27" t="s">
        <v>39</v>
      </c>
      <c r="F739" s="27" t="s">
        <v>39</v>
      </c>
      <c r="G739" s="27" t="s">
        <v>39</v>
      </c>
      <c r="H739" s="27" t="s">
        <v>39</v>
      </c>
      <c r="I739" s="27" t="s">
        <v>39</v>
      </c>
      <c r="J739" s="27" t="s">
        <v>39</v>
      </c>
      <c r="K739" s="27" t="s">
        <v>39</v>
      </c>
      <c r="L739" s="27"/>
    </row>
    <row r="740" spans="1:12">
      <c r="A740" s="30">
        <v>3309</v>
      </c>
      <c r="B740" s="27" t="s">
        <v>2384</v>
      </c>
      <c r="C740" s="27" t="s">
        <v>18</v>
      </c>
      <c r="D740" s="27" t="s">
        <v>1109</v>
      </c>
      <c r="E740" s="27" t="s">
        <v>26</v>
      </c>
      <c r="F740" s="27" t="s">
        <v>26</v>
      </c>
      <c r="G740" s="27" t="s">
        <v>26</v>
      </c>
      <c r="H740" s="27" t="s">
        <v>26</v>
      </c>
      <c r="I740" s="27" t="s">
        <v>26</v>
      </c>
      <c r="J740" s="27" t="s">
        <v>26</v>
      </c>
      <c r="K740" s="27" t="s">
        <v>26</v>
      </c>
      <c r="L740" s="27"/>
    </row>
    <row r="741" spans="1:12">
      <c r="A741" s="30">
        <v>3310</v>
      </c>
      <c r="B741" s="27" t="s">
        <v>166</v>
      </c>
      <c r="C741" s="27" t="s">
        <v>18</v>
      </c>
      <c r="D741" s="27" t="s">
        <v>1109</v>
      </c>
      <c r="E741" s="27" t="s">
        <v>39</v>
      </c>
      <c r="F741" s="27" t="s">
        <v>39</v>
      </c>
      <c r="G741" s="27" t="s">
        <v>39</v>
      </c>
      <c r="H741" s="27" t="s">
        <v>39</v>
      </c>
      <c r="I741" s="27" t="s">
        <v>39</v>
      </c>
      <c r="J741" s="27" t="s">
        <v>39</v>
      </c>
      <c r="K741" s="27" t="s">
        <v>39</v>
      </c>
      <c r="L741" s="27"/>
    </row>
    <row r="742" spans="1:12">
      <c r="A742" s="30">
        <v>3311</v>
      </c>
      <c r="B742" s="27" t="s">
        <v>2390</v>
      </c>
      <c r="C742" s="27" t="s">
        <v>18</v>
      </c>
      <c r="D742" s="27" t="s">
        <v>1109</v>
      </c>
      <c r="E742" s="27" t="s">
        <v>42</v>
      </c>
      <c r="F742" s="27" t="s">
        <v>42</v>
      </c>
      <c r="G742" s="27" t="s">
        <v>42</v>
      </c>
      <c r="H742" s="27" t="s">
        <v>42</v>
      </c>
      <c r="I742" s="27" t="s">
        <v>42</v>
      </c>
      <c r="J742" s="27" t="s">
        <v>42</v>
      </c>
      <c r="K742" s="27" t="s">
        <v>42</v>
      </c>
      <c r="L742" s="27"/>
    </row>
    <row r="743" spans="1:12">
      <c r="A743" s="30">
        <v>3313</v>
      </c>
      <c r="B743" s="27" t="s">
        <v>298</v>
      </c>
      <c r="C743" s="27" t="s">
        <v>18</v>
      </c>
      <c r="D743" s="27" t="s">
        <v>1109</v>
      </c>
      <c r="E743" s="27" t="s">
        <v>39</v>
      </c>
      <c r="F743" s="27" t="s">
        <v>39</v>
      </c>
      <c r="G743" s="27" t="s">
        <v>39</v>
      </c>
      <c r="H743" s="27" t="s">
        <v>39</v>
      </c>
      <c r="I743" s="27" t="s">
        <v>39</v>
      </c>
      <c r="J743" s="27" t="s">
        <v>39</v>
      </c>
      <c r="K743" s="27" t="s">
        <v>39</v>
      </c>
      <c r="L743" s="27"/>
    </row>
    <row r="744" spans="1:12">
      <c r="A744" s="30">
        <v>3315</v>
      </c>
      <c r="B744" s="27" t="s">
        <v>2391</v>
      </c>
      <c r="C744" s="27" t="s">
        <v>18</v>
      </c>
      <c r="D744" s="27" t="s">
        <v>1109</v>
      </c>
      <c r="E744" s="27" t="s">
        <v>39</v>
      </c>
      <c r="F744" s="27" t="s">
        <v>39</v>
      </c>
      <c r="G744" s="27" t="s">
        <v>39</v>
      </c>
      <c r="H744" s="27" t="s">
        <v>39</v>
      </c>
      <c r="I744" s="27" t="s">
        <v>39</v>
      </c>
      <c r="J744" s="27" t="s">
        <v>39</v>
      </c>
      <c r="K744" s="27" t="s">
        <v>39</v>
      </c>
      <c r="L744" s="27"/>
    </row>
    <row r="745" spans="1:12">
      <c r="A745" s="30">
        <v>3316</v>
      </c>
      <c r="B745" s="27" t="s">
        <v>2392</v>
      </c>
      <c r="C745" s="27" t="s">
        <v>18</v>
      </c>
      <c r="D745" s="27" t="s">
        <v>1109</v>
      </c>
      <c r="E745" s="27" t="s">
        <v>39</v>
      </c>
      <c r="F745" s="27" t="s">
        <v>39</v>
      </c>
      <c r="G745" s="27" t="s">
        <v>39</v>
      </c>
      <c r="H745" s="27" t="s">
        <v>39</v>
      </c>
      <c r="I745" s="27" t="s">
        <v>39</v>
      </c>
      <c r="J745" s="27" t="s">
        <v>39</v>
      </c>
      <c r="K745" s="27" t="s">
        <v>39</v>
      </c>
      <c r="L745" s="27"/>
    </row>
    <row r="746" spans="1:12">
      <c r="A746" s="30">
        <v>3317</v>
      </c>
      <c r="B746" s="27" t="s">
        <v>2393</v>
      </c>
      <c r="C746" s="27" t="s">
        <v>18</v>
      </c>
      <c r="D746" s="27" t="s">
        <v>1109</v>
      </c>
      <c r="E746" s="27" t="s">
        <v>39</v>
      </c>
      <c r="F746" s="27" t="s">
        <v>39</v>
      </c>
      <c r="G746" s="27" t="s">
        <v>39</v>
      </c>
      <c r="H746" s="27" t="s">
        <v>39</v>
      </c>
      <c r="I746" s="27" t="s">
        <v>39</v>
      </c>
      <c r="J746" s="27" t="s">
        <v>39</v>
      </c>
      <c r="K746" s="27" t="s">
        <v>39</v>
      </c>
      <c r="L746" s="27"/>
    </row>
    <row r="747" spans="1:12">
      <c r="A747" s="30">
        <v>3319</v>
      </c>
      <c r="B747" s="27" t="s">
        <v>2394</v>
      </c>
      <c r="C747" s="27" t="s">
        <v>18</v>
      </c>
      <c r="D747" s="27" t="s">
        <v>1109</v>
      </c>
      <c r="E747" s="27" t="s">
        <v>39</v>
      </c>
      <c r="F747" s="27" t="s">
        <v>39</v>
      </c>
      <c r="G747" s="27" t="s">
        <v>39</v>
      </c>
      <c r="H747" s="27" t="s">
        <v>39</v>
      </c>
      <c r="I747" s="27" t="s">
        <v>39</v>
      </c>
      <c r="J747" s="27" t="s">
        <v>39</v>
      </c>
      <c r="K747" s="27" t="s">
        <v>39</v>
      </c>
      <c r="L747" s="27"/>
    </row>
    <row r="748" spans="1:12">
      <c r="A748" s="30">
        <v>3320</v>
      </c>
      <c r="B748" s="27" t="s">
        <v>2401</v>
      </c>
      <c r="C748" s="27" t="s">
        <v>18</v>
      </c>
      <c r="D748" s="27" t="s">
        <v>1109</v>
      </c>
      <c r="E748" s="27" t="s">
        <v>26</v>
      </c>
      <c r="F748" s="27" t="s">
        <v>26</v>
      </c>
      <c r="G748" s="27" t="s">
        <v>26</v>
      </c>
      <c r="H748" s="27" t="s">
        <v>26</v>
      </c>
      <c r="I748" s="27" t="s">
        <v>26</v>
      </c>
      <c r="J748" s="27" t="s">
        <v>39</v>
      </c>
      <c r="K748" s="27" t="s">
        <v>39</v>
      </c>
      <c r="L748" s="27"/>
    </row>
    <row r="749" spans="1:12">
      <c r="A749" s="30">
        <v>3321</v>
      </c>
      <c r="B749" s="27" t="s">
        <v>2402</v>
      </c>
      <c r="C749" s="27" t="s">
        <v>18</v>
      </c>
      <c r="D749" s="27" t="s">
        <v>1109</v>
      </c>
      <c r="E749" s="27" t="s">
        <v>39</v>
      </c>
      <c r="F749" s="27" t="s">
        <v>39</v>
      </c>
      <c r="G749" s="27" t="s">
        <v>39</v>
      </c>
      <c r="H749" s="27" t="s">
        <v>39</v>
      </c>
      <c r="I749" s="27" t="s">
        <v>39</v>
      </c>
      <c r="J749" s="27" t="s">
        <v>39</v>
      </c>
      <c r="K749" s="27" t="s">
        <v>39</v>
      </c>
      <c r="L749" s="27"/>
    </row>
    <row r="750" spans="1:12">
      <c r="A750" s="30">
        <v>3324</v>
      </c>
      <c r="B750" s="27" t="s">
        <v>403</v>
      </c>
      <c r="C750" s="27" t="s">
        <v>18</v>
      </c>
      <c r="D750" s="27" t="s">
        <v>1109</v>
      </c>
      <c r="E750" s="27" t="s">
        <v>39</v>
      </c>
      <c r="F750" s="27" t="s">
        <v>39</v>
      </c>
      <c r="G750" s="27" t="s">
        <v>39</v>
      </c>
      <c r="H750" s="27" t="s">
        <v>39</v>
      </c>
      <c r="I750" s="27" t="s">
        <v>39</v>
      </c>
      <c r="J750" s="27" t="s">
        <v>39</v>
      </c>
      <c r="K750" s="27" t="s">
        <v>39</v>
      </c>
      <c r="L750" s="27"/>
    </row>
    <row r="751" spans="1:12">
      <c r="A751" s="30">
        <v>3325</v>
      </c>
      <c r="B751" s="27" t="s">
        <v>2403</v>
      </c>
      <c r="C751" s="27" t="s">
        <v>18</v>
      </c>
      <c r="D751" s="27" t="s">
        <v>1109</v>
      </c>
      <c r="E751" s="27" t="s">
        <v>42</v>
      </c>
      <c r="F751" s="27" t="s">
        <v>42</v>
      </c>
      <c r="G751" s="27" t="s">
        <v>42</v>
      </c>
      <c r="H751" s="27" t="s">
        <v>42</v>
      </c>
      <c r="I751" s="27" t="s">
        <v>42</v>
      </c>
      <c r="J751" s="27" t="s">
        <v>42</v>
      </c>
      <c r="K751" s="27" t="s">
        <v>42</v>
      </c>
      <c r="L751" s="27"/>
    </row>
    <row r="752" spans="1:12">
      <c r="A752" s="30">
        <v>3327</v>
      </c>
      <c r="B752" s="27" t="s">
        <v>336</v>
      </c>
      <c r="C752" s="27" t="s">
        <v>18</v>
      </c>
      <c r="D752" s="27" t="s">
        <v>1109</v>
      </c>
      <c r="E752" s="27" t="s">
        <v>42</v>
      </c>
      <c r="F752" s="27" t="s">
        <v>42</v>
      </c>
      <c r="G752" s="27" t="s">
        <v>42</v>
      </c>
      <c r="H752" s="27" t="s">
        <v>42</v>
      </c>
      <c r="I752" s="27" t="s">
        <v>42</v>
      </c>
      <c r="J752" s="27" t="s">
        <v>42</v>
      </c>
      <c r="K752" s="27" t="s">
        <v>42</v>
      </c>
      <c r="L752" s="27"/>
    </row>
    <row r="753" spans="1:12">
      <c r="A753" s="30">
        <v>3329</v>
      </c>
      <c r="B753" s="27" t="s">
        <v>2404</v>
      </c>
      <c r="C753" s="27" t="s">
        <v>18</v>
      </c>
      <c r="D753" s="27" t="s">
        <v>1109</v>
      </c>
      <c r="E753" s="27" t="s">
        <v>41</v>
      </c>
      <c r="F753" s="27" t="s">
        <v>41</v>
      </c>
      <c r="G753" s="27" t="s">
        <v>41</v>
      </c>
      <c r="H753" s="27" t="s">
        <v>41</v>
      </c>
      <c r="I753" s="27" t="s">
        <v>41</v>
      </c>
      <c r="J753" s="27" t="s">
        <v>41</v>
      </c>
      <c r="K753" s="27" t="s">
        <v>41</v>
      </c>
      <c r="L753" s="27"/>
    </row>
    <row r="754" spans="1:12">
      <c r="A754" s="30">
        <v>3330</v>
      </c>
      <c r="B754" s="27" t="s">
        <v>2411</v>
      </c>
      <c r="C754" s="27" t="s">
        <v>18</v>
      </c>
      <c r="D754" s="27" t="s">
        <v>1109</v>
      </c>
      <c r="E754" s="27" t="s">
        <v>39</v>
      </c>
      <c r="F754" s="27" t="s">
        <v>39</v>
      </c>
      <c r="G754" s="27" t="s">
        <v>39</v>
      </c>
      <c r="H754" s="27" t="s">
        <v>39</v>
      </c>
      <c r="I754" s="27" t="s">
        <v>39</v>
      </c>
      <c r="J754" s="27" t="s">
        <v>39</v>
      </c>
      <c r="K754" s="27" t="s">
        <v>39</v>
      </c>
      <c r="L754" s="27"/>
    </row>
    <row r="755" spans="1:12">
      <c r="A755" s="30">
        <v>3331</v>
      </c>
      <c r="B755" s="27" t="s">
        <v>2412</v>
      </c>
      <c r="C755" s="27" t="s">
        <v>32</v>
      </c>
      <c r="D755" s="27" t="s">
        <v>1109</v>
      </c>
      <c r="E755" s="27" t="s">
        <v>30</v>
      </c>
      <c r="F755" s="27" t="s">
        <v>30</v>
      </c>
      <c r="G755" s="27" t="s">
        <v>30</v>
      </c>
      <c r="H755" s="27" t="s">
        <v>30</v>
      </c>
      <c r="I755" s="27" t="s">
        <v>30</v>
      </c>
      <c r="J755" s="27" t="s">
        <v>30</v>
      </c>
      <c r="K755" s="27" t="s">
        <v>30</v>
      </c>
      <c r="L755" s="27"/>
    </row>
    <row r="756" spans="1:12">
      <c r="A756" s="30">
        <v>3332</v>
      </c>
      <c r="B756" s="27" t="s">
        <v>2413</v>
      </c>
      <c r="C756" s="27" t="s">
        <v>18</v>
      </c>
      <c r="D756" s="27" t="s">
        <v>1109</v>
      </c>
      <c r="E756" s="27" t="s">
        <v>42</v>
      </c>
      <c r="F756" s="27" t="s">
        <v>42</v>
      </c>
      <c r="G756" s="27" t="s">
        <v>42</v>
      </c>
      <c r="H756" s="27" t="s">
        <v>42</v>
      </c>
      <c r="I756" s="27" t="s">
        <v>42</v>
      </c>
      <c r="J756" s="27" t="s">
        <v>42</v>
      </c>
      <c r="K756" s="27" t="s">
        <v>42</v>
      </c>
      <c r="L756" s="27"/>
    </row>
    <row r="757" spans="1:12">
      <c r="A757" s="30">
        <v>3335</v>
      </c>
      <c r="B757" s="27" t="s">
        <v>2414</v>
      </c>
      <c r="C757" s="27" t="s">
        <v>18</v>
      </c>
      <c r="D757" s="27" t="s">
        <v>1109</v>
      </c>
      <c r="E757" s="27" t="s">
        <v>41</v>
      </c>
      <c r="F757" s="27" t="s">
        <v>41</v>
      </c>
      <c r="G757" s="27" t="s">
        <v>41</v>
      </c>
      <c r="H757" s="27" t="s">
        <v>41</v>
      </c>
      <c r="I757" s="27" t="s">
        <v>41</v>
      </c>
      <c r="J757" s="27" t="s">
        <v>41</v>
      </c>
      <c r="K757" s="27" t="s">
        <v>41</v>
      </c>
      <c r="L757" s="27"/>
    </row>
    <row r="758" spans="1:12">
      <c r="A758" s="30">
        <v>3336</v>
      </c>
      <c r="B758" s="27" t="s">
        <v>2415</v>
      </c>
      <c r="C758" s="27" t="s">
        <v>18</v>
      </c>
      <c r="D758" s="27" t="s">
        <v>1109</v>
      </c>
      <c r="E758" s="27" t="s">
        <v>39</v>
      </c>
      <c r="F758" s="27" t="s">
        <v>39</v>
      </c>
      <c r="G758" s="27" t="s">
        <v>39</v>
      </c>
      <c r="H758" s="27" t="s">
        <v>39</v>
      </c>
      <c r="I758" s="27" t="s">
        <v>39</v>
      </c>
      <c r="J758" s="27" t="s">
        <v>39</v>
      </c>
      <c r="K758" s="27" t="s">
        <v>39</v>
      </c>
      <c r="L758" s="27"/>
    </row>
    <row r="759" spans="1:12">
      <c r="A759" s="30">
        <v>3337</v>
      </c>
      <c r="B759" s="27" t="s">
        <v>2416</v>
      </c>
      <c r="C759" s="27" t="s">
        <v>18</v>
      </c>
      <c r="D759" s="27" t="s">
        <v>1109</v>
      </c>
      <c r="E759" s="27" t="s">
        <v>42</v>
      </c>
      <c r="F759" s="27" t="s">
        <v>42</v>
      </c>
      <c r="G759" s="27" t="s">
        <v>42</v>
      </c>
      <c r="H759" s="27" t="s">
        <v>42</v>
      </c>
      <c r="I759" s="27" t="s">
        <v>42</v>
      </c>
      <c r="J759" s="27" t="s">
        <v>42</v>
      </c>
      <c r="K759" s="27" t="s">
        <v>42</v>
      </c>
      <c r="L759" s="27"/>
    </row>
    <row r="760" spans="1:12">
      <c r="A760" s="30">
        <v>3339</v>
      </c>
      <c r="B760" s="27" t="s">
        <v>2417</v>
      </c>
      <c r="C760" s="27" t="s">
        <v>18</v>
      </c>
      <c r="D760" s="27" t="s">
        <v>1109</v>
      </c>
      <c r="E760" s="27" t="s">
        <v>41</v>
      </c>
      <c r="F760" s="27" t="s">
        <v>41</v>
      </c>
      <c r="G760" s="27" t="s">
        <v>41</v>
      </c>
      <c r="H760" s="27" t="s">
        <v>41</v>
      </c>
      <c r="I760" s="27" t="s">
        <v>41</v>
      </c>
      <c r="J760" s="27" t="s">
        <v>41</v>
      </c>
      <c r="K760" s="27" t="s">
        <v>41</v>
      </c>
      <c r="L760" s="27"/>
    </row>
    <row r="761" spans="1:12">
      <c r="A761" s="30">
        <v>3340</v>
      </c>
      <c r="B761" s="27" t="s">
        <v>2420</v>
      </c>
      <c r="C761" s="27" t="s">
        <v>18</v>
      </c>
      <c r="D761" s="27" t="s">
        <v>1109</v>
      </c>
      <c r="E761" s="27" t="s">
        <v>41</v>
      </c>
      <c r="F761" s="27" t="s">
        <v>41</v>
      </c>
      <c r="G761" s="27" t="s">
        <v>41</v>
      </c>
      <c r="H761" s="27" t="s">
        <v>41</v>
      </c>
      <c r="I761" s="27" t="s">
        <v>41</v>
      </c>
      <c r="J761" s="27" t="s">
        <v>41</v>
      </c>
      <c r="K761" s="27" t="s">
        <v>41</v>
      </c>
      <c r="L761" s="27"/>
    </row>
    <row r="762" spans="1:12">
      <c r="A762" s="30">
        <v>3341</v>
      </c>
      <c r="B762" s="27" t="s">
        <v>2425</v>
      </c>
      <c r="C762" s="27" t="s">
        <v>18</v>
      </c>
      <c r="D762" s="27" t="s">
        <v>1109</v>
      </c>
      <c r="E762" s="27" t="s">
        <v>39</v>
      </c>
      <c r="F762" s="27" t="s">
        <v>39</v>
      </c>
      <c r="G762" s="27" t="s">
        <v>39</v>
      </c>
      <c r="H762" s="27" t="s">
        <v>39</v>
      </c>
      <c r="I762" s="27" t="s">
        <v>39</v>
      </c>
      <c r="J762" s="27" t="s">
        <v>39</v>
      </c>
      <c r="K762" s="27" t="s">
        <v>39</v>
      </c>
      <c r="L762" s="27"/>
    </row>
    <row r="763" spans="1:12">
      <c r="A763" s="30">
        <v>3344</v>
      </c>
      <c r="B763" s="27" t="s">
        <v>2426</v>
      </c>
      <c r="C763" s="27" t="s">
        <v>18</v>
      </c>
      <c r="D763" s="27" t="s">
        <v>1109</v>
      </c>
      <c r="E763" s="27" t="s">
        <v>39</v>
      </c>
      <c r="F763" s="27" t="s">
        <v>39</v>
      </c>
      <c r="G763" s="27" t="s">
        <v>39</v>
      </c>
      <c r="H763" s="27" t="s">
        <v>39</v>
      </c>
      <c r="I763" s="27" t="s">
        <v>39</v>
      </c>
      <c r="J763" s="27" t="s">
        <v>39</v>
      </c>
      <c r="K763" s="27" t="s">
        <v>39</v>
      </c>
      <c r="L763" s="27"/>
    </row>
    <row r="764" spans="1:12">
      <c r="A764" s="30">
        <v>3345</v>
      </c>
      <c r="B764" s="27" t="s">
        <v>2427</v>
      </c>
      <c r="C764" s="27" t="s">
        <v>18</v>
      </c>
      <c r="D764" s="27" t="s">
        <v>1109</v>
      </c>
      <c r="E764" s="27" t="s">
        <v>39</v>
      </c>
      <c r="F764" s="27" t="s">
        <v>39</v>
      </c>
      <c r="G764" s="27" t="s">
        <v>39</v>
      </c>
      <c r="H764" s="27" t="s">
        <v>39</v>
      </c>
      <c r="I764" s="27" t="s">
        <v>39</v>
      </c>
      <c r="J764" s="27" t="s">
        <v>39</v>
      </c>
      <c r="K764" s="27" t="s">
        <v>39</v>
      </c>
      <c r="L764" s="27"/>
    </row>
    <row r="765" spans="1:12">
      <c r="A765" s="30">
        <v>3349</v>
      </c>
      <c r="B765" s="27" t="s">
        <v>2428</v>
      </c>
      <c r="C765" s="27" t="s">
        <v>18</v>
      </c>
      <c r="D765" s="27" t="s">
        <v>1109</v>
      </c>
      <c r="E765" s="27" t="s">
        <v>39</v>
      </c>
      <c r="F765" s="27" t="s">
        <v>39</v>
      </c>
      <c r="G765" s="27" t="s">
        <v>39</v>
      </c>
      <c r="H765" s="27" t="s">
        <v>39</v>
      </c>
      <c r="I765" s="27" t="s">
        <v>39</v>
      </c>
      <c r="J765" s="27" t="s">
        <v>39</v>
      </c>
      <c r="K765" s="27" t="s">
        <v>39</v>
      </c>
      <c r="L765" s="27"/>
    </row>
    <row r="766" spans="1:12">
      <c r="A766" s="30">
        <v>3352</v>
      </c>
      <c r="B766" s="27" t="s">
        <v>382</v>
      </c>
      <c r="C766" s="27" t="s">
        <v>18</v>
      </c>
      <c r="D766" s="27" t="s">
        <v>1109</v>
      </c>
      <c r="E766" s="27" t="s">
        <v>42</v>
      </c>
      <c r="F766" s="27" t="s">
        <v>42</v>
      </c>
      <c r="G766" s="27" t="s">
        <v>42</v>
      </c>
      <c r="H766" s="27" t="s">
        <v>42</v>
      </c>
      <c r="I766" s="27" t="s">
        <v>42</v>
      </c>
      <c r="J766" s="27" t="s">
        <v>42</v>
      </c>
      <c r="K766" s="27" t="s">
        <v>42</v>
      </c>
      <c r="L766" s="27"/>
    </row>
    <row r="767" spans="1:12">
      <c r="A767" s="30">
        <v>3354</v>
      </c>
      <c r="B767" s="27" t="s">
        <v>2429</v>
      </c>
      <c r="C767" s="27" t="s">
        <v>18</v>
      </c>
      <c r="D767" s="27" t="s">
        <v>1109</v>
      </c>
      <c r="E767" s="27" t="s">
        <v>41</v>
      </c>
      <c r="F767" s="27" t="s">
        <v>41</v>
      </c>
      <c r="G767" s="27" t="s">
        <v>41</v>
      </c>
      <c r="H767" s="27" t="s">
        <v>41</v>
      </c>
      <c r="I767" s="27" t="s">
        <v>41</v>
      </c>
      <c r="J767" s="27" t="s">
        <v>41</v>
      </c>
      <c r="K767" s="27" t="s">
        <v>41</v>
      </c>
      <c r="L767" s="27"/>
    </row>
    <row r="768" spans="1:12">
      <c r="A768" s="30">
        <v>3355</v>
      </c>
      <c r="B768" s="27" t="s">
        <v>2433</v>
      </c>
      <c r="C768" s="27" t="s">
        <v>18</v>
      </c>
      <c r="D768" s="27" t="s">
        <v>1109</v>
      </c>
      <c r="E768" s="27" t="s">
        <v>28</v>
      </c>
      <c r="F768" s="27" t="s">
        <v>28</v>
      </c>
      <c r="G768" s="27" t="s">
        <v>28</v>
      </c>
      <c r="H768" s="27" t="s">
        <v>28</v>
      </c>
      <c r="I768" s="27" t="s">
        <v>28</v>
      </c>
      <c r="J768" s="27" t="s">
        <v>28</v>
      </c>
      <c r="K768" s="27" t="s">
        <v>28</v>
      </c>
      <c r="L768" s="27"/>
    </row>
    <row r="769" spans="1:12">
      <c r="A769" s="30">
        <v>3360</v>
      </c>
      <c r="B769" s="27" t="s">
        <v>2437</v>
      </c>
      <c r="C769" s="27" t="s">
        <v>18</v>
      </c>
      <c r="D769" s="27" t="s">
        <v>1109</v>
      </c>
      <c r="E769" s="27" t="s">
        <v>41</v>
      </c>
      <c r="F769" s="27" t="s">
        <v>41</v>
      </c>
      <c r="G769" s="27" t="s">
        <v>41</v>
      </c>
      <c r="H769" s="27" t="s">
        <v>41</v>
      </c>
      <c r="I769" s="27" t="s">
        <v>41</v>
      </c>
      <c r="J769" s="27" t="s">
        <v>41</v>
      </c>
      <c r="K769" s="27" t="s">
        <v>41</v>
      </c>
      <c r="L769" s="27"/>
    </row>
    <row r="770" spans="1:12">
      <c r="A770" s="30">
        <v>3362</v>
      </c>
      <c r="B770" s="27" t="s">
        <v>2438</v>
      </c>
      <c r="C770" s="27" t="s">
        <v>18</v>
      </c>
      <c r="D770" s="27" t="s">
        <v>1109</v>
      </c>
      <c r="E770" s="27" t="s">
        <v>39</v>
      </c>
      <c r="F770" s="27" t="s">
        <v>39</v>
      </c>
      <c r="G770" s="27" t="s">
        <v>39</v>
      </c>
      <c r="H770" s="27" t="s">
        <v>39</v>
      </c>
      <c r="I770" s="27" t="s">
        <v>39</v>
      </c>
      <c r="J770" s="27" t="s">
        <v>39</v>
      </c>
      <c r="K770" s="27" t="s">
        <v>39</v>
      </c>
      <c r="L770" s="27"/>
    </row>
    <row r="771" spans="1:12">
      <c r="A771" s="30">
        <v>3364</v>
      </c>
      <c r="B771" s="27" t="s">
        <v>2439</v>
      </c>
      <c r="C771" s="27" t="s">
        <v>18</v>
      </c>
      <c r="D771" s="27" t="s">
        <v>1109</v>
      </c>
      <c r="E771" s="27" t="s">
        <v>39</v>
      </c>
      <c r="F771" s="27" t="s">
        <v>39</v>
      </c>
      <c r="G771" s="27" t="s">
        <v>39</v>
      </c>
      <c r="H771" s="27" t="s">
        <v>39</v>
      </c>
      <c r="I771" s="27" t="s">
        <v>39</v>
      </c>
      <c r="J771" s="27" t="s">
        <v>39</v>
      </c>
      <c r="K771" s="27" t="s">
        <v>39</v>
      </c>
      <c r="L771" s="27"/>
    </row>
    <row r="772" spans="1:12">
      <c r="A772" s="30">
        <v>3366</v>
      </c>
      <c r="B772" s="27" t="s">
        <v>2440</v>
      </c>
      <c r="C772" s="27" t="s">
        <v>18</v>
      </c>
      <c r="D772" s="27" t="s">
        <v>1109</v>
      </c>
      <c r="E772" s="27" t="s">
        <v>39</v>
      </c>
      <c r="F772" s="27" t="s">
        <v>39</v>
      </c>
      <c r="G772" s="27" t="s">
        <v>39</v>
      </c>
      <c r="H772" s="27" t="s">
        <v>39</v>
      </c>
      <c r="I772" s="27" t="s">
        <v>39</v>
      </c>
      <c r="J772" s="27" t="s">
        <v>39</v>
      </c>
      <c r="K772" s="27" t="s">
        <v>39</v>
      </c>
      <c r="L772" s="27"/>
    </row>
    <row r="773" spans="1:12">
      <c r="A773" s="30">
        <v>3368</v>
      </c>
      <c r="B773" s="27" t="s">
        <v>2441</v>
      </c>
      <c r="C773" s="27" t="s">
        <v>18</v>
      </c>
      <c r="D773" s="27" t="s">
        <v>1109</v>
      </c>
      <c r="E773" s="27" t="s">
        <v>39</v>
      </c>
      <c r="F773" s="27" t="s">
        <v>39</v>
      </c>
      <c r="G773" s="27" t="s">
        <v>39</v>
      </c>
      <c r="H773" s="27" t="s">
        <v>39</v>
      </c>
      <c r="I773" s="27" t="s">
        <v>39</v>
      </c>
      <c r="J773" s="27" t="s">
        <v>39</v>
      </c>
      <c r="K773" s="27" t="s">
        <v>39</v>
      </c>
      <c r="L773" s="27"/>
    </row>
    <row r="774" spans="1:12">
      <c r="A774" s="30">
        <v>3369</v>
      </c>
      <c r="B774" s="27" t="s">
        <v>2442</v>
      </c>
      <c r="C774" s="27" t="s">
        <v>18</v>
      </c>
      <c r="D774" s="27" t="s">
        <v>1109</v>
      </c>
      <c r="E774" s="27" t="s">
        <v>39</v>
      </c>
      <c r="F774" s="27" t="s">
        <v>39</v>
      </c>
      <c r="G774" s="27" t="s">
        <v>39</v>
      </c>
      <c r="H774" s="27" t="s">
        <v>39</v>
      </c>
      <c r="I774" s="27" t="s">
        <v>39</v>
      </c>
      <c r="J774" s="27" t="s">
        <v>39</v>
      </c>
      <c r="K774" s="27" t="s">
        <v>39</v>
      </c>
      <c r="L774" s="27"/>
    </row>
    <row r="775" spans="1:12">
      <c r="A775" s="30">
        <v>3370</v>
      </c>
      <c r="B775" s="27" t="s">
        <v>2443</v>
      </c>
      <c r="C775" s="27" t="s">
        <v>18</v>
      </c>
      <c r="D775" s="27" t="s">
        <v>1109</v>
      </c>
      <c r="E775" s="27" t="s">
        <v>39</v>
      </c>
      <c r="F775" s="27" t="s">
        <v>39</v>
      </c>
      <c r="G775" s="27" t="s">
        <v>39</v>
      </c>
      <c r="H775" s="27" t="s">
        <v>39</v>
      </c>
      <c r="I775" s="27" t="s">
        <v>39</v>
      </c>
      <c r="J775" s="27" t="s">
        <v>39</v>
      </c>
      <c r="K775" s="27" t="s">
        <v>39</v>
      </c>
      <c r="L775" s="27"/>
    </row>
    <row r="776" spans="1:12">
      <c r="A776" s="30">
        <v>3371</v>
      </c>
      <c r="B776" s="27" t="s">
        <v>2446</v>
      </c>
      <c r="C776" s="27" t="s">
        <v>18</v>
      </c>
      <c r="D776" s="27" t="s">
        <v>1109</v>
      </c>
      <c r="E776" s="27" t="s">
        <v>42</v>
      </c>
      <c r="F776" s="27" t="s">
        <v>42</v>
      </c>
      <c r="G776" s="27" t="s">
        <v>42</v>
      </c>
      <c r="H776" s="27" t="s">
        <v>42</v>
      </c>
      <c r="I776" s="27" t="s">
        <v>42</v>
      </c>
      <c r="J776" s="27" t="s">
        <v>42</v>
      </c>
      <c r="K776" s="27" t="s">
        <v>42</v>
      </c>
      <c r="L776" s="27"/>
    </row>
    <row r="777" spans="1:12">
      <c r="A777" s="30">
        <v>3381</v>
      </c>
      <c r="B777" s="27" t="s">
        <v>2451</v>
      </c>
      <c r="C777" s="27" t="s">
        <v>18</v>
      </c>
      <c r="D777" s="27" t="s">
        <v>1109</v>
      </c>
      <c r="E777" s="27" t="s">
        <v>39</v>
      </c>
      <c r="F777" s="27" t="s">
        <v>39</v>
      </c>
      <c r="G777" s="27" t="s">
        <v>39</v>
      </c>
      <c r="H777" s="27" t="s">
        <v>39</v>
      </c>
      <c r="I777" s="27" t="s">
        <v>39</v>
      </c>
      <c r="J777" s="27" t="s">
        <v>39</v>
      </c>
      <c r="K777" s="27" t="s">
        <v>39</v>
      </c>
      <c r="L777" s="27"/>
    </row>
    <row r="778" spans="1:12">
      <c r="A778" s="30">
        <v>3382</v>
      </c>
      <c r="B778" s="27" t="s">
        <v>2452</v>
      </c>
      <c r="C778" s="27" t="s">
        <v>18</v>
      </c>
      <c r="D778" s="27" t="s">
        <v>1109</v>
      </c>
      <c r="E778" s="27" t="s">
        <v>27</v>
      </c>
      <c r="F778" s="27" t="s">
        <v>27</v>
      </c>
      <c r="G778" s="27" t="s">
        <v>27</v>
      </c>
      <c r="H778" s="27" t="s">
        <v>27</v>
      </c>
      <c r="I778" s="27" t="s">
        <v>27</v>
      </c>
      <c r="J778" s="27" t="s">
        <v>27</v>
      </c>
      <c r="K778" s="27" t="s">
        <v>27</v>
      </c>
      <c r="L778" s="27"/>
    </row>
    <row r="779" spans="1:12">
      <c r="A779" s="30">
        <v>3384</v>
      </c>
      <c r="B779" s="27" t="s">
        <v>2453</v>
      </c>
      <c r="C779" s="27" t="s">
        <v>18</v>
      </c>
      <c r="D779" s="27" t="s">
        <v>1109</v>
      </c>
      <c r="E779" s="27" t="s">
        <v>42</v>
      </c>
      <c r="F779" s="27" t="s">
        <v>42</v>
      </c>
      <c r="G779" s="27" t="s">
        <v>42</v>
      </c>
      <c r="H779" s="27" t="s">
        <v>42</v>
      </c>
      <c r="I779" s="27" t="s">
        <v>42</v>
      </c>
      <c r="J779" s="27" t="s">
        <v>42</v>
      </c>
      <c r="K779" s="27" t="s">
        <v>42</v>
      </c>
      <c r="L779" s="27"/>
    </row>
    <row r="780" spans="1:12">
      <c r="A780" s="30">
        <v>3390</v>
      </c>
      <c r="B780" s="27" t="s">
        <v>2454</v>
      </c>
      <c r="C780" s="27" t="s">
        <v>18</v>
      </c>
      <c r="D780" s="27" t="s">
        <v>1109</v>
      </c>
      <c r="E780" s="27" t="s">
        <v>39</v>
      </c>
      <c r="F780" s="27" t="s">
        <v>39</v>
      </c>
      <c r="G780" s="27" t="s">
        <v>39</v>
      </c>
      <c r="H780" s="27" t="s">
        <v>39</v>
      </c>
      <c r="I780" s="27" t="s">
        <v>39</v>
      </c>
      <c r="J780" s="27" t="s">
        <v>39</v>
      </c>
      <c r="K780" s="27" t="s">
        <v>39</v>
      </c>
      <c r="L780" s="27"/>
    </row>
    <row r="781" spans="1:12">
      <c r="A781" s="30">
        <v>3392</v>
      </c>
      <c r="B781" s="27" t="s">
        <v>2455</v>
      </c>
      <c r="C781" s="27" t="s">
        <v>18</v>
      </c>
      <c r="D781" s="27" t="s">
        <v>1109</v>
      </c>
      <c r="E781" s="27" t="s">
        <v>41</v>
      </c>
      <c r="F781" s="27" t="s">
        <v>41</v>
      </c>
      <c r="G781" s="27" t="s">
        <v>41</v>
      </c>
      <c r="H781" s="27" t="s">
        <v>41</v>
      </c>
      <c r="I781" s="27" t="s">
        <v>41</v>
      </c>
      <c r="J781" s="27" t="s">
        <v>41</v>
      </c>
      <c r="K781" s="27" t="s">
        <v>41</v>
      </c>
      <c r="L781" s="27"/>
    </row>
    <row r="782" spans="1:12">
      <c r="A782" s="30">
        <v>3393</v>
      </c>
      <c r="B782" s="27" t="s">
        <v>2456</v>
      </c>
      <c r="C782" s="27" t="s">
        <v>18</v>
      </c>
      <c r="D782" s="27" t="s">
        <v>1109</v>
      </c>
      <c r="E782" s="27" t="s">
        <v>42</v>
      </c>
      <c r="F782" s="27" t="s">
        <v>42</v>
      </c>
      <c r="G782" s="27" t="s">
        <v>42</v>
      </c>
      <c r="H782" s="27" t="s">
        <v>42</v>
      </c>
      <c r="I782" s="27" t="s">
        <v>42</v>
      </c>
      <c r="J782" s="27" t="s">
        <v>42</v>
      </c>
      <c r="K782" s="27" t="s">
        <v>42</v>
      </c>
      <c r="L782" s="27"/>
    </row>
    <row r="783" spans="1:12">
      <c r="A783" s="30">
        <v>3395</v>
      </c>
      <c r="B783" s="27" t="s">
        <v>2457</v>
      </c>
      <c r="C783" s="27" t="s">
        <v>18</v>
      </c>
      <c r="D783" s="27" t="s">
        <v>1109</v>
      </c>
      <c r="E783" s="27" t="s">
        <v>38</v>
      </c>
      <c r="F783" s="27" t="s">
        <v>38</v>
      </c>
      <c r="G783" s="27" t="s">
        <v>38</v>
      </c>
      <c r="H783" s="27" t="s">
        <v>38</v>
      </c>
      <c r="I783" s="27" t="s">
        <v>38</v>
      </c>
      <c r="J783" s="27" t="s">
        <v>38</v>
      </c>
      <c r="K783" s="27" t="s">
        <v>38</v>
      </c>
      <c r="L783" s="27"/>
    </row>
    <row r="784" spans="1:12">
      <c r="A784" s="30">
        <v>3399</v>
      </c>
      <c r="B784" s="27" t="s">
        <v>781</v>
      </c>
      <c r="C784" s="27" t="s">
        <v>18</v>
      </c>
      <c r="D784" s="27" t="s">
        <v>1109</v>
      </c>
      <c r="E784" s="27" t="s">
        <v>42</v>
      </c>
      <c r="F784" s="27" t="s">
        <v>42</v>
      </c>
      <c r="G784" s="27" t="s">
        <v>42</v>
      </c>
      <c r="H784" s="27" t="s">
        <v>42</v>
      </c>
      <c r="I784" s="27" t="s">
        <v>42</v>
      </c>
      <c r="J784" s="27" t="s">
        <v>42</v>
      </c>
      <c r="K784" s="27" t="s">
        <v>42</v>
      </c>
      <c r="L784" s="27"/>
    </row>
    <row r="785" spans="1:12">
      <c r="A785" s="30">
        <v>3400</v>
      </c>
      <c r="B785" s="27" t="s">
        <v>2463</v>
      </c>
      <c r="C785" s="27" t="s">
        <v>18</v>
      </c>
      <c r="D785" s="27" t="s">
        <v>1109</v>
      </c>
      <c r="E785" s="27" t="s">
        <v>39</v>
      </c>
      <c r="F785" s="27" t="s">
        <v>39</v>
      </c>
      <c r="G785" s="27" t="s">
        <v>39</v>
      </c>
      <c r="H785" s="27" t="s">
        <v>39</v>
      </c>
      <c r="I785" s="27" t="s">
        <v>39</v>
      </c>
      <c r="J785" s="27" t="s">
        <v>39</v>
      </c>
      <c r="K785" s="27" t="s">
        <v>39</v>
      </c>
      <c r="L785" s="35"/>
    </row>
    <row r="786" spans="1:12">
      <c r="A786" s="30">
        <v>3403</v>
      </c>
      <c r="B786" s="27" t="s">
        <v>2465</v>
      </c>
      <c r="C786" s="27" t="s">
        <v>18</v>
      </c>
      <c r="D786" s="27" t="s">
        <v>1109</v>
      </c>
      <c r="E786" s="27" t="s">
        <v>39</v>
      </c>
      <c r="F786" s="27" t="s">
        <v>39</v>
      </c>
      <c r="G786" s="27" t="s">
        <v>39</v>
      </c>
      <c r="H786" s="27" t="s">
        <v>39</v>
      </c>
      <c r="I786" s="27" t="s">
        <v>39</v>
      </c>
      <c r="J786" s="27" t="s">
        <v>39</v>
      </c>
      <c r="K786" s="27" t="s">
        <v>39</v>
      </c>
      <c r="L786" s="35"/>
    </row>
    <row r="787" spans="1:12">
      <c r="A787" s="30">
        <v>3405</v>
      </c>
      <c r="B787" s="27" t="s">
        <v>320</v>
      </c>
      <c r="C787" s="27" t="s">
        <v>18</v>
      </c>
      <c r="D787" s="27" t="s">
        <v>1109</v>
      </c>
      <c r="E787" s="27" t="s">
        <v>42</v>
      </c>
      <c r="F787" s="27" t="s">
        <v>42</v>
      </c>
      <c r="G787" s="27" t="s">
        <v>42</v>
      </c>
      <c r="H787" s="27" t="s">
        <v>42</v>
      </c>
      <c r="I787" s="27" t="s">
        <v>42</v>
      </c>
      <c r="J787" s="27" t="s">
        <v>42</v>
      </c>
      <c r="K787" s="27" t="s">
        <v>42</v>
      </c>
      <c r="L787" s="35"/>
    </row>
    <row r="788" spans="1:12">
      <c r="A788" s="30">
        <v>3450</v>
      </c>
      <c r="B788" s="27" t="s">
        <v>2466</v>
      </c>
      <c r="C788" s="27" t="s">
        <v>18</v>
      </c>
      <c r="D788" s="27" t="s">
        <v>1109</v>
      </c>
      <c r="E788" s="27" t="s">
        <v>28</v>
      </c>
      <c r="F788" s="27" t="s">
        <v>28</v>
      </c>
      <c r="G788" s="27" t="s">
        <v>28</v>
      </c>
      <c r="H788" s="27" t="s">
        <v>28</v>
      </c>
      <c r="I788" s="27" t="s">
        <v>28</v>
      </c>
      <c r="J788" s="27" t="s">
        <v>28</v>
      </c>
      <c r="K788" s="27" t="s">
        <v>42</v>
      </c>
      <c r="L788" s="27"/>
    </row>
    <row r="789" spans="1:12">
      <c r="A789" s="30">
        <v>3452</v>
      </c>
      <c r="B789" s="27" t="s">
        <v>2467</v>
      </c>
      <c r="C789" s="27" t="s">
        <v>18</v>
      </c>
      <c r="D789" s="27" t="s">
        <v>1109</v>
      </c>
      <c r="E789" s="27" t="s">
        <v>28</v>
      </c>
      <c r="F789" s="27" t="s">
        <v>28</v>
      </c>
      <c r="G789" s="27" t="s">
        <v>28</v>
      </c>
      <c r="H789" s="27" t="s">
        <v>28</v>
      </c>
      <c r="I789" s="27" t="s">
        <v>28</v>
      </c>
      <c r="J789" s="27" t="s">
        <v>28</v>
      </c>
      <c r="K789" s="27" t="s">
        <v>54</v>
      </c>
      <c r="L789" s="27"/>
    </row>
    <row r="790" spans="1:12">
      <c r="A790" s="30">
        <v>3453</v>
      </c>
      <c r="B790" s="27" t="s">
        <v>2468</v>
      </c>
      <c r="C790" s="27" t="s">
        <v>18</v>
      </c>
      <c r="D790" s="27" t="s">
        <v>1109</v>
      </c>
      <c r="E790" s="27" t="s">
        <v>27</v>
      </c>
      <c r="F790" s="27" t="s">
        <v>27</v>
      </c>
      <c r="G790" s="27" t="s">
        <v>27</v>
      </c>
      <c r="H790" s="27" t="s">
        <v>27</v>
      </c>
      <c r="I790" s="27" t="s">
        <v>27</v>
      </c>
      <c r="J790" s="27" t="s">
        <v>41</v>
      </c>
      <c r="K790" s="27" t="s">
        <v>41</v>
      </c>
      <c r="L790" s="27"/>
    </row>
    <row r="791" spans="1:12">
      <c r="A791" s="30">
        <v>3494</v>
      </c>
      <c r="B791" s="27" t="s">
        <v>670</v>
      </c>
      <c r="C791" s="27" t="s">
        <v>32</v>
      </c>
      <c r="D791" s="27" t="s">
        <v>1109</v>
      </c>
      <c r="E791" s="27" t="s">
        <v>39</v>
      </c>
      <c r="F791" s="27" t="s">
        <v>39</v>
      </c>
      <c r="G791" s="27" t="s">
        <v>39</v>
      </c>
      <c r="H791" s="27" t="s">
        <v>39</v>
      </c>
      <c r="I791" s="27" t="s">
        <v>39</v>
      </c>
      <c r="J791" s="27" t="s">
        <v>39</v>
      </c>
      <c r="K791" s="27" t="s">
        <v>39</v>
      </c>
      <c r="L791" s="27"/>
    </row>
    <row r="792" spans="1:12">
      <c r="A792" s="30">
        <v>3565</v>
      </c>
      <c r="B792" s="27" t="s">
        <v>2469</v>
      </c>
      <c r="C792" s="27" t="s">
        <v>18</v>
      </c>
      <c r="D792" s="27" t="s">
        <v>1109</v>
      </c>
      <c r="E792" s="27" t="s">
        <v>39</v>
      </c>
      <c r="F792" s="27" t="s">
        <v>39</v>
      </c>
      <c r="G792" s="27" t="s">
        <v>39</v>
      </c>
      <c r="H792" s="27" t="s">
        <v>39</v>
      </c>
      <c r="I792" s="27" t="s">
        <v>39</v>
      </c>
      <c r="J792" s="27" t="s">
        <v>39</v>
      </c>
      <c r="K792" s="27" t="s">
        <v>39</v>
      </c>
      <c r="L792" s="27"/>
    </row>
    <row r="793" spans="1:12">
      <c r="A793" s="30">
        <v>3567</v>
      </c>
      <c r="B793" s="27" t="s">
        <v>2473</v>
      </c>
      <c r="C793" s="27" t="s">
        <v>18</v>
      </c>
      <c r="D793" s="27" t="s">
        <v>1109</v>
      </c>
      <c r="E793" s="27" t="s">
        <v>39</v>
      </c>
      <c r="F793" s="27" t="s">
        <v>39</v>
      </c>
      <c r="G793" s="27" t="s">
        <v>39</v>
      </c>
      <c r="H793" s="27" t="s">
        <v>39</v>
      </c>
      <c r="I793" s="27" t="s">
        <v>39</v>
      </c>
      <c r="J793" s="27" t="s">
        <v>39</v>
      </c>
      <c r="K793" s="27" t="s">
        <v>39</v>
      </c>
      <c r="L793" s="27"/>
    </row>
    <row r="794" spans="1:12">
      <c r="A794" s="30">
        <v>3604</v>
      </c>
      <c r="B794" s="27" t="s">
        <v>2477</v>
      </c>
      <c r="C794" s="27" t="s">
        <v>18</v>
      </c>
      <c r="D794" s="27" t="s">
        <v>1109</v>
      </c>
      <c r="E794" s="27" t="s">
        <v>26</v>
      </c>
      <c r="F794" s="27" t="s">
        <v>26</v>
      </c>
      <c r="G794" s="27" t="s">
        <v>26</v>
      </c>
      <c r="H794" s="27" t="s">
        <v>26</v>
      </c>
      <c r="I794" s="27" t="s">
        <v>26</v>
      </c>
      <c r="J794" s="27" t="s">
        <v>26</v>
      </c>
      <c r="K794" s="27" t="s">
        <v>26</v>
      </c>
      <c r="L794" s="27"/>
    </row>
    <row r="795" spans="1:12">
      <c r="A795" s="30">
        <v>3676</v>
      </c>
      <c r="B795" s="27" t="s">
        <v>2478</v>
      </c>
      <c r="C795" s="27" t="s">
        <v>18</v>
      </c>
      <c r="D795" s="27" t="s">
        <v>1109</v>
      </c>
      <c r="E795" s="27" t="s">
        <v>24</v>
      </c>
      <c r="F795" s="27" t="s">
        <v>24</v>
      </c>
      <c r="G795" s="27" t="s">
        <v>24</v>
      </c>
      <c r="H795" s="27" t="s">
        <v>24</v>
      </c>
      <c r="I795" s="27" t="s">
        <v>24</v>
      </c>
      <c r="J795" s="27" t="s">
        <v>38</v>
      </c>
      <c r="K795" s="27" t="s">
        <v>12</v>
      </c>
      <c r="L795" s="27"/>
    </row>
    <row r="796" spans="1:12">
      <c r="A796" s="30">
        <v>3711</v>
      </c>
      <c r="B796" s="27" t="s">
        <v>2479</v>
      </c>
      <c r="C796" s="27" t="s">
        <v>18</v>
      </c>
      <c r="D796" s="27" t="s">
        <v>1109</v>
      </c>
      <c r="E796" s="27" t="s">
        <v>24</v>
      </c>
      <c r="F796" s="27" t="s">
        <v>24</v>
      </c>
      <c r="G796" s="27" t="s">
        <v>24</v>
      </c>
      <c r="H796" s="27" t="s">
        <v>24</v>
      </c>
      <c r="I796" s="27" t="s">
        <v>24</v>
      </c>
      <c r="J796" s="27" t="s">
        <v>1203</v>
      </c>
      <c r="K796" s="27" t="s">
        <v>1203</v>
      </c>
      <c r="L796" s="27"/>
    </row>
    <row r="797" spans="1:12">
      <c r="A797" s="30">
        <v>3762</v>
      </c>
      <c r="B797" s="27" t="s">
        <v>2480</v>
      </c>
      <c r="C797" s="27" t="s">
        <v>18</v>
      </c>
      <c r="D797" s="27" t="s">
        <v>1109</v>
      </c>
      <c r="E797" s="27" t="s">
        <v>24</v>
      </c>
      <c r="F797" s="27" t="s">
        <v>24</v>
      </c>
      <c r="G797" s="27" t="s">
        <v>24</v>
      </c>
      <c r="H797" s="27" t="s">
        <v>24</v>
      </c>
      <c r="I797" s="27" t="s">
        <v>24</v>
      </c>
      <c r="J797" s="27" t="s">
        <v>12</v>
      </c>
      <c r="K797" s="27" t="s">
        <v>12</v>
      </c>
      <c r="L797" s="27"/>
    </row>
    <row r="798" spans="1:12">
      <c r="A798" s="30">
        <v>3802</v>
      </c>
      <c r="B798" s="27" t="s">
        <v>2481</v>
      </c>
      <c r="C798" s="27" t="s">
        <v>18</v>
      </c>
      <c r="D798" s="27" t="s">
        <v>1109</v>
      </c>
      <c r="E798" s="27" t="s">
        <v>41</v>
      </c>
      <c r="F798" s="27" t="s">
        <v>41</v>
      </c>
      <c r="G798" s="27" t="s">
        <v>41</v>
      </c>
      <c r="H798" s="27" t="s">
        <v>41</v>
      </c>
      <c r="I798" s="27" t="s">
        <v>41</v>
      </c>
      <c r="J798" s="27" t="s">
        <v>41</v>
      </c>
      <c r="K798" s="27" t="s">
        <v>41</v>
      </c>
      <c r="L798" s="27"/>
    </row>
    <row r="799" spans="1:12">
      <c r="A799" s="30">
        <v>3803</v>
      </c>
      <c r="B799" s="27" t="s">
        <v>2483</v>
      </c>
      <c r="C799" s="27" t="s">
        <v>18</v>
      </c>
      <c r="D799" s="27" t="s">
        <v>1109</v>
      </c>
      <c r="E799" s="27" t="s">
        <v>28</v>
      </c>
      <c r="F799" s="27" t="s">
        <v>28</v>
      </c>
      <c r="G799" s="27" t="s">
        <v>28</v>
      </c>
      <c r="H799" s="27" t="s">
        <v>28</v>
      </c>
      <c r="I799" s="27" t="s">
        <v>28</v>
      </c>
      <c r="J799" s="27" t="s">
        <v>28</v>
      </c>
      <c r="K799" s="27" t="s">
        <v>28</v>
      </c>
      <c r="L799" s="35"/>
    </row>
    <row r="800" spans="1:12">
      <c r="A800" s="30">
        <v>3805</v>
      </c>
      <c r="B800" s="27" t="s">
        <v>2488</v>
      </c>
      <c r="C800" s="27" t="s">
        <v>18</v>
      </c>
      <c r="D800" s="27" t="s">
        <v>1109</v>
      </c>
      <c r="E800" s="27" t="s">
        <v>42</v>
      </c>
      <c r="F800" s="27" t="s">
        <v>42</v>
      </c>
      <c r="G800" s="27" t="s">
        <v>42</v>
      </c>
      <c r="H800" s="27" t="s">
        <v>42</v>
      </c>
      <c r="I800" s="27" t="s">
        <v>42</v>
      </c>
      <c r="J800" s="27" t="s">
        <v>42</v>
      </c>
      <c r="K800" s="27" t="s">
        <v>42</v>
      </c>
      <c r="L800" s="27"/>
    </row>
    <row r="801" spans="1:12">
      <c r="A801" s="30">
        <v>3807</v>
      </c>
      <c r="B801" s="27" t="s">
        <v>2489</v>
      </c>
      <c r="C801" s="27" t="s">
        <v>18</v>
      </c>
      <c r="D801" s="27" t="s">
        <v>1109</v>
      </c>
      <c r="E801" s="27" t="s">
        <v>27</v>
      </c>
      <c r="F801" s="27" t="s">
        <v>27</v>
      </c>
      <c r="G801" s="27" t="s">
        <v>27</v>
      </c>
      <c r="H801" s="27" t="s">
        <v>27</v>
      </c>
      <c r="I801" s="27" t="s">
        <v>27</v>
      </c>
      <c r="J801" s="27" t="s">
        <v>41</v>
      </c>
      <c r="K801" s="27" t="s">
        <v>41</v>
      </c>
      <c r="L801" s="27"/>
    </row>
    <row r="802" spans="1:12">
      <c r="A802" s="30">
        <v>3819</v>
      </c>
      <c r="B802" s="27" t="s">
        <v>2490</v>
      </c>
      <c r="C802" s="27" t="s">
        <v>18</v>
      </c>
      <c r="D802" s="27" t="s">
        <v>1109</v>
      </c>
      <c r="E802" s="27" t="s">
        <v>38</v>
      </c>
      <c r="F802" s="27" t="s">
        <v>38</v>
      </c>
      <c r="G802" s="27" t="s">
        <v>38</v>
      </c>
      <c r="H802" s="27" t="s">
        <v>38</v>
      </c>
      <c r="I802" s="27" t="s">
        <v>38</v>
      </c>
      <c r="J802" s="27" t="s">
        <v>38</v>
      </c>
      <c r="K802" s="27" t="s">
        <v>53</v>
      </c>
      <c r="L802" s="27"/>
    </row>
    <row r="803" spans="1:12">
      <c r="A803" s="30">
        <v>3820</v>
      </c>
      <c r="B803" s="27" t="s">
        <v>2491</v>
      </c>
      <c r="C803" s="27" t="s">
        <v>18</v>
      </c>
      <c r="D803" s="27" t="s">
        <v>1109</v>
      </c>
      <c r="E803" s="27" t="s">
        <v>38</v>
      </c>
      <c r="F803" s="27" t="s">
        <v>38</v>
      </c>
      <c r="G803" s="27" t="s">
        <v>38</v>
      </c>
      <c r="H803" s="27" t="s">
        <v>38</v>
      </c>
      <c r="I803" s="27" t="s">
        <v>38</v>
      </c>
      <c r="J803" s="27" t="s">
        <v>38</v>
      </c>
      <c r="K803" s="27" t="s">
        <v>53</v>
      </c>
      <c r="L803" s="27"/>
    </row>
    <row r="804" spans="1:12">
      <c r="A804" s="30">
        <v>3855</v>
      </c>
      <c r="B804" s="27" t="s">
        <v>2492</v>
      </c>
      <c r="C804" s="27" t="s">
        <v>18</v>
      </c>
      <c r="D804" s="27" t="s">
        <v>1109</v>
      </c>
      <c r="E804" s="27" t="s">
        <v>26</v>
      </c>
      <c r="F804" s="27" t="s">
        <v>26</v>
      </c>
      <c r="G804" s="27" t="s">
        <v>26</v>
      </c>
      <c r="H804" s="27" t="s">
        <v>26</v>
      </c>
      <c r="I804" s="27" t="s">
        <v>26</v>
      </c>
      <c r="J804" s="27" t="s">
        <v>26</v>
      </c>
      <c r="K804" s="27" t="s">
        <v>26</v>
      </c>
      <c r="L804" s="27"/>
    </row>
    <row r="805" spans="1:12">
      <c r="A805" s="30">
        <v>3857</v>
      </c>
      <c r="B805" s="27" t="s">
        <v>2493</v>
      </c>
      <c r="C805" s="27" t="s">
        <v>18</v>
      </c>
      <c r="D805" s="27" t="s">
        <v>1109</v>
      </c>
      <c r="E805" s="27" t="s">
        <v>38</v>
      </c>
      <c r="F805" s="27" t="s">
        <v>38</v>
      </c>
      <c r="G805" s="27" t="s">
        <v>38</v>
      </c>
      <c r="H805" s="27" t="s">
        <v>38</v>
      </c>
      <c r="I805" s="27" t="s">
        <v>38</v>
      </c>
      <c r="J805" s="27" t="s">
        <v>52</v>
      </c>
      <c r="K805" s="27" t="s">
        <v>52</v>
      </c>
      <c r="L805" s="27"/>
    </row>
    <row r="806" spans="1:12">
      <c r="A806" s="30">
        <v>3900</v>
      </c>
      <c r="B806" s="27" t="s">
        <v>2494</v>
      </c>
      <c r="C806" s="27" t="s">
        <v>18</v>
      </c>
      <c r="D806" s="27" t="s">
        <v>1109</v>
      </c>
      <c r="E806" s="27" t="s">
        <v>39</v>
      </c>
      <c r="F806" s="27" t="s">
        <v>39</v>
      </c>
      <c r="G806" s="27" t="s">
        <v>39</v>
      </c>
      <c r="H806" s="27" t="s">
        <v>39</v>
      </c>
      <c r="I806" s="27" t="s">
        <v>39</v>
      </c>
      <c r="J806" s="27" t="s">
        <v>39</v>
      </c>
      <c r="K806" s="27" t="s">
        <v>39</v>
      </c>
      <c r="L806" s="27"/>
    </row>
    <row r="807" spans="1:12">
      <c r="A807" s="30">
        <v>3901</v>
      </c>
      <c r="B807" s="27" t="s">
        <v>2497</v>
      </c>
      <c r="C807" s="27" t="s">
        <v>18</v>
      </c>
      <c r="D807" s="27" t="s">
        <v>1109</v>
      </c>
      <c r="E807" s="27" t="s">
        <v>39</v>
      </c>
      <c r="F807" s="27" t="s">
        <v>39</v>
      </c>
      <c r="G807" s="27" t="s">
        <v>39</v>
      </c>
      <c r="H807" s="27" t="s">
        <v>39</v>
      </c>
      <c r="I807" s="27" t="s">
        <v>39</v>
      </c>
      <c r="J807" s="27" t="s">
        <v>39</v>
      </c>
      <c r="K807" s="27" t="s">
        <v>39</v>
      </c>
      <c r="L807" s="27"/>
    </row>
    <row r="808" spans="1:12">
      <c r="A808" s="30">
        <v>3903</v>
      </c>
      <c r="B808" s="27" t="s">
        <v>2498</v>
      </c>
      <c r="C808" s="27" t="s">
        <v>18</v>
      </c>
      <c r="D808" s="27" t="s">
        <v>1109</v>
      </c>
      <c r="E808" s="27" t="s">
        <v>42</v>
      </c>
      <c r="F808" s="27" t="s">
        <v>42</v>
      </c>
      <c r="G808" s="27" t="s">
        <v>42</v>
      </c>
      <c r="H808" s="27" t="s">
        <v>42</v>
      </c>
      <c r="I808" s="27" t="s">
        <v>42</v>
      </c>
      <c r="J808" s="27" t="s">
        <v>42</v>
      </c>
      <c r="K808" s="27" t="s">
        <v>42</v>
      </c>
      <c r="L808" s="27"/>
    </row>
    <row r="809" spans="1:12">
      <c r="A809" s="30">
        <v>3906</v>
      </c>
      <c r="B809" s="27" t="s">
        <v>2499</v>
      </c>
      <c r="C809" s="27" t="s">
        <v>18</v>
      </c>
      <c r="D809" s="27" t="s">
        <v>1109</v>
      </c>
      <c r="E809" s="27" t="s">
        <v>19</v>
      </c>
      <c r="F809" s="27" t="s">
        <v>19</v>
      </c>
      <c r="G809" s="27" t="s">
        <v>19</v>
      </c>
      <c r="H809" s="27" t="s">
        <v>19</v>
      </c>
      <c r="I809" s="27" t="s">
        <v>19</v>
      </c>
      <c r="J809" s="27" t="s">
        <v>28</v>
      </c>
      <c r="K809" s="27" t="s">
        <v>42</v>
      </c>
      <c r="L809" s="27"/>
    </row>
    <row r="810" spans="1:12">
      <c r="A810" s="30">
        <v>3909</v>
      </c>
      <c r="B810" s="27" t="s">
        <v>2502</v>
      </c>
      <c r="C810" s="27" t="s">
        <v>18</v>
      </c>
      <c r="D810" s="27" t="s">
        <v>1109</v>
      </c>
      <c r="E810" s="27" t="s">
        <v>28</v>
      </c>
      <c r="F810" s="27" t="s">
        <v>28</v>
      </c>
      <c r="G810" s="27" t="s">
        <v>28</v>
      </c>
      <c r="H810" s="27" t="s">
        <v>28</v>
      </c>
      <c r="I810" s="27" t="s">
        <v>28</v>
      </c>
      <c r="J810" s="27" t="s">
        <v>42</v>
      </c>
      <c r="K810" s="27" t="s">
        <v>54</v>
      </c>
      <c r="L810" s="27"/>
    </row>
    <row r="811" spans="1:12">
      <c r="A811" s="30">
        <v>3923</v>
      </c>
      <c r="B811" s="27" t="s">
        <v>2503</v>
      </c>
      <c r="C811" s="27" t="s">
        <v>18</v>
      </c>
      <c r="D811" s="27" t="s">
        <v>1109</v>
      </c>
      <c r="E811" s="27" t="s">
        <v>39</v>
      </c>
      <c r="F811" s="27" t="s">
        <v>39</v>
      </c>
      <c r="G811" s="27" t="s">
        <v>39</v>
      </c>
      <c r="H811" s="27" t="s">
        <v>39</v>
      </c>
      <c r="I811" s="27" t="s">
        <v>39</v>
      </c>
      <c r="J811" s="27" t="s">
        <v>39</v>
      </c>
      <c r="K811" s="27" t="s">
        <v>39</v>
      </c>
      <c r="L811" s="27"/>
    </row>
    <row r="812" spans="1:12">
      <c r="A812" s="30">
        <v>3960</v>
      </c>
      <c r="B812" s="27" t="s">
        <v>2504</v>
      </c>
      <c r="C812" s="27" t="s">
        <v>18</v>
      </c>
      <c r="D812" s="27" t="s">
        <v>1109</v>
      </c>
      <c r="E812" s="27" t="s">
        <v>42</v>
      </c>
      <c r="F812" s="27" t="s">
        <v>42</v>
      </c>
      <c r="G812" s="27" t="s">
        <v>42</v>
      </c>
      <c r="H812" s="27" t="s">
        <v>42</v>
      </c>
      <c r="I812" s="27" t="s">
        <v>42</v>
      </c>
      <c r="J812" s="27" t="s">
        <v>42</v>
      </c>
      <c r="K812" s="27" t="s">
        <v>42</v>
      </c>
      <c r="L812" s="27"/>
    </row>
    <row r="813" spans="1:12">
      <c r="A813" s="30">
        <v>3969</v>
      </c>
      <c r="B813" s="27" t="s">
        <v>2505</v>
      </c>
      <c r="C813" s="27" t="s">
        <v>18</v>
      </c>
      <c r="D813" s="27" t="s">
        <v>1109</v>
      </c>
      <c r="E813" s="27" t="s">
        <v>42</v>
      </c>
      <c r="F813" s="27" t="s">
        <v>42</v>
      </c>
      <c r="G813" s="27" t="s">
        <v>42</v>
      </c>
      <c r="H813" s="27" t="s">
        <v>42</v>
      </c>
      <c r="I813" s="27" t="s">
        <v>42</v>
      </c>
      <c r="J813" s="27" t="s">
        <v>42</v>
      </c>
      <c r="K813" s="27" t="s">
        <v>42</v>
      </c>
      <c r="L813" s="27"/>
    </row>
    <row r="814" spans="1:12">
      <c r="A814" s="30">
        <v>3999</v>
      </c>
      <c r="B814" s="27" t="s">
        <v>2506</v>
      </c>
      <c r="C814" s="27" t="s">
        <v>18</v>
      </c>
      <c r="D814" s="27" t="s">
        <v>1109</v>
      </c>
      <c r="E814" s="27" t="s">
        <v>39</v>
      </c>
      <c r="F814" s="27" t="s">
        <v>39</v>
      </c>
      <c r="G814" s="27" t="s">
        <v>39</v>
      </c>
      <c r="H814" s="27" t="s">
        <v>39</v>
      </c>
      <c r="I814" s="27" t="s">
        <v>39</v>
      </c>
      <c r="J814" s="27" t="s">
        <v>39</v>
      </c>
      <c r="K814" s="27" t="s">
        <v>39</v>
      </c>
      <c r="L814" s="27"/>
    </row>
    <row r="815" spans="1:12">
      <c r="A815" s="30">
        <v>4029</v>
      </c>
      <c r="B815" s="27" t="s">
        <v>2507</v>
      </c>
      <c r="C815" s="27" t="s">
        <v>13</v>
      </c>
      <c r="D815" s="27" t="s">
        <v>1109</v>
      </c>
      <c r="E815" s="27" t="s">
        <v>50</v>
      </c>
      <c r="F815" s="27" t="s">
        <v>50</v>
      </c>
      <c r="G815" s="27" t="s">
        <v>50</v>
      </c>
      <c r="H815" s="27" t="s">
        <v>53</v>
      </c>
      <c r="I815" s="27" t="s">
        <v>50</v>
      </c>
      <c r="J815" s="27" t="s">
        <v>48</v>
      </c>
      <c r="K815" s="27" t="s">
        <v>1203</v>
      </c>
      <c r="L815" s="27"/>
    </row>
    <row r="816" spans="1:12">
      <c r="A816" s="30">
        <v>4049</v>
      </c>
      <c r="B816" s="27" t="s">
        <v>2508</v>
      </c>
      <c r="C816" s="27" t="s">
        <v>13</v>
      </c>
      <c r="D816" s="27" t="s">
        <v>1109</v>
      </c>
      <c r="E816" s="27" t="s">
        <v>53</v>
      </c>
      <c r="F816" s="27" t="s">
        <v>53</v>
      </c>
      <c r="G816" s="27" t="s">
        <v>53</v>
      </c>
      <c r="H816" s="27" t="s">
        <v>53</v>
      </c>
      <c r="I816" s="27" t="s">
        <v>53</v>
      </c>
      <c r="J816" s="27" t="s">
        <v>48</v>
      </c>
      <c r="K816" s="27" t="s">
        <v>62</v>
      </c>
      <c r="L816" s="27"/>
    </row>
    <row r="817" spans="1:12">
      <c r="A817" s="30">
        <v>4155</v>
      </c>
      <c r="B817" s="27" t="s">
        <v>2509</v>
      </c>
      <c r="C817" s="27" t="s">
        <v>13</v>
      </c>
      <c r="D817" s="27" t="s">
        <v>1109</v>
      </c>
      <c r="E817" s="27" t="s">
        <v>53</v>
      </c>
      <c r="F817" s="27" t="s">
        <v>53</v>
      </c>
      <c r="G817" s="27" t="s">
        <v>53</v>
      </c>
      <c r="H817" s="27" t="s">
        <v>53</v>
      </c>
      <c r="I817" s="27" t="s">
        <v>53</v>
      </c>
      <c r="J817" s="27" t="s">
        <v>48</v>
      </c>
      <c r="K817" s="27" t="s">
        <v>62</v>
      </c>
      <c r="L817" s="27"/>
    </row>
    <row r="818" spans="1:12">
      <c r="A818" s="30">
        <v>4170</v>
      </c>
      <c r="B818" s="27" t="s">
        <v>2510</v>
      </c>
      <c r="C818" s="27" t="s">
        <v>13</v>
      </c>
      <c r="D818" s="27" t="s">
        <v>1109</v>
      </c>
      <c r="E818" s="27" t="s">
        <v>53</v>
      </c>
      <c r="F818" s="27" t="s">
        <v>53</v>
      </c>
      <c r="G818" s="27" t="s">
        <v>53</v>
      </c>
      <c r="H818" s="27" t="s">
        <v>53</v>
      </c>
      <c r="I818" s="27" t="s">
        <v>53</v>
      </c>
      <c r="J818" s="27" t="s">
        <v>48</v>
      </c>
      <c r="K818" s="27" t="s">
        <v>62</v>
      </c>
      <c r="L818" s="27"/>
    </row>
    <row r="819" spans="1:12">
      <c r="A819" s="30">
        <v>4231</v>
      </c>
      <c r="B819" s="27" t="s">
        <v>2515</v>
      </c>
      <c r="C819" s="27" t="s">
        <v>13</v>
      </c>
      <c r="D819" s="27" t="s">
        <v>1109</v>
      </c>
      <c r="E819" s="27" t="s">
        <v>53</v>
      </c>
      <c r="F819" s="27" t="s">
        <v>53</v>
      </c>
      <c r="G819" s="27" t="s">
        <v>53</v>
      </c>
      <c r="H819" s="27" t="s">
        <v>53</v>
      </c>
      <c r="I819" s="27" t="s">
        <v>53</v>
      </c>
      <c r="J819" s="27" t="s">
        <v>48</v>
      </c>
      <c r="K819" s="27" t="s">
        <v>62</v>
      </c>
      <c r="L819" s="27"/>
    </row>
    <row r="820" spans="1:12">
      <c r="A820" s="30">
        <v>4301</v>
      </c>
      <c r="B820" s="27" t="s">
        <v>2517</v>
      </c>
      <c r="C820" s="27" t="s">
        <v>13</v>
      </c>
      <c r="D820" s="27" t="s">
        <v>1109</v>
      </c>
      <c r="E820" s="27" t="s">
        <v>53</v>
      </c>
      <c r="F820" s="27" t="s">
        <v>53</v>
      </c>
      <c r="G820" s="27" t="s">
        <v>53</v>
      </c>
      <c r="H820" s="27" t="s">
        <v>53</v>
      </c>
      <c r="I820" s="27" t="s">
        <v>53</v>
      </c>
      <c r="J820" s="27" t="s">
        <v>48</v>
      </c>
      <c r="K820" s="27" t="s">
        <v>62</v>
      </c>
      <c r="L820" s="27"/>
    </row>
    <row r="821" spans="1:12">
      <c r="A821" s="30">
        <v>4302</v>
      </c>
      <c r="B821" s="27" t="s">
        <v>2518</v>
      </c>
      <c r="C821" s="27" t="s">
        <v>13</v>
      </c>
      <c r="D821" s="27" t="s">
        <v>1109</v>
      </c>
      <c r="E821" s="27" t="s">
        <v>53</v>
      </c>
      <c r="F821" s="27" t="s">
        <v>53</v>
      </c>
      <c r="G821" s="27" t="s">
        <v>53</v>
      </c>
      <c r="H821" s="27" t="s">
        <v>53</v>
      </c>
      <c r="I821" s="27" t="s">
        <v>53</v>
      </c>
      <c r="J821" s="27" t="s">
        <v>48</v>
      </c>
      <c r="K821" s="27" t="s">
        <v>62</v>
      </c>
      <c r="L821" s="27"/>
    </row>
    <row r="822" spans="1:12">
      <c r="A822" s="30">
        <v>4303</v>
      </c>
      <c r="B822" s="27" t="s">
        <v>2519</v>
      </c>
      <c r="C822" s="27" t="s">
        <v>13</v>
      </c>
      <c r="D822" s="27" t="s">
        <v>1109</v>
      </c>
      <c r="E822" s="27" t="s">
        <v>53</v>
      </c>
      <c r="F822" s="27" t="s">
        <v>53</v>
      </c>
      <c r="G822" s="27" t="s">
        <v>53</v>
      </c>
      <c r="H822" s="27" t="s">
        <v>53</v>
      </c>
      <c r="I822" s="27" t="s">
        <v>53</v>
      </c>
      <c r="J822" s="27" t="s">
        <v>48</v>
      </c>
      <c r="K822" s="27" t="s">
        <v>62</v>
      </c>
      <c r="L822" s="27"/>
    </row>
    <row r="823" spans="1:12">
      <c r="A823" s="30">
        <v>4304</v>
      </c>
      <c r="B823" s="27" t="s">
        <v>2520</v>
      </c>
      <c r="C823" s="27" t="s">
        <v>13</v>
      </c>
      <c r="D823" s="27" t="s">
        <v>1109</v>
      </c>
      <c r="E823" s="27" t="s">
        <v>38</v>
      </c>
      <c r="F823" s="27" t="s">
        <v>38</v>
      </c>
      <c r="G823" s="27" t="s">
        <v>38</v>
      </c>
      <c r="H823" s="27" t="s">
        <v>38</v>
      </c>
      <c r="I823" s="27" t="s">
        <v>38</v>
      </c>
      <c r="J823" s="27" t="s">
        <v>38</v>
      </c>
      <c r="K823" s="27" t="s">
        <v>38</v>
      </c>
      <c r="L823" s="35"/>
    </row>
    <row r="824" spans="1:12">
      <c r="A824" s="30">
        <v>4305</v>
      </c>
      <c r="B824" s="27" t="s">
        <v>2521</v>
      </c>
      <c r="C824" s="27" t="s">
        <v>13</v>
      </c>
      <c r="D824" s="27" t="s">
        <v>1109</v>
      </c>
      <c r="E824" s="27" t="s">
        <v>53</v>
      </c>
      <c r="F824" s="27" t="s">
        <v>53</v>
      </c>
      <c r="G824" s="27" t="s">
        <v>53</v>
      </c>
      <c r="H824" s="27" t="s">
        <v>53</v>
      </c>
      <c r="I824" s="27" t="s">
        <v>53</v>
      </c>
      <c r="J824" s="27" t="s">
        <v>48</v>
      </c>
      <c r="K824" s="27" t="s">
        <v>62</v>
      </c>
      <c r="L824" s="27"/>
    </row>
    <row r="825" spans="1:12">
      <c r="A825" s="30">
        <v>4306</v>
      </c>
      <c r="B825" s="27" t="s">
        <v>2522</v>
      </c>
      <c r="C825" s="27" t="s">
        <v>13</v>
      </c>
      <c r="D825" s="27" t="s">
        <v>1109</v>
      </c>
      <c r="E825" s="27" t="s">
        <v>53</v>
      </c>
      <c r="F825" s="27" t="s">
        <v>53</v>
      </c>
      <c r="G825" s="27" t="s">
        <v>53</v>
      </c>
      <c r="H825" s="27" t="s">
        <v>53</v>
      </c>
      <c r="I825" s="27" t="s">
        <v>53</v>
      </c>
      <c r="J825" s="27" t="s">
        <v>48</v>
      </c>
      <c r="K825" s="27" t="s">
        <v>62</v>
      </c>
      <c r="L825" s="27"/>
    </row>
    <row r="826" spans="1:12">
      <c r="A826" s="30">
        <v>4307</v>
      </c>
      <c r="B826" s="27" t="s">
        <v>2527</v>
      </c>
      <c r="C826" s="27" t="s">
        <v>13</v>
      </c>
      <c r="D826" s="27" t="s">
        <v>1109</v>
      </c>
      <c r="E826" s="27" t="s">
        <v>53</v>
      </c>
      <c r="F826" s="27" t="s">
        <v>53</v>
      </c>
      <c r="G826" s="27" t="s">
        <v>53</v>
      </c>
      <c r="H826" s="27" t="s">
        <v>53</v>
      </c>
      <c r="I826" s="27" t="s">
        <v>53</v>
      </c>
      <c r="J826" s="27" t="s">
        <v>48</v>
      </c>
      <c r="K826" s="27" t="s">
        <v>62</v>
      </c>
      <c r="L826" s="27"/>
    </row>
    <row r="827" spans="1:12">
      <c r="A827" s="30">
        <v>4308</v>
      </c>
      <c r="B827" s="27" t="s">
        <v>2529</v>
      </c>
      <c r="C827" s="27" t="s">
        <v>13</v>
      </c>
      <c r="D827" s="27" t="s">
        <v>1109</v>
      </c>
      <c r="E827" s="27" t="s">
        <v>53</v>
      </c>
      <c r="F827" s="27" t="s">
        <v>53</v>
      </c>
      <c r="G827" s="27" t="s">
        <v>53</v>
      </c>
      <c r="H827" s="27" t="s">
        <v>53</v>
      </c>
      <c r="I827" s="27" t="s">
        <v>53</v>
      </c>
      <c r="J827" s="27" t="s">
        <v>48</v>
      </c>
      <c r="K827" s="27" t="s">
        <v>62</v>
      </c>
      <c r="L827" s="35"/>
    </row>
    <row r="828" spans="1:12">
      <c r="A828" s="30">
        <v>4309</v>
      </c>
      <c r="B828" s="27" t="s">
        <v>2530</v>
      </c>
      <c r="C828" s="27" t="s">
        <v>13</v>
      </c>
      <c r="D828" s="27" t="s">
        <v>1109</v>
      </c>
      <c r="E828" s="27" t="s">
        <v>52</v>
      </c>
      <c r="F828" s="27" t="s">
        <v>52</v>
      </c>
      <c r="G828" s="27" t="s">
        <v>52</v>
      </c>
      <c r="H828" s="27" t="s">
        <v>53</v>
      </c>
      <c r="I828" s="27" t="s">
        <v>52</v>
      </c>
      <c r="J828" s="27" t="s">
        <v>50</v>
      </c>
      <c r="K828" s="27" t="s">
        <v>62</v>
      </c>
      <c r="L828" s="27"/>
    </row>
    <row r="829" spans="1:12">
      <c r="A829" s="30">
        <v>4310</v>
      </c>
      <c r="B829" s="27" t="s">
        <v>2531</v>
      </c>
      <c r="C829" s="27" t="s">
        <v>13</v>
      </c>
      <c r="D829" s="27" t="s">
        <v>1109</v>
      </c>
      <c r="E829" s="27" t="s">
        <v>53</v>
      </c>
      <c r="F829" s="27" t="s">
        <v>53</v>
      </c>
      <c r="G829" s="27" t="s">
        <v>53</v>
      </c>
      <c r="H829" s="27" t="s">
        <v>53</v>
      </c>
      <c r="I829" s="27" t="s">
        <v>53</v>
      </c>
      <c r="J829" s="27" t="s">
        <v>48</v>
      </c>
      <c r="K829" s="27" t="s">
        <v>62</v>
      </c>
      <c r="L829" s="27"/>
    </row>
    <row r="830" spans="1:12">
      <c r="A830" s="30">
        <v>4312</v>
      </c>
      <c r="B830" s="27" t="s">
        <v>2532</v>
      </c>
      <c r="C830" s="27" t="s">
        <v>13</v>
      </c>
      <c r="D830" s="27" t="s">
        <v>1109</v>
      </c>
      <c r="E830" s="27" t="s">
        <v>53</v>
      </c>
      <c r="F830" s="27" t="s">
        <v>53</v>
      </c>
      <c r="G830" s="27" t="s">
        <v>53</v>
      </c>
      <c r="H830" s="27" t="s">
        <v>53</v>
      </c>
      <c r="I830" s="27" t="s">
        <v>53</v>
      </c>
      <c r="J830" s="27" t="s">
        <v>48</v>
      </c>
      <c r="K830" s="27" t="s">
        <v>62</v>
      </c>
      <c r="L830" s="27"/>
    </row>
    <row r="831" spans="1:12">
      <c r="A831" s="30">
        <v>4313</v>
      </c>
      <c r="B831" s="27" t="s">
        <v>2533</v>
      </c>
      <c r="C831" s="27" t="s">
        <v>13</v>
      </c>
      <c r="D831" s="27" t="s">
        <v>1109</v>
      </c>
      <c r="E831" s="27" t="s">
        <v>53</v>
      </c>
      <c r="F831" s="27" t="s">
        <v>53</v>
      </c>
      <c r="G831" s="27" t="s">
        <v>53</v>
      </c>
      <c r="H831" s="27" t="s">
        <v>53</v>
      </c>
      <c r="I831" s="27" t="s">
        <v>53</v>
      </c>
      <c r="J831" s="27" t="s">
        <v>48</v>
      </c>
      <c r="K831" s="27" t="s">
        <v>62</v>
      </c>
      <c r="L831" s="27"/>
    </row>
    <row r="832" spans="1:12">
      <c r="A832" s="30">
        <v>4314</v>
      </c>
      <c r="B832" s="27" t="s">
        <v>2534</v>
      </c>
      <c r="C832" s="27" t="s">
        <v>13</v>
      </c>
      <c r="D832" s="27" t="s">
        <v>1109</v>
      </c>
      <c r="E832" s="27" t="s">
        <v>53</v>
      </c>
      <c r="F832" s="27" t="s">
        <v>53</v>
      </c>
      <c r="G832" s="27" t="s">
        <v>53</v>
      </c>
      <c r="H832" s="27" t="s">
        <v>53</v>
      </c>
      <c r="I832" s="27" t="s">
        <v>53</v>
      </c>
      <c r="J832" s="27" t="s">
        <v>48</v>
      </c>
      <c r="K832" s="27" t="s">
        <v>62</v>
      </c>
      <c r="L832" s="27"/>
    </row>
    <row r="833" spans="1:12">
      <c r="A833" s="30">
        <v>4316</v>
      </c>
      <c r="B833" s="27" t="s">
        <v>2535</v>
      </c>
      <c r="C833" s="27" t="s">
        <v>13</v>
      </c>
      <c r="D833" s="27" t="s">
        <v>1109</v>
      </c>
      <c r="E833" s="27" t="s">
        <v>38</v>
      </c>
      <c r="F833" s="27" t="s">
        <v>38</v>
      </c>
      <c r="G833" s="27" t="s">
        <v>38</v>
      </c>
      <c r="H833" s="27" t="s">
        <v>38</v>
      </c>
      <c r="I833" s="27" t="s">
        <v>38</v>
      </c>
      <c r="J833" s="27" t="s">
        <v>37</v>
      </c>
      <c r="K833" s="27" t="s">
        <v>37</v>
      </c>
      <c r="L833" s="27"/>
    </row>
    <row r="834" spans="1:12">
      <c r="A834" s="30">
        <v>4317</v>
      </c>
      <c r="B834" s="27" t="s">
        <v>2539</v>
      </c>
      <c r="C834" s="27" t="s">
        <v>13</v>
      </c>
      <c r="D834" s="27" t="s">
        <v>1109</v>
      </c>
      <c r="E834" s="27" t="s">
        <v>53</v>
      </c>
      <c r="F834" s="27" t="s">
        <v>53</v>
      </c>
      <c r="G834" s="27" t="s">
        <v>53</v>
      </c>
      <c r="H834" s="27" t="s">
        <v>53</v>
      </c>
      <c r="I834" s="27" t="s">
        <v>53</v>
      </c>
      <c r="J834" s="27" t="s">
        <v>48</v>
      </c>
      <c r="K834" s="27" t="s">
        <v>62</v>
      </c>
      <c r="L834" s="27"/>
    </row>
    <row r="835" spans="1:12">
      <c r="A835" s="30">
        <v>4318</v>
      </c>
      <c r="B835" s="27" t="s">
        <v>2543</v>
      </c>
      <c r="C835" s="27" t="s">
        <v>13</v>
      </c>
      <c r="D835" s="27" t="s">
        <v>1109</v>
      </c>
      <c r="E835" s="27" t="s">
        <v>53</v>
      </c>
      <c r="F835" s="27" t="s">
        <v>53</v>
      </c>
      <c r="G835" s="27" t="s">
        <v>53</v>
      </c>
      <c r="H835" s="27" t="s">
        <v>53</v>
      </c>
      <c r="I835" s="27" t="s">
        <v>53</v>
      </c>
      <c r="J835" s="27" t="s">
        <v>48</v>
      </c>
      <c r="K835" s="27" t="s">
        <v>62</v>
      </c>
      <c r="L835" s="27"/>
    </row>
    <row r="836" spans="1:12">
      <c r="A836" s="30">
        <v>4319</v>
      </c>
      <c r="B836" s="27" t="s">
        <v>2544</v>
      </c>
      <c r="C836" s="27" t="s">
        <v>13</v>
      </c>
      <c r="D836" s="27" t="s">
        <v>1109</v>
      </c>
      <c r="E836" s="27" t="s">
        <v>53</v>
      </c>
      <c r="F836" s="27" t="s">
        <v>53</v>
      </c>
      <c r="G836" s="27" t="s">
        <v>53</v>
      </c>
      <c r="H836" s="27" t="s">
        <v>53</v>
      </c>
      <c r="I836" s="27" t="s">
        <v>53</v>
      </c>
      <c r="J836" s="27" t="s">
        <v>48</v>
      </c>
      <c r="K836" s="27" t="s">
        <v>62</v>
      </c>
      <c r="L836" s="27"/>
    </row>
    <row r="837" spans="1:12">
      <c r="A837" s="30">
        <v>4320</v>
      </c>
      <c r="B837" s="27" t="s">
        <v>2545</v>
      </c>
      <c r="C837" s="27" t="s">
        <v>13</v>
      </c>
      <c r="D837" s="27" t="s">
        <v>1109</v>
      </c>
      <c r="E837" s="27" t="s">
        <v>53</v>
      </c>
      <c r="F837" s="27" t="s">
        <v>53</v>
      </c>
      <c r="G837" s="27" t="s">
        <v>53</v>
      </c>
      <c r="H837" s="27" t="s">
        <v>53</v>
      </c>
      <c r="I837" s="27" t="s">
        <v>53</v>
      </c>
      <c r="J837" s="27" t="s">
        <v>48</v>
      </c>
      <c r="K837" s="27" t="s">
        <v>62</v>
      </c>
      <c r="L837" s="27"/>
    </row>
    <row r="838" spans="1:12">
      <c r="A838" s="30">
        <v>4321</v>
      </c>
      <c r="B838" s="27" t="s">
        <v>2546</v>
      </c>
      <c r="C838" s="27" t="s">
        <v>13</v>
      </c>
      <c r="D838" s="27" t="s">
        <v>1109</v>
      </c>
      <c r="E838" s="27" t="s">
        <v>53</v>
      </c>
      <c r="F838" s="27" t="s">
        <v>53</v>
      </c>
      <c r="G838" s="27" t="s">
        <v>53</v>
      </c>
      <c r="H838" s="27" t="s">
        <v>53</v>
      </c>
      <c r="I838" s="27" t="s">
        <v>53</v>
      </c>
      <c r="J838" s="27" t="s">
        <v>48</v>
      </c>
      <c r="K838" s="27" t="s">
        <v>62</v>
      </c>
      <c r="L838" s="27"/>
    </row>
    <row r="839" spans="1:12">
      <c r="A839" s="30">
        <v>4322</v>
      </c>
      <c r="B839" s="27" t="s">
        <v>2547</v>
      </c>
      <c r="C839" s="27" t="s">
        <v>13</v>
      </c>
      <c r="D839" s="27" t="s">
        <v>1109</v>
      </c>
      <c r="E839" s="27" t="s">
        <v>53</v>
      </c>
      <c r="F839" s="27" t="s">
        <v>53</v>
      </c>
      <c r="G839" s="27" t="s">
        <v>53</v>
      </c>
      <c r="H839" s="27" t="s">
        <v>53</v>
      </c>
      <c r="I839" s="27" t="s">
        <v>53</v>
      </c>
      <c r="J839" s="27" t="s">
        <v>48</v>
      </c>
      <c r="K839" s="27" t="s">
        <v>62</v>
      </c>
      <c r="L839" s="27"/>
    </row>
    <row r="840" spans="1:12">
      <c r="A840" s="30">
        <v>4323</v>
      </c>
      <c r="B840" s="27" t="s">
        <v>2549</v>
      </c>
      <c r="C840" s="27" t="s">
        <v>13</v>
      </c>
      <c r="D840" s="27" t="s">
        <v>1109</v>
      </c>
      <c r="E840" s="27" t="s">
        <v>53</v>
      </c>
      <c r="F840" s="27" t="s">
        <v>53</v>
      </c>
      <c r="G840" s="27" t="s">
        <v>53</v>
      </c>
      <c r="H840" s="27" t="s">
        <v>53</v>
      </c>
      <c r="I840" s="27" t="s">
        <v>53</v>
      </c>
      <c r="J840" s="27" t="s">
        <v>48</v>
      </c>
      <c r="K840" s="27" t="s">
        <v>62</v>
      </c>
      <c r="L840" s="27"/>
    </row>
    <row r="841" spans="1:12">
      <c r="A841" s="30">
        <v>4324</v>
      </c>
      <c r="B841" s="27" t="s">
        <v>2550</v>
      </c>
      <c r="C841" s="27" t="s">
        <v>13</v>
      </c>
      <c r="D841" s="27" t="s">
        <v>1109</v>
      </c>
      <c r="E841" s="27" t="s">
        <v>36</v>
      </c>
      <c r="F841" s="27" t="s">
        <v>36</v>
      </c>
      <c r="G841" s="27" t="s">
        <v>36</v>
      </c>
      <c r="H841" s="27" t="s">
        <v>38</v>
      </c>
      <c r="I841" s="27" t="s">
        <v>36</v>
      </c>
      <c r="J841" s="27" t="s">
        <v>35</v>
      </c>
      <c r="K841" s="27" t="s">
        <v>1203</v>
      </c>
      <c r="L841" s="27"/>
    </row>
    <row r="842" spans="1:12">
      <c r="A842" s="30">
        <v>4325</v>
      </c>
      <c r="B842" s="27" t="s">
        <v>2554</v>
      </c>
      <c r="C842" s="27" t="s">
        <v>13</v>
      </c>
      <c r="D842" s="27" t="s">
        <v>1109</v>
      </c>
      <c r="E842" s="27" t="s">
        <v>53</v>
      </c>
      <c r="F842" s="27" t="s">
        <v>53</v>
      </c>
      <c r="G842" s="27" t="s">
        <v>53</v>
      </c>
      <c r="H842" s="27" t="s">
        <v>53</v>
      </c>
      <c r="I842" s="27" t="s">
        <v>53</v>
      </c>
      <c r="J842" s="27" t="s">
        <v>48</v>
      </c>
      <c r="K842" s="27" t="s">
        <v>62</v>
      </c>
      <c r="L842" s="27"/>
    </row>
    <row r="843" spans="1:12">
      <c r="A843" s="30">
        <v>4326</v>
      </c>
      <c r="B843" s="27" t="s">
        <v>2557</v>
      </c>
      <c r="C843" s="27" t="s">
        <v>13</v>
      </c>
      <c r="D843" s="27" t="s">
        <v>1109</v>
      </c>
      <c r="E843" s="27" t="s">
        <v>53</v>
      </c>
      <c r="F843" s="27" t="s">
        <v>53</v>
      </c>
      <c r="G843" s="27" t="s">
        <v>53</v>
      </c>
      <c r="H843" s="27" t="s">
        <v>53</v>
      </c>
      <c r="I843" s="27" t="s">
        <v>53</v>
      </c>
      <c r="J843" s="27" t="s">
        <v>48</v>
      </c>
      <c r="K843" s="27" t="s">
        <v>48</v>
      </c>
      <c r="L843" s="27"/>
    </row>
    <row r="844" spans="1:12">
      <c r="A844" s="30">
        <v>4327</v>
      </c>
      <c r="B844" s="27" t="s">
        <v>153</v>
      </c>
      <c r="C844" s="27" t="s">
        <v>13</v>
      </c>
      <c r="D844" s="27" t="s">
        <v>1109</v>
      </c>
      <c r="E844" s="27" t="s">
        <v>53</v>
      </c>
      <c r="F844" s="27" t="s">
        <v>53</v>
      </c>
      <c r="G844" s="27" t="s">
        <v>53</v>
      </c>
      <c r="H844" s="27" t="s">
        <v>53</v>
      </c>
      <c r="I844" s="27" t="s">
        <v>53</v>
      </c>
      <c r="J844" s="27" t="s">
        <v>48</v>
      </c>
      <c r="K844" s="27" t="s">
        <v>62</v>
      </c>
      <c r="L844" s="27"/>
    </row>
    <row r="845" spans="1:12">
      <c r="A845" s="30">
        <v>4328</v>
      </c>
      <c r="B845" s="27" t="s">
        <v>2558</v>
      </c>
      <c r="C845" s="27" t="s">
        <v>13</v>
      </c>
      <c r="D845" s="27" t="s">
        <v>1109</v>
      </c>
      <c r="E845" s="27" t="s">
        <v>53</v>
      </c>
      <c r="F845" s="27" t="s">
        <v>53</v>
      </c>
      <c r="G845" s="27" t="s">
        <v>53</v>
      </c>
      <c r="H845" s="27" t="s">
        <v>53</v>
      </c>
      <c r="I845" s="27" t="s">
        <v>53</v>
      </c>
      <c r="J845" s="27" t="s">
        <v>48</v>
      </c>
      <c r="K845" s="27" t="s">
        <v>62</v>
      </c>
      <c r="L845" s="27"/>
    </row>
    <row r="846" spans="1:12">
      <c r="A846" s="30">
        <v>4329</v>
      </c>
      <c r="B846" s="27" t="s">
        <v>2559</v>
      </c>
      <c r="C846" s="27" t="s">
        <v>13</v>
      </c>
      <c r="D846" s="27" t="s">
        <v>1109</v>
      </c>
      <c r="E846" s="27" t="s">
        <v>53</v>
      </c>
      <c r="F846" s="27" t="s">
        <v>53</v>
      </c>
      <c r="G846" s="27" t="s">
        <v>53</v>
      </c>
      <c r="H846" s="27" t="s">
        <v>53</v>
      </c>
      <c r="I846" s="27" t="s">
        <v>53</v>
      </c>
      <c r="J846" s="27" t="s">
        <v>48</v>
      </c>
      <c r="K846" s="27" t="s">
        <v>62</v>
      </c>
      <c r="L846" s="27"/>
    </row>
    <row r="847" spans="1:12">
      <c r="A847" s="30">
        <v>4330</v>
      </c>
      <c r="B847" s="27" t="s">
        <v>2560</v>
      </c>
      <c r="C847" s="27" t="s">
        <v>13</v>
      </c>
      <c r="D847" s="27" t="s">
        <v>1109</v>
      </c>
      <c r="E847" s="27" t="s">
        <v>53</v>
      </c>
      <c r="F847" s="27" t="s">
        <v>53</v>
      </c>
      <c r="G847" s="27" t="s">
        <v>53</v>
      </c>
      <c r="H847" s="27" t="s">
        <v>53</v>
      </c>
      <c r="I847" s="27" t="s">
        <v>53</v>
      </c>
      <c r="J847" s="27" t="s">
        <v>48</v>
      </c>
      <c r="K847" s="27" t="s">
        <v>62</v>
      </c>
      <c r="L847" s="27"/>
    </row>
    <row r="848" spans="1:12">
      <c r="A848" s="30">
        <v>4333</v>
      </c>
      <c r="B848" s="27" t="s">
        <v>2561</v>
      </c>
      <c r="C848" s="27" t="s">
        <v>13</v>
      </c>
      <c r="D848" s="27" t="s">
        <v>1109</v>
      </c>
      <c r="E848" s="27" t="s">
        <v>53</v>
      </c>
      <c r="F848" s="27" t="s">
        <v>53</v>
      </c>
      <c r="G848" s="27" t="s">
        <v>53</v>
      </c>
      <c r="H848" s="27" t="s">
        <v>53</v>
      </c>
      <c r="I848" s="27" t="s">
        <v>53</v>
      </c>
      <c r="J848" s="27" t="s">
        <v>48</v>
      </c>
      <c r="K848" s="27" t="s">
        <v>62</v>
      </c>
      <c r="L848" s="27"/>
    </row>
    <row r="849" spans="1:12">
      <c r="A849" s="30">
        <v>4335</v>
      </c>
      <c r="B849" s="27" t="s">
        <v>350</v>
      </c>
      <c r="C849" s="27" t="s">
        <v>13</v>
      </c>
      <c r="D849" s="27" t="s">
        <v>1109</v>
      </c>
      <c r="E849" s="27" t="s">
        <v>53</v>
      </c>
      <c r="F849" s="27" t="s">
        <v>53</v>
      </c>
      <c r="G849" s="27" t="s">
        <v>53</v>
      </c>
      <c r="H849" s="27" t="s">
        <v>53</v>
      </c>
      <c r="I849" s="27" t="s">
        <v>53</v>
      </c>
      <c r="J849" s="27" t="s">
        <v>48</v>
      </c>
      <c r="K849" s="27" t="s">
        <v>62</v>
      </c>
      <c r="L849" s="35"/>
    </row>
    <row r="850" spans="1:12">
      <c r="A850" s="30">
        <v>4336</v>
      </c>
      <c r="B850" s="27" t="s">
        <v>2568</v>
      </c>
      <c r="C850" s="27" t="s">
        <v>13</v>
      </c>
      <c r="D850" s="27" t="s">
        <v>1109</v>
      </c>
      <c r="E850" s="27" t="s">
        <v>53</v>
      </c>
      <c r="F850" s="27" t="s">
        <v>53</v>
      </c>
      <c r="G850" s="27" t="s">
        <v>53</v>
      </c>
      <c r="H850" s="27" t="s">
        <v>53</v>
      </c>
      <c r="I850" s="27" t="s">
        <v>53</v>
      </c>
      <c r="J850" s="27" t="s">
        <v>48</v>
      </c>
      <c r="K850" s="27" t="s">
        <v>62</v>
      </c>
      <c r="L850" s="27"/>
    </row>
    <row r="851" spans="1:12">
      <c r="A851" s="30">
        <v>4337</v>
      </c>
      <c r="B851" s="27" t="s">
        <v>2569</v>
      </c>
      <c r="C851" s="27" t="s">
        <v>13</v>
      </c>
      <c r="D851" s="27" t="s">
        <v>1109</v>
      </c>
      <c r="E851" s="27" t="s">
        <v>53</v>
      </c>
      <c r="F851" s="27" t="s">
        <v>53</v>
      </c>
      <c r="G851" s="27" t="s">
        <v>53</v>
      </c>
      <c r="H851" s="27" t="s">
        <v>53</v>
      </c>
      <c r="I851" s="27" t="s">
        <v>53</v>
      </c>
      <c r="J851" s="27" t="s">
        <v>48</v>
      </c>
      <c r="K851" s="27" t="s">
        <v>62</v>
      </c>
      <c r="L851" s="27"/>
    </row>
    <row r="852" spans="1:12">
      <c r="A852" s="30">
        <v>4338</v>
      </c>
      <c r="B852" s="27" t="s">
        <v>2570</v>
      </c>
      <c r="C852" s="27" t="s">
        <v>13</v>
      </c>
      <c r="D852" s="27" t="s">
        <v>1109</v>
      </c>
      <c r="E852" s="27" t="s">
        <v>53</v>
      </c>
      <c r="F852" s="27" t="s">
        <v>53</v>
      </c>
      <c r="G852" s="27" t="s">
        <v>53</v>
      </c>
      <c r="H852" s="27" t="s">
        <v>53</v>
      </c>
      <c r="I852" s="27" t="s">
        <v>53</v>
      </c>
      <c r="J852" s="27" t="s">
        <v>48</v>
      </c>
      <c r="K852" s="27" t="s">
        <v>62</v>
      </c>
      <c r="L852" s="27"/>
    </row>
    <row r="853" spans="1:12">
      <c r="A853" s="30">
        <v>4339</v>
      </c>
      <c r="B853" s="27" t="s">
        <v>2571</v>
      </c>
      <c r="C853" s="27" t="s">
        <v>13</v>
      </c>
      <c r="D853" s="27" t="s">
        <v>1109</v>
      </c>
      <c r="E853" s="27" t="s">
        <v>53</v>
      </c>
      <c r="F853" s="27" t="s">
        <v>53</v>
      </c>
      <c r="G853" s="27" t="s">
        <v>53</v>
      </c>
      <c r="H853" s="27" t="s">
        <v>53</v>
      </c>
      <c r="I853" s="27" t="s">
        <v>53</v>
      </c>
      <c r="J853" s="27" t="s">
        <v>48</v>
      </c>
      <c r="K853" s="27" t="s">
        <v>62</v>
      </c>
      <c r="L853" s="27"/>
    </row>
    <row r="854" spans="1:12">
      <c r="A854" s="30">
        <v>4340</v>
      </c>
      <c r="B854" s="27" t="s">
        <v>2572</v>
      </c>
      <c r="C854" s="27" t="s">
        <v>13</v>
      </c>
      <c r="D854" s="27" t="s">
        <v>1109</v>
      </c>
      <c r="E854" s="27" t="s">
        <v>50</v>
      </c>
      <c r="F854" s="27" t="s">
        <v>50</v>
      </c>
      <c r="G854" s="27" t="s">
        <v>50</v>
      </c>
      <c r="H854" s="27" t="s">
        <v>53</v>
      </c>
      <c r="I854" s="27" t="s">
        <v>50</v>
      </c>
      <c r="J854" s="27" t="s">
        <v>50</v>
      </c>
      <c r="K854" s="27" t="s">
        <v>60</v>
      </c>
      <c r="L854" s="27"/>
    </row>
    <row r="855" spans="1:12">
      <c r="A855" s="30">
        <v>4341</v>
      </c>
      <c r="B855" s="27" t="s">
        <v>2573</v>
      </c>
      <c r="C855" s="27" t="s">
        <v>13</v>
      </c>
      <c r="D855" s="27" t="s">
        <v>1109</v>
      </c>
      <c r="E855" s="27" t="s">
        <v>53</v>
      </c>
      <c r="F855" s="27" t="s">
        <v>53</v>
      </c>
      <c r="G855" s="27" t="s">
        <v>53</v>
      </c>
      <c r="H855" s="27" t="s">
        <v>53</v>
      </c>
      <c r="I855" s="27" t="s">
        <v>53</v>
      </c>
      <c r="J855" s="27" t="s">
        <v>48</v>
      </c>
      <c r="K855" s="27" t="s">
        <v>62</v>
      </c>
      <c r="L855" s="27"/>
    </row>
    <row r="856" spans="1:12">
      <c r="A856" s="30">
        <v>4342</v>
      </c>
      <c r="B856" s="27" t="s">
        <v>2574</v>
      </c>
      <c r="C856" s="27" t="s">
        <v>13</v>
      </c>
      <c r="D856" s="27" t="s">
        <v>1109</v>
      </c>
      <c r="E856" s="27" t="s">
        <v>53</v>
      </c>
      <c r="F856" s="27" t="s">
        <v>53</v>
      </c>
      <c r="G856" s="27" t="s">
        <v>53</v>
      </c>
      <c r="H856" s="27" t="s">
        <v>53</v>
      </c>
      <c r="I856" s="27" t="s">
        <v>53</v>
      </c>
      <c r="J856" s="27" t="s">
        <v>48</v>
      </c>
      <c r="K856" s="27" t="s">
        <v>62</v>
      </c>
      <c r="L856" s="27"/>
    </row>
    <row r="857" spans="1:12">
      <c r="A857" s="30">
        <v>4343</v>
      </c>
      <c r="B857" s="27" t="s">
        <v>2577</v>
      </c>
      <c r="C857" s="27" t="s">
        <v>13</v>
      </c>
      <c r="D857" s="27" t="s">
        <v>1109</v>
      </c>
      <c r="E857" s="27" t="s">
        <v>53</v>
      </c>
      <c r="F857" s="27" t="s">
        <v>53</v>
      </c>
      <c r="G857" s="27" t="s">
        <v>53</v>
      </c>
      <c r="H857" s="27" t="s">
        <v>53</v>
      </c>
      <c r="I857" s="27" t="s">
        <v>53</v>
      </c>
      <c r="J857" s="27" t="s">
        <v>48</v>
      </c>
      <c r="K857" s="27" t="s">
        <v>62</v>
      </c>
      <c r="L857" s="27"/>
    </row>
    <row r="858" spans="1:12">
      <c r="A858" s="30">
        <v>4345</v>
      </c>
      <c r="B858" s="27" t="s">
        <v>2581</v>
      </c>
      <c r="C858" s="27" t="s">
        <v>13</v>
      </c>
      <c r="D858" s="27" t="s">
        <v>1109</v>
      </c>
      <c r="E858" s="27" t="s">
        <v>53</v>
      </c>
      <c r="F858" s="27" t="s">
        <v>53</v>
      </c>
      <c r="G858" s="27" t="s">
        <v>53</v>
      </c>
      <c r="H858" s="27" t="s">
        <v>53</v>
      </c>
      <c r="I858" s="27" t="s">
        <v>53</v>
      </c>
      <c r="J858" s="27" t="s">
        <v>48</v>
      </c>
      <c r="K858" s="27" t="s">
        <v>62</v>
      </c>
      <c r="L858" s="27"/>
    </row>
    <row r="859" spans="1:12">
      <c r="A859" s="30">
        <v>4346</v>
      </c>
      <c r="B859" s="27" t="s">
        <v>2582</v>
      </c>
      <c r="C859" s="27" t="s">
        <v>13</v>
      </c>
      <c r="D859" s="27" t="s">
        <v>1109</v>
      </c>
      <c r="E859" s="27" t="s">
        <v>53</v>
      </c>
      <c r="F859" s="27" t="s">
        <v>53</v>
      </c>
      <c r="G859" s="27" t="s">
        <v>53</v>
      </c>
      <c r="H859" s="27" t="s">
        <v>53</v>
      </c>
      <c r="I859" s="27" t="s">
        <v>53</v>
      </c>
      <c r="J859" s="27" t="s">
        <v>48</v>
      </c>
      <c r="K859" s="27" t="s">
        <v>62</v>
      </c>
      <c r="L859" s="27"/>
    </row>
    <row r="860" spans="1:12">
      <c r="A860" s="30">
        <v>4348</v>
      </c>
      <c r="B860" s="27" t="s">
        <v>1367</v>
      </c>
      <c r="C860" s="27" t="s">
        <v>13</v>
      </c>
      <c r="D860" s="27" t="s">
        <v>1109</v>
      </c>
      <c r="E860" s="27" t="s">
        <v>53</v>
      </c>
      <c r="F860" s="27" t="s">
        <v>53</v>
      </c>
      <c r="G860" s="27" t="s">
        <v>53</v>
      </c>
      <c r="H860" s="27" t="s">
        <v>53</v>
      </c>
      <c r="I860" s="27" t="s">
        <v>53</v>
      </c>
      <c r="J860" s="27" t="s">
        <v>48</v>
      </c>
      <c r="K860" s="27" t="s">
        <v>62</v>
      </c>
      <c r="L860" s="27"/>
    </row>
    <row r="861" spans="1:12">
      <c r="A861" s="30">
        <v>4350</v>
      </c>
      <c r="B861" s="27" t="s">
        <v>2583</v>
      </c>
      <c r="C861" s="27" t="s">
        <v>13</v>
      </c>
      <c r="D861" s="27" t="s">
        <v>1109</v>
      </c>
      <c r="E861" s="27" t="s">
        <v>53</v>
      </c>
      <c r="F861" s="27" t="s">
        <v>53</v>
      </c>
      <c r="G861" s="27" t="s">
        <v>53</v>
      </c>
      <c r="H861" s="27" t="s">
        <v>53</v>
      </c>
      <c r="I861" s="27" t="s">
        <v>53</v>
      </c>
      <c r="J861" s="27" t="s">
        <v>48</v>
      </c>
      <c r="K861" s="27" t="s">
        <v>62</v>
      </c>
      <c r="L861" s="27"/>
    </row>
    <row r="862" spans="1:12">
      <c r="A862" s="30">
        <v>4351</v>
      </c>
      <c r="B862" s="27" t="s">
        <v>110</v>
      </c>
      <c r="C862" s="27" t="s">
        <v>13</v>
      </c>
      <c r="D862" s="27" t="s">
        <v>1109</v>
      </c>
      <c r="E862" s="27" t="s">
        <v>50</v>
      </c>
      <c r="F862" s="27" t="s">
        <v>50</v>
      </c>
      <c r="G862" s="27" t="s">
        <v>50</v>
      </c>
      <c r="H862" s="27" t="s">
        <v>53</v>
      </c>
      <c r="I862" s="27" t="s">
        <v>50</v>
      </c>
      <c r="J862" s="27" t="s">
        <v>50</v>
      </c>
      <c r="K862" s="27" t="s">
        <v>60</v>
      </c>
      <c r="L862" s="27"/>
    </row>
    <row r="863" spans="1:12">
      <c r="A863" s="30">
        <v>4352</v>
      </c>
      <c r="B863" s="27" t="s">
        <v>2584</v>
      </c>
      <c r="C863" s="27" t="s">
        <v>13</v>
      </c>
      <c r="D863" s="27" t="s">
        <v>1109</v>
      </c>
      <c r="E863" s="27" t="s">
        <v>50</v>
      </c>
      <c r="F863" s="27" t="s">
        <v>50</v>
      </c>
      <c r="G863" s="27" t="s">
        <v>50</v>
      </c>
      <c r="H863" s="27" t="s">
        <v>53</v>
      </c>
      <c r="I863" s="27" t="s">
        <v>50</v>
      </c>
      <c r="J863" s="27" t="s">
        <v>50</v>
      </c>
      <c r="K863" s="27" t="s">
        <v>60</v>
      </c>
      <c r="L863" s="27"/>
    </row>
    <row r="864" spans="1:12">
      <c r="A864" s="30">
        <v>4356</v>
      </c>
      <c r="B864" s="27" t="s">
        <v>2585</v>
      </c>
      <c r="C864" s="27" t="s">
        <v>13</v>
      </c>
      <c r="D864" s="27" t="s">
        <v>1109</v>
      </c>
      <c r="E864" s="27" t="s">
        <v>53</v>
      </c>
      <c r="F864" s="27" t="s">
        <v>53</v>
      </c>
      <c r="G864" s="27" t="s">
        <v>53</v>
      </c>
      <c r="H864" s="27" t="s">
        <v>53</v>
      </c>
      <c r="I864" s="27" t="s">
        <v>53</v>
      </c>
      <c r="J864" s="27" t="s">
        <v>48</v>
      </c>
      <c r="K864" s="27" t="s">
        <v>62</v>
      </c>
      <c r="L864" s="35"/>
    </row>
    <row r="865" spans="1:12">
      <c r="A865" s="30">
        <v>4357</v>
      </c>
      <c r="B865" s="27" t="s">
        <v>2586</v>
      </c>
      <c r="C865" s="27" t="s">
        <v>13</v>
      </c>
      <c r="D865" s="27" t="s">
        <v>1109</v>
      </c>
      <c r="E865" s="27" t="s">
        <v>53</v>
      </c>
      <c r="F865" s="27" t="s">
        <v>53</v>
      </c>
      <c r="G865" s="27" t="s">
        <v>53</v>
      </c>
      <c r="H865" s="27" t="s">
        <v>53</v>
      </c>
      <c r="I865" s="27" t="s">
        <v>53</v>
      </c>
      <c r="J865" s="27" t="s">
        <v>48</v>
      </c>
      <c r="K865" s="27" t="s">
        <v>62</v>
      </c>
      <c r="L865" s="27"/>
    </row>
    <row r="866" spans="1:12">
      <c r="A866" s="30">
        <v>4358</v>
      </c>
      <c r="B866" s="27" t="s">
        <v>2592</v>
      </c>
      <c r="C866" s="27" t="s">
        <v>13</v>
      </c>
      <c r="D866" s="27" t="s">
        <v>1109</v>
      </c>
      <c r="E866" s="27" t="s">
        <v>12</v>
      </c>
      <c r="F866" s="27" t="s">
        <v>12</v>
      </c>
      <c r="G866" s="27" t="s">
        <v>12</v>
      </c>
      <c r="H866" s="27" t="s">
        <v>12</v>
      </c>
      <c r="I866" s="27" t="s">
        <v>12</v>
      </c>
      <c r="J866" s="27" t="s">
        <v>12</v>
      </c>
      <c r="K866" s="27" t="s">
        <v>12</v>
      </c>
      <c r="L866" s="35"/>
    </row>
    <row r="867" spans="1:12">
      <c r="A867" s="30">
        <v>4359</v>
      </c>
      <c r="B867" s="27" t="s">
        <v>2593</v>
      </c>
      <c r="C867" s="27" t="s">
        <v>13</v>
      </c>
      <c r="D867" s="27" t="s">
        <v>1109</v>
      </c>
      <c r="E867" s="27" t="s">
        <v>53</v>
      </c>
      <c r="F867" s="27" t="s">
        <v>53</v>
      </c>
      <c r="G867" s="27" t="s">
        <v>53</v>
      </c>
      <c r="H867" s="27" t="s">
        <v>53</v>
      </c>
      <c r="I867" s="27" t="s">
        <v>53</v>
      </c>
      <c r="J867" s="27" t="s">
        <v>48</v>
      </c>
      <c r="K867" s="27" t="s">
        <v>62</v>
      </c>
      <c r="L867" s="27"/>
    </row>
    <row r="868" spans="1:12">
      <c r="A868" s="30">
        <v>4360</v>
      </c>
      <c r="B868" s="27" t="s">
        <v>2594</v>
      </c>
      <c r="C868" s="27" t="s">
        <v>13</v>
      </c>
      <c r="D868" s="27" t="s">
        <v>1109</v>
      </c>
      <c r="E868" s="27" t="s">
        <v>53</v>
      </c>
      <c r="F868" s="27" t="s">
        <v>53</v>
      </c>
      <c r="G868" s="27" t="s">
        <v>53</v>
      </c>
      <c r="H868" s="27" t="s">
        <v>53</v>
      </c>
      <c r="I868" s="27" t="s">
        <v>53</v>
      </c>
      <c r="J868" s="27" t="s">
        <v>48</v>
      </c>
      <c r="K868" s="27" t="s">
        <v>62</v>
      </c>
      <c r="L868" s="27"/>
    </row>
    <row r="869" spans="1:12">
      <c r="A869" s="30">
        <v>4361</v>
      </c>
      <c r="B869" s="27" t="s">
        <v>2596</v>
      </c>
      <c r="C869" s="27" t="s">
        <v>13</v>
      </c>
      <c r="D869" s="27" t="s">
        <v>1109</v>
      </c>
      <c r="E869" s="27" t="s">
        <v>53</v>
      </c>
      <c r="F869" s="27" t="s">
        <v>53</v>
      </c>
      <c r="G869" s="27" t="s">
        <v>53</v>
      </c>
      <c r="H869" s="27" t="s">
        <v>53</v>
      </c>
      <c r="I869" s="27" t="s">
        <v>53</v>
      </c>
      <c r="J869" s="27" t="s">
        <v>48</v>
      </c>
      <c r="K869" s="27" t="s">
        <v>62</v>
      </c>
      <c r="L869" s="27"/>
    </row>
    <row r="870" spans="1:12">
      <c r="A870" s="30">
        <v>4363</v>
      </c>
      <c r="B870" s="27" t="s">
        <v>2597</v>
      </c>
      <c r="C870" s="27" t="s">
        <v>13</v>
      </c>
      <c r="D870" s="27" t="s">
        <v>1109</v>
      </c>
      <c r="E870" s="27" t="s">
        <v>53</v>
      </c>
      <c r="F870" s="27" t="s">
        <v>53</v>
      </c>
      <c r="G870" s="27" t="s">
        <v>53</v>
      </c>
      <c r="H870" s="27" t="s">
        <v>53</v>
      </c>
      <c r="I870" s="27" t="s">
        <v>53</v>
      </c>
      <c r="J870" s="27" t="s">
        <v>48</v>
      </c>
      <c r="K870" s="27" t="s">
        <v>62</v>
      </c>
      <c r="L870" s="27"/>
    </row>
    <row r="871" spans="1:12">
      <c r="A871" s="30">
        <v>4364</v>
      </c>
      <c r="B871" s="27" t="s">
        <v>2601</v>
      </c>
      <c r="C871" s="27" t="s">
        <v>13</v>
      </c>
      <c r="D871" s="27" t="s">
        <v>1109</v>
      </c>
      <c r="E871" s="27" t="s">
        <v>37</v>
      </c>
      <c r="F871" s="27" t="s">
        <v>37</v>
      </c>
      <c r="G871" s="27" t="s">
        <v>37</v>
      </c>
      <c r="H871" s="27" t="s">
        <v>38</v>
      </c>
      <c r="I871" s="27" t="s">
        <v>37</v>
      </c>
      <c r="J871" s="27" t="s">
        <v>50</v>
      </c>
      <c r="K871" s="27" t="s">
        <v>50</v>
      </c>
      <c r="L871" s="35"/>
    </row>
    <row r="872" spans="1:12">
      <c r="A872" s="30">
        <v>4365</v>
      </c>
      <c r="B872" s="27" t="s">
        <v>2603</v>
      </c>
      <c r="C872" s="27" t="s">
        <v>13</v>
      </c>
      <c r="D872" s="27" t="s">
        <v>1109</v>
      </c>
      <c r="E872" s="27" t="s">
        <v>53</v>
      </c>
      <c r="F872" s="27" t="s">
        <v>53</v>
      </c>
      <c r="G872" s="27" t="s">
        <v>53</v>
      </c>
      <c r="H872" s="27" t="s">
        <v>53</v>
      </c>
      <c r="I872" s="27" t="s">
        <v>53</v>
      </c>
      <c r="J872" s="27" t="s">
        <v>48</v>
      </c>
      <c r="K872" s="27" t="s">
        <v>62</v>
      </c>
      <c r="L872" s="27"/>
    </row>
    <row r="873" spans="1:12">
      <c r="A873" s="30">
        <v>4366</v>
      </c>
      <c r="B873" s="27" t="s">
        <v>2604</v>
      </c>
      <c r="C873" s="27" t="s">
        <v>13</v>
      </c>
      <c r="D873" s="27" t="s">
        <v>1109</v>
      </c>
      <c r="E873" s="27" t="s">
        <v>53</v>
      </c>
      <c r="F873" s="27" t="s">
        <v>53</v>
      </c>
      <c r="G873" s="27" t="s">
        <v>53</v>
      </c>
      <c r="H873" s="27" t="s">
        <v>53</v>
      </c>
      <c r="I873" s="27" t="s">
        <v>53</v>
      </c>
      <c r="J873" s="27" t="s">
        <v>48</v>
      </c>
      <c r="K873" s="27" t="s">
        <v>62</v>
      </c>
      <c r="L873" s="27"/>
    </row>
    <row r="874" spans="1:12">
      <c r="A874" s="30">
        <v>4367</v>
      </c>
      <c r="B874" s="27" t="s">
        <v>2605</v>
      </c>
      <c r="C874" s="27" t="s">
        <v>13</v>
      </c>
      <c r="D874" s="27" t="s">
        <v>1109</v>
      </c>
      <c r="E874" s="27" t="s">
        <v>53</v>
      </c>
      <c r="F874" s="27" t="s">
        <v>53</v>
      </c>
      <c r="G874" s="27" t="s">
        <v>53</v>
      </c>
      <c r="H874" s="27" t="s">
        <v>53</v>
      </c>
      <c r="I874" s="27" t="s">
        <v>53</v>
      </c>
      <c r="J874" s="27" t="s">
        <v>48</v>
      </c>
      <c r="K874" s="27" t="s">
        <v>62</v>
      </c>
      <c r="L874" s="27"/>
    </row>
    <row r="875" spans="1:12">
      <c r="A875" s="30">
        <v>4368</v>
      </c>
      <c r="B875" s="27" t="s">
        <v>2606</v>
      </c>
      <c r="C875" s="27" t="s">
        <v>13</v>
      </c>
      <c r="D875" s="27" t="s">
        <v>1109</v>
      </c>
      <c r="E875" s="27" t="s">
        <v>53</v>
      </c>
      <c r="F875" s="27" t="s">
        <v>53</v>
      </c>
      <c r="G875" s="27" t="s">
        <v>53</v>
      </c>
      <c r="H875" s="27" t="s">
        <v>53</v>
      </c>
      <c r="I875" s="27" t="s">
        <v>53</v>
      </c>
      <c r="J875" s="27" t="s">
        <v>48</v>
      </c>
      <c r="K875" s="27" t="s">
        <v>62</v>
      </c>
      <c r="L875" s="27"/>
    </row>
    <row r="876" spans="1:12">
      <c r="A876" s="30">
        <v>4369</v>
      </c>
      <c r="B876" s="27" t="s">
        <v>2607</v>
      </c>
      <c r="C876" s="27" t="s">
        <v>13</v>
      </c>
      <c r="D876" s="27" t="s">
        <v>1109</v>
      </c>
      <c r="E876" s="27" t="s">
        <v>53</v>
      </c>
      <c r="F876" s="27" t="s">
        <v>53</v>
      </c>
      <c r="G876" s="27" t="s">
        <v>53</v>
      </c>
      <c r="H876" s="27" t="s">
        <v>53</v>
      </c>
      <c r="I876" s="27" t="s">
        <v>53</v>
      </c>
      <c r="J876" s="27" t="s">
        <v>48</v>
      </c>
      <c r="K876" s="27" t="s">
        <v>62</v>
      </c>
      <c r="L876" s="35"/>
    </row>
    <row r="877" spans="1:12">
      <c r="A877" s="30">
        <v>4370</v>
      </c>
      <c r="B877" s="27" t="s">
        <v>2608</v>
      </c>
      <c r="C877" s="27" t="s">
        <v>13</v>
      </c>
      <c r="D877" s="27" t="s">
        <v>1109</v>
      </c>
      <c r="E877" s="27" t="s">
        <v>53</v>
      </c>
      <c r="F877" s="27" t="s">
        <v>53</v>
      </c>
      <c r="G877" s="27" t="s">
        <v>53</v>
      </c>
      <c r="H877" s="27" t="s">
        <v>53</v>
      </c>
      <c r="I877" s="27" t="s">
        <v>53</v>
      </c>
      <c r="J877" s="27" t="s">
        <v>48</v>
      </c>
      <c r="K877" s="27" t="s">
        <v>62</v>
      </c>
      <c r="L877" s="27"/>
    </row>
    <row r="878" spans="1:12">
      <c r="A878" s="30">
        <v>4371</v>
      </c>
      <c r="B878" s="27" t="s">
        <v>2614</v>
      </c>
      <c r="C878" s="27" t="s">
        <v>13</v>
      </c>
      <c r="D878" s="27" t="s">
        <v>1109</v>
      </c>
      <c r="E878" s="27" t="s">
        <v>53</v>
      </c>
      <c r="F878" s="27" t="s">
        <v>53</v>
      </c>
      <c r="G878" s="27" t="s">
        <v>53</v>
      </c>
      <c r="H878" s="27" t="s">
        <v>53</v>
      </c>
      <c r="I878" s="27" t="s">
        <v>53</v>
      </c>
      <c r="J878" s="27" t="s">
        <v>48</v>
      </c>
      <c r="K878" s="27" t="s">
        <v>62</v>
      </c>
      <c r="L878" s="27"/>
    </row>
    <row r="879" spans="1:12">
      <c r="A879" s="30">
        <v>4372</v>
      </c>
      <c r="B879" s="27" t="s">
        <v>2615</v>
      </c>
      <c r="C879" s="27" t="s">
        <v>13</v>
      </c>
      <c r="D879" s="27" t="s">
        <v>1109</v>
      </c>
      <c r="E879" s="27" t="s">
        <v>53</v>
      </c>
      <c r="F879" s="27" t="s">
        <v>53</v>
      </c>
      <c r="G879" s="27" t="s">
        <v>53</v>
      </c>
      <c r="H879" s="27" t="s">
        <v>53</v>
      </c>
      <c r="I879" s="27" t="s">
        <v>53</v>
      </c>
      <c r="J879" s="27" t="s">
        <v>48</v>
      </c>
      <c r="K879" s="27" t="s">
        <v>62</v>
      </c>
      <c r="L879" s="27"/>
    </row>
    <row r="880" spans="1:12">
      <c r="A880" s="30">
        <v>4373</v>
      </c>
      <c r="B880" s="27" t="s">
        <v>2616</v>
      </c>
      <c r="C880" s="27" t="s">
        <v>13</v>
      </c>
      <c r="D880" s="27" t="s">
        <v>1109</v>
      </c>
      <c r="E880" s="27" t="s">
        <v>53</v>
      </c>
      <c r="F880" s="27" t="s">
        <v>53</v>
      </c>
      <c r="G880" s="27" t="s">
        <v>53</v>
      </c>
      <c r="H880" s="27" t="s">
        <v>53</v>
      </c>
      <c r="I880" s="27" t="s">
        <v>53</v>
      </c>
      <c r="J880" s="27" t="s">
        <v>48</v>
      </c>
      <c r="K880" s="27" t="s">
        <v>62</v>
      </c>
      <c r="L880" s="27"/>
    </row>
    <row r="881" spans="1:12">
      <c r="A881" s="30">
        <v>4374</v>
      </c>
      <c r="B881" s="27" t="s">
        <v>2617</v>
      </c>
      <c r="C881" s="27" t="s">
        <v>13</v>
      </c>
      <c r="D881" s="27" t="s">
        <v>1109</v>
      </c>
      <c r="E881" s="27" t="s">
        <v>50</v>
      </c>
      <c r="F881" s="27" t="s">
        <v>50</v>
      </c>
      <c r="G881" s="27" t="s">
        <v>50</v>
      </c>
      <c r="H881" s="27" t="s">
        <v>53</v>
      </c>
      <c r="I881" s="27" t="s">
        <v>50</v>
      </c>
      <c r="J881" s="27" t="s">
        <v>48</v>
      </c>
      <c r="K881" s="27" t="s">
        <v>1203</v>
      </c>
      <c r="L881" s="27"/>
    </row>
    <row r="882" spans="1:12">
      <c r="A882" s="30">
        <v>4375</v>
      </c>
      <c r="B882" s="27" t="s">
        <v>2618</v>
      </c>
      <c r="C882" s="27" t="s">
        <v>13</v>
      </c>
      <c r="D882" s="27" t="s">
        <v>1109</v>
      </c>
      <c r="E882" s="27" t="s">
        <v>38</v>
      </c>
      <c r="F882" s="27" t="s">
        <v>38</v>
      </c>
      <c r="G882" s="27" t="s">
        <v>38</v>
      </c>
      <c r="H882" s="27" t="s">
        <v>38</v>
      </c>
      <c r="I882" s="27" t="s">
        <v>38</v>
      </c>
      <c r="J882" s="27" t="s">
        <v>38</v>
      </c>
      <c r="K882" s="27" t="s">
        <v>38</v>
      </c>
      <c r="L882" s="27"/>
    </row>
    <row r="883" spans="1:12">
      <c r="A883" s="30">
        <v>4376</v>
      </c>
      <c r="B883" s="27" t="s">
        <v>2620</v>
      </c>
      <c r="C883" s="27" t="s">
        <v>13</v>
      </c>
      <c r="D883" s="27" t="s">
        <v>1109</v>
      </c>
      <c r="E883" s="27" t="s">
        <v>50</v>
      </c>
      <c r="F883" s="27" t="s">
        <v>50</v>
      </c>
      <c r="G883" s="27" t="s">
        <v>50</v>
      </c>
      <c r="H883" s="27" t="s">
        <v>53</v>
      </c>
      <c r="I883" s="27" t="s">
        <v>50</v>
      </c>
      <c r="J883" s="27" t="s">
        <v>48</v>
      </c>
      <c r="K883" s="27" t="s">
        <v>60</v>
      </c>
      <c r="L883" s="27"/>
    </row>
    <row r="884" spans="1:12">
      <c r="A884" s="30">
        <v>4379</v>
      </c>
      <c r="B884" s="27" t="s">
        <v>1905</v>
      </c>
      <c r="C884" s="27" t="s">
        <v>13</v>
      </c>
      <c r="D884" s="27" t="s">
        <v>1109</v>
      </c>
      <c r="E884" s="27" t="s">
        <v>53</v>
      </c>
      <c r="F884" s="27" t="s">
        <v>53</v>
      </c>
      <c r="G884" s="27" t="s">
        <v>53</v>
      </c>
      <c r="H884" s="27" t="s">
        <v>53</v>
      </c>
      <c r="I884" s="27" t="s">
        <v>53</v>
      </c>
      <c r="J884" s="27" t="s">
        <v>48</v>
      </c>
      <c r="K884" s="27" t="s">
        <v>62</v>
      </c>
      <c r="L884" s="27"/>
    </row>
    <row r="885" spans="1:12">
      <c r="A885" s="30">
        <v>4381</v>
      </c>
      <c r="B885" s="27" t="s">
        <v>2626</v>
      </c>
      <c r="C885" s="27" t="s">
        <v>13</v>
      </c>
      <c r="D885" s="27" t="s">
        <v>1109</v>
      </c>
      <c r="E885" s="27" t="s">
        <v>52</v>
      </c>
      <c r="F885" s="27" t="s">
        <v>52</v>
      </c>
      <c r="G885" s="27" t="s">
        <v>52</v>
      </c>
      <c r="H885" s="27" t="s">
        <v>52</v>
      </c>
      <c r="I885" s="27" t="s">
        <v>52</v>
      </c>
      <c r="J885" s="27" t="s">
        <v>50</v>
      </c>
      <c r="K885" s="27" t="s">
        <v>50</v>
      </c>
      <c r="L885" s="27"/>
    </row>
    <row r="886" spans="1:12">
      <c r="A886" s="30">
        <v>4382</v>
      </c>
      <c r="B886" s="27" t="s">
        <v>2627</v>
      </c>
      <c r="C886" s="27" t="s">
        <v>13</v>
      </c>
      <c r="D886" s="27" t="s">
        <v>1109</v>
      </c>
      <c r="E886" s="27" t="s">
        <v>53</v>
      </c>
      <c r="F886" s="27" t="s">
        <v>53</v>
      </c>
      <c r="G886" s="27" t="s">
        <v>53</v>
      </c>
      <c r="H886" s="27" t="s">
        <v>53</v>
      </c>
      <c r="I886" s="27" t="s">
        <v>53</v>
      </c>
      <c r="J886" s="27" t="s">
        <v>48</v>
      </c>
      <c r="K886" s="27" t="s">
        <v>62</v>
      </c>
      <c r="L886" s="27"/>
    </row>
    <row r="887" spans="1:12">
      <c r="A887" s="30">
        <v>4383</v>
      </c>
      <c r="B887" s="27" t="s">
        <v>2628</v>
      </c>
      <c r="C887" s="27" t="s">
        <v>13</v>
      </c>
      <c r="D887" s="27" t="s">
        <v>1109</v>
      </c>
      <c r="E887" s="27" t="s">
        <v>50</v>
      </c>
      <c r="F887" s="27" t="s">
        <v>50</v>
      </c>
      <c r="G887" s="27" t="s">
        <v>50</v>
      </c>
      <c r="H887" s="27" t="s">
        <v>53</v>
      </c>
      <c r="I887" s="27" t="s">
        <v>50</v>
      </c>
      <c r="J887" s="27" t="s">
        <v>48</v>
      </c>
      <c r="K887" s="27" t="s">
        <v>1203</v>
      </c>
      <c r="L887" s="27"/>
    </row>
    <row r="888" spans="1:12">
      <c r="A888" s="30">
        <v>4384</v>
      </c>
      <c r="B888" s="27" t="s">
        <v>2629</v>
      </c>
      <c r="C888" s="27" t="s">
        <v>13</v>
      </c>
      <c r="D888" s="27" t="s">
        <v>1109</v>
      </c>
      <c r="E888" s="27" t="s">
        <v>53</v>
      </c>
      <c r="F888" s="27" t="s">
        <v>53</v>
      </c>
      <c r="G888" s="27" t="s">
        <v>53</v>
      </c>
      <c r="H888" s="27" t="s">
        <v>53</v>
      </c>
      <c r="I888" s="27" t="s">
        <v>53</v>
      </c>
      <c r="J888" s="27" t="s">
        <v>48</v>
      </c>
      <c r="K888" s="27" t="s">
        <v>62</v>
      </c>
      <c r="L888" s="27"/>
    </row>
    <row r="889" spans="1:12">
      <c r="A889" s="30">
        <v>4385</v>
      </c>
      <c r="B889" s="27" t="s">
        <v>2630</v>
      </c>
      <c r="C889" s="27" t="s">
        <v>13</v>
      </c>
      <c r="D889" s="27" t="s">
        <v>1109</v>
      </c>
      <c r="E889" s="27" t="s">
        <v>53</v>
      </c>
      <c r="F889" s="27" t="s">
        <v>53</v>
      </c>
      <c r="G889" s="27" t="s">
        <v>53</v>
      </c>
      <c r="H889" s="27" t="s">
        <v>53</v>
      </c>
      <c r="I889" s="27" t="s">
        <v>53</v>
      </c>
      <c r="J889" s="27" t="s">
        <v>48</v>
      </c>
      <c r="K889" s="27" t="s">
        <v>62</v>
      </c>
      <c r="L889" s="27"/>
    </row>
    <row r="890" spans="1:12">
      <c r="A890" s="30">
        <v>4386</v>
      </c>
      <c r="B890" s="27" t="s">
        <v>2636</v>
      </c>
      <c r="C890" s="27" t="s">
        <v>13</v>
      </c>
      <c r="D890" s="27" t="s">
        <v>1109</v>
      </c>
      <c r="E890" s="27" t="s">
        <v>38</v>
      </c>
      <c r="F890" s="27" t="s">
        <v>38</v>
      </c>
      <c r="G890" s="27" t="s">
        <v>38</v>
      </c>
      <c r="H890" s="27" t="s">
        <v>38</v>
      </c>
      <c r="I890" s="27" t="s">
        <v>38</v>
      </c>
      <c r="J890" s="27" t="s">
        <v>38</v>
      </c>
      <c r="K890" s="27" t="s">
        <v>38</v>
      </c>
      <c r="L890" s="27"/>
    </row>
    <row r="891" spans="1:12">
      <c r="A891" s="30">
        <v>4387</v>
      </c>
      <c r="B891" s="27" t="s">
        <v>2637</v>
      </c>
      <c r="C891" s="27" t="s">
        <v>13</v>
      </c>
      <c r="D891" s="27" t="s">
        <v>1109</v>
      </c>
      <c r="E891" s="27" t="s">
        <v>53</v>
      </c>
      <c r="F891" s="27" t="s">
        <v>53</v>
      </c>
      <c r="G891" s="27" t="s">
        <v>53</v>
      </c>
      <c r="H891" s="27" t="s">
        <v>53</v>
      </c>
      <c r="I891" s="27" t="s">
        <v>53</v>
      </c>
      <c r="J891" s="27" t="s">
        <v>48</v>
      </c>
      <c r="K891" s="27" t="s">
        <v>62</v>
      </c>
      <c r="L891" s="27"/>
    </row>
    <row r="892" spans="1:12">
      <c r="A892" s="30">
        <v>4388</v>
      </c>
      <c r="B892" s="27" t="s">
        <v>2638</v>
      </c>
      <c r="C892" s="27" t="s">
        <v>13</v>
      </c>
      <c r="D892" s="27" t="s">
        <v>1109</v>
      </c>
      <c r="E892" s="27" t="s">
        <v>50</v>
      </c>
      <c r="F892" s="27" t="s">
        <v>50</v>
      </c>
      <c r="G892" s="27" t="s">
        <v>50</v>
      </c>
      <c r="H892" s="27" t="s">
        <v>53</v>
      </c>
      <c r="I892" s="27" t="s">
        <v>50</v>
      </c>
      <c r="J892" s="27" t="s">
        <v>48</v>
      </c>
      <c r="K892" s="27" t="s">
        <v>1203</v>
      </c>
      <c r="L892" s="27"/>
    </row>
    <row r="893" spans="1:12">
      <c r="A893" s="30">
        <v>4390</v>
      </c>
      <c r="B893" s="27" t="s">
        <v>2639</v>
      </c>
      <c r="C893" s="27" t="s">
        <v>13</v>
      </c>
      <c r="D893" s="27" t="s">
        <v>1109</v>
      </c>
      <c r="E893" s="27" t="s">
        <v>53</v>
      </c>
      <c r="F893" s="27" t="s">
        <v>53</v>
      </c>
      <c r="G893" s="27" t="s">
        <v>53</v>
      </c>
      <c r="H893" s="27" t="s">
        <v>53</v>
      </c>
      <c r="I893" s="27" t="s">
        <v>53</v>
      </c>
      <c r="J893" s="27" t="s">
        <v>48</v>
      </c>
      <c r="K893" s="27" t="s">
        <v>62</v>
      </c>
      <c r="L893" s="27"/>
    </row>
    <row r="894" spans="1:12">
      <c r="A894" s="30">
        <v>4391</v>
      </c>
      <c r="B894" s="27" t="s">
        <v>774</v>
      </c>
      <c r="C894" s="27" t="s">
        <v>13</v>
      </c>
      <c r="D894" s="27" t="s">
        <v>1109</v>
      </c>
      <c r="E894" s="27" t="s">
        <v>53</v>
      </c>
      <c r="F894" s="27" t="s">
        <v>53</v>
      </c>
      <c r="G894" s="27" t="s">
        <v>53</v>
      </c>
      <c r="H894" s="27" t="s">
        <v>53</v>
      </c>
      <c r="I894" s="27" t="s">
        <v>53</v>
      </c>
      <c r="J894" s="27" t="s">
        <v>48</v>
      </c>
      <c r="K894" s="27" t="s">
        <v>62</v>
      </c>
      <c r="L894" s="27"/>
    </row>
    <row r="895" spans="1:12">
      <c r="A895" s="30">
        <v>4392</v>
      </c>
      <c r="B895" s="27" t="s">
        <v>2644</v>
      </c>
      <c r="C895" s="27" t="s">
        <v>13</v>
      </c>
      <c r="D895" s="27" t="s">
        <v>1109</v>
      </c>
      <c r="E895" s="27" t="s">
        <v>53</v>
      </c>
      <c r="F895" s="27" t="s">
        <v>53</v>
      </c>
      <c r="G895" s="27" t="s">
        <v>53</v>
      </c>
      <c r="H895" s="27" t="s">
        <v>53</v>
      </c>
      <c r="I895" s="27" t="s">
        <v>53</v>
      </c>
      <c r="J895" s="27" t="s">
        <v>48</v>
      </c>
      <c r="K895" s="27" t="s">
        <v>62</v>
      </c>
      <c r="L895" s="27"/>
    </row>
    <row r="896" spans="1:12">
      <c r="A896" s="30">
        <v>4393</v>
      </c>
      <c r="B896" s="27" t="s">
        <v>219</v>
      </c>
      <c r="C896" s="27" t="s">
        <v>13</v>
      </c>
      <c r="D896" s="27" t="s">
        <v>1109</v>
      </c>
      <c r="E896" s="27" t="s">
        <v>53</v>
      </c>
      <c r="F896" s="27" t="s">
        <v>53</v>
      </c>
      <c r="G896" s="27" t="s">
        <v>53</v>
      </c>
      <c r="H896" s="27" t="s">
        <v>53</v>
      </c>
      <c r="I896" s="27" t="s">
        <v>53</v>
      </c>
      <c r="J896" s="27" t="s">
        <v>48</v>
      </c>
      <c r="K896" s="27" t="s">
        <v>62</v>
      </c>
      <c r="L896" s="27"/>
    </row>
    <row r="897" spans="1:12">
      <c r="A897" s="30">
        <v>4394</v>
      </c>
      <c r="B897" s="27" t="s">
        <v>2647</v>
      </c>
      <c r="C897" s="27" t="s">
        <v>13</v>
      </c>
      <c r="D897" s="27" t="s">
        <v>1109</v>
      </c>
      <c r="E897" s="27" t="s">
        <v>53</v>
      </c>
      <c r="F897" s="27" t="s">
        <v>53</v>
      </c>
      <c r="G897" s="27" t="s">
        <v>53</v>
      </c>
      <c r="H897" s="27" t="s">
        <v>53</v>
      </c>
      <c r="I897" s="27" t="s">
        <v>53</v>
      </c>
      <c r="J897" s="27" t="s">
        <v>48</v>
      </c>
      <c r="K897" s="27" t="s">
        <v>62</v>
      </c>
      <c r="L897" s="27"/>
    </row>
    <row r="898" spans="1:12">
      <c r="A898" s="30">
        <v>4395</v>
      </c>
      <c r="B898" s="27" t="s">
        <v>2648</v>
      </c>
      <c r="C898" s="27" t="s">
        <v>13</v>
      </c>
      <c r="D898" s="27" t="s">
        <v>1109</v>
      </c>
      <c r="E898" s="27" t="s">
        <v>50</v>
      </c>
      <c r="F898" s="27" t="s">
        <v>50</v>
      </c>
      <c r="G898" s="27" t="s">
        <v>50</v>
      </c>
      <c r="H898" s="27" t="s">
        <v>53</v>
      </c>
      <c r="I898" s="27" t="s">
        <v>50</v>
      </c>
      <c r="J898" s="27" t="s">
        <v>50</v>
      </c>
      <c r="K898" s="27" t="s">
        <v>60</v>
      </c>
      <c r="L898" s="27"/>
    </row>
    <row r="899" spans="1:12">
      <c r="A899" s="30">
        <v>4397</v>
      </c>
      <c r="B899" s="27" t="s">
        <v>2649</v>
      </c>
      <c r="C899" s="27" t="s">
        <v>13</v>
      </c>
      <c r="D899" s="27" t="s">
        <v>1109</v>
      </c>
      <c r="E899" s="27" t="s">
        <v>52</v>
      </c>
      <c r="F899" s="27" t="s">
        <v>52</v>
      </c>
      <c r="G899" s="27" t="s">
        <v>52</v>
      </c>
      <c r="H899" s="27" t="s">
        <v>52</v>
      </c>
      <c r="I899" s="27" t="s">
        <v>52</v>
      </c>
      <c r="J899" s="27" t="s">
        <v>52</v>
      </c>
      <c r="K899" s="27" t="s">
        <v>52</v>
      </c>
      <c r="L899" s="27"/>
    </row>
    <row r="900" spans="1:12">
      <c r="A900" s="30">
        <v>4398</v>
      </c>
      <c r="B900" s="27" t="s">
        <v>2653</v>
      </c>
      <c r="C900" s="27" t="s">
        <v>13</v>
      </c>
      <c r="D900" s="27" t="s">
        <v>1109</v>
      </c>
      <c r="E900" s="27" t="s">
        <v>53</v>
      </c>
      <c r="F900" s="27" t="s">
        <v>53</v>
      </c>
      <c r="G900" s="27" t="s">
        <v>53</v>
      </c>
      <c r="H900" s="27" t="s">
        <v>53</v>
      </c>
      <c r="I900" s="27" t="s">
        <v>53</v>
      </c>
      <c r="J900" s="27" t="s">
        <v>48</v>
      </c>
      <c r="K900" s="27" t="s">
        <v>62</v>
      </c>
      <c r="L900" s="27"/>
    </row>
    <row r="901" spans="1:12">
      <c r="A901" s="30">
        <v>4399</v>
      </c>
      <c r="B901" s="27" t="s">
        <v>2658</v>
      </c>
      <c r="C901" s="27" t="s">
        <v>13</v>
      </c>
      <c r="D901" s="27" t="s">
        <v>1109</v>
      </c>
      <c r="E901" s="27" t="s">
        <v>53</v>
      </c>
      <c r="F901" s="27" t="s">
        <v>53</v>
      </c>
      <c r="G901" s="27" t="s">
        <v>53</v>
      </c>
      <c r="H901" s="27" t="s">
        <v>53</v>
      </c>
      <c r="I901" s="27" t="s">
        <v>53</v>
      </c>
      <c r="J901" s="27" t="s">
        <v>48</v>
      </c>
      <c r="K901" s="27" t="s">
        <v>62</v>
      </c>
      <c r="L901" s="27"/>
    </row>
    <row r="902" spans="1:12">
      <c r="A902" s="30">
        <v>4416</v>
      </c>
      <c r="B902" s="27" t="s">
        <v>121</v>
      </c>
      <c r="C902" s="27" t="s">
        <v>13</v>
      </c>
      <c r="D902" s="27" t="s">
        <v>1109</v>
      </c>
      <c r="E902" s="27" t="s">
        <v>53</v>
      </c>
      <c r="F902" s="27" t="s">
        <v>53</v>
      </c>
      <c r="G902" s="27" t="s">
        <v>53</v>
      </c>
      <c r="H902" s="27" t="s">
        <v>53</v>
      </c>
      <c r="I902" s="27" t="s">
        <v>53</v>
      </c>
      <c r="J902" s="27" t="s">
        <v>53</v>
      </c>
      <c r="K902" s="27" t="s">
        <v>53</v>
      </c>
      <c r="L902" s="27"/>
    </row>
    <row r="903" spans="1:12">
      <c r="A903" s="30">
        <v>4418</v>
      </c>
      <c r="B903" s="27" t="s">
        <v>2659</v>
      </c>
      <c r="C903" s="27" t="s">
        <v>13</v>
      </c>
      <c r="D903" s="27" t="s">
        <v>1109</v>
      </c>
      <c r="E903" s="27" t="s">
        <v>53</v>
      </c>
      <c r="F903" s="27" t="s">
        <v>53</v>
      </c>
      <c r="G903" s="27" t="s">
        <v>53</v>
      </c>
      <c r="H903" s="27" t="s">
        <v>53</v>
      </c>
      <c r="I903" s="27" t="s">
        <v>53</v>
      </c>
      <c r="J903" s="27" t="s">
        <v>53</v>
      </c>
      <c r="K903" s="27" t="s">
        <v>53</v>
      </c>
      <c r="L903" s="27"/>
    </row>
    <row r="904" spans="1:12">
      <c r="A904" s="30">
        <v>4560</v>
      </c>
      <c r="B904" s="27" t="s">
        <v>2660</v>
      </c>
      <c r="C904" s="27" t="s">
        <v>13</v>
      </c>
      <c r="D904" s="27" t="s">
        <v>1109</v>
      </c>
      <c r="E904" s="27" t="s">
        <v>53</v>
      </c>
      <c r="F904" s="27" t="s">
        <v>53</v>
      </c>
      <c r="G904" s="27" t="s">
        <v>53</v>
      </c>
      <c r="H904" s="27" t="s">
        <v>53</v>
      </c>
      <c r="I904" s="27" t="s">
        <v>53</v>
      </c>
      <c r="J904" s="27" t="s">
        <v>48</v>
      </c>
      <c r="K904" s="27" t="s">
        <v>62</v>
      </c>
      <c r="L904" s="27"/>
    </row>
    <row r="905" spans="1:12">
      <c r="A905" s="30">
        <v>4600</v>
      </c>
      <c r="B905" s="27" t="s">
        <v>2661</v>
      </c>
      <c r="C905" s="27" t="s">
        <v>13</v>
      </c>
      <c r="D905" s="27" t="s">
        <v>1109</v>
      </c>
      <c r="E905" s="27" t="s">
        <v>52</v>
      </c>
      <c r="F905" s="27" t="s">
        <v>52</v>
      </c>
      <c r="G905" s="27" t="s">
        <v>52</v>
      </c>
      <c r="H905" s="27" t="s">
        <v>52</v>
      </c>
      <c r="I905" s="27" t="s">
        <v>52</v>
      </c>
      <c r="J905" s="27" t="s">
        <v>51</v>
      </c>
      <c r="K905" s="27" t="s">
        <v>57</v>
      </c>
      <c r="L905" s="27"/>
    </row>
    <row r="906" spans="1:12">
      <c r="A906" s="30">
        <v>4602</v>
      </c>
      <c r="B906" s="27" t="s">
        <v>2662</v>
      </c>
      <c r="C906" s="27" t="s">
        <v>13</v>
      </c>
      <c r="D906" s="27" t="s">
        <v>1109</v>
      </c>
      <c r="E906" s="27" t="s">
        <v>53</v>
      </c>
      <c r="F906" s="27" t="s">
        <v>53</v>
      </c>
      <c r="G906" s="27" t="s">
        <v>53</v>
      </c>
      <c r="H906" s="27" t="s">
        <v>53</v>
      </c>
      <c r="I906" s="27" t="s">
        <v>53</v>
      </c>
      <c r="J906" s="27" t="s">
        <v>52</v>
      </c>
      <c r="K906" s="27" t="s">
        <v>2667</v>
      </c>
      <c r="L906" s="27"/>
    </row>
    <row r="907" spans="1:12">
      <c r="A907" s="30">
        <v>4603</v>
      </c>
      <c r="B907" s="27" t="s">
        <v>2669</v>
      </c>
      <c r="C907" s="27" t="s">
        <v>13</v>
      </c>
      <c r="D907" s="27" t="s">
        <v>1109</v>
      </c>
      <c r="E907" s="27" t="s">
        <v>53</v>
      </c>
      <c r="F907" s="27" t="s">
        <v>53</v>
      </c>
      <c r="G907" s="27" t="s">
        <v>53</v>
      </c>
      <c r="H907" s="27" t="s">
        <v>53</v>
      </c>
      <c r="I907" s="27" t="s">
        <v>53</v>
      </c>
      <c r="J907" s="27" t="s">
        <v>48</v>
      </c>
      <c r="K907" s="27" t="s">
        <v>62</v>
      </c>
      <c r="L907" s="27"/>
    </row>
    <row r="908" spans="1:12">
      <c r="A908" s="30">
        <v>4604</v>
      </c>
      <c r="B908" s="27" t="s">
        <v>2670</v>
      </c>
      <c r="C908" s="27" t="s">
        <v>13</v>
      </c>
      <c r="D908" s="27" t="s">
        <v>1109</v>
      </c>
      <c r="E908" s="27" t="s">
        <v>53</v>
      </c>
      <c r="F908" s="27" t="s">
        <v>53</v>
      </c>
      <c r="G908" s="27" t="s">
        <v>53</v>
      </c>
      <c r="H908" s="27" t="s">
        <v>53</v>
      </c>
      <c r="I908" s="27" t="s">
        <v>53</v>
      </c>
      <c r="J908" s="27" t="s">
        <v>48</v>
      </c>
      <c r="K908" s="27" t="s">
        <v>62</v>
      </c>
      <c r="L908" s="27"/>
    </row>
    <row r="909" spans="1:12">
      <c r="A909" s="30">
        <v>4610</v>
      </c>
      <c r="B909" s="27" t="s">
        <v>2671</v>
      </c>
      <c r="C909" s="27" t="s">
        <v>13</v>
      </c>
      <c r="D909" s="27" t="s">
        <v>1109</v>
      </c>
      <c r="E909" s="27" t="s">
        <v>37</v>
      </c>
      <c r="F909" s="27" t="s">
        <v>37</v>
      </c>
      <c r="G909" s="27" t="s">
        <v>37</v>
      </c>
      <c r="H909" s="27" t="s">
        <v>38</v>
      </c>
      <c r="I909" s="27" t="s">
        <v>37</v>
      </c>
      <c r="J909" s="27" t="s">
        <v>37</v>
      </c>
      <c r="K909" s="27" t="s">
        <v>35</v>
      </c>
      <c r="L909" s="27"/>
    </row>
    <row r="910" spans="1:12">
      <c r="A910" s="30">
        <v>4611</v>
      </c>
      <c r="B910" s="27" t="s">
        <v>2672</v>
      </c>
      <c r="C910" s="27" t="s">
        <v>13</v>
      </c>
      <c r="D910" s="27" t="s">
        <v>1109</v>
      </c>
      <c r="E910" s="27" t="s">
        <v>38</v>
      </c>
      <c r="F910" s="27" t="s">
        <v>38</v>
      </c>
      <c r="G910" s="27" t="s">
        <v>38</v>
      </c>
      <c r="H910" s="27" t="s">
        <v>38</v>
      </c>
      <c r="I910" s="27" t="s">
        <v>38</v>
      </c>
      <c r="J910" s="27" t="s">
        <v>38</v>
      </c>
      <c r="K910" s="27" t="s">
        <v>38</v>
      </c>
      <c r="L910" s="27"/>
    </row>
    <row r="911" spans="1:12">
      <c r="A911" s="30">
        <v>4782</v>
      </c>
      <c r="B911" s="27" t="s">
        <v>1229</v>
      </c>
      <c r="C911" s="27" t="s">
        <v>13</v>
      </c>
      <c r="D911" s="27" t="s">
        <v>1109</v>
      </c>
      <c r="E911" s="27" t="s">
        <v>53</v>
      </c>
      <c r="F911" s="27" t="s">
        <v>53</v>
      </c>
      <c r="G911" s="27" t="s">
        <v>53</v>
      </c>
      <c r="H911" s="27" t="s">
        <v>53</v>
      </c>
      <c r="I911" s="27" t="s">
        <v>53</v>
      </c>
      <c r="J911" s="27" t="s">
        <v>48</v>
      </c>
      <c r="K911" s="27" t="s">
        <v>62</v>
      </c>
      <c r="L911" s="27"/>
    </row>
    <row r="912" spans="1:12">
      <c r="A912" s="30">
        <v>4855</v>
      </c>
      <c r="B912" s="27" t="s">
        <v>2673</v>
      </c>
      <c r="C912" s="27" t="s">
        <v>13</v>
      </c>
      <c r="D912" s="27" t="s">
        <v>1109</v>
      </c>
      <c r="E912" s="27" t="s">
        <v>38</v>
      </c>
      <c r="F912" s="27" t="s">
        <v>38</v>
      </c>
      <c r="G912" s="27" t="s">
        <v>38</v>
      </c>
      <c r="H912" s="27" t="s">
        <v>38</v>
      </c>
      <c r="I912" s="27" t="s">
        <v>38</v>
      </c>
      <c r="J912" s="27" t="s">
        <v>38</v>
      </c>
      <c r="K912" s="27" t="s">
        <v>38</v>
      </c>
      <c r="L912" s="27"/>
    </row>
    <row r="913" spans="1:12">
      <c r="A913" s="30">
        <v>4995</v>
      </c>
      <c r="B913" s="27" t="s">
        <v>2678</v>
      </c>
      <c r="C913" s="27" t="s">
        <v>13</v>
      </c>
      <c r="D913" s="27" t="s">
        <v>1109</v>
      </c>
      <c r="E913" s="27" t="s">
        <v>53</v>
      </c>
      <c r="F913" s="27" t="s">
        <v>53</v>
      </c>
      <c r="G913" s="27" t="s">
        <v>53</v>
      </c>
      <c r="H913" s="27" t="s">
        <v>53</v>
      </c>
      <c r="I913" s="27" t="s">
        <v>53</v>
      </c>
      <c r="J913" s="27" t="s">
        <v>48</v>
      </c>
      <c r="K913" s="27" t="s">
        <v>62</v>
      </c>
      <c r="L913" s="27"/>
    </row>
    <row r="914" spans="1:12">
      <c r="A914" s="30">
        <v>5003</v>
      </c>
      <c r="B914" s="27" t="s">
        <v>2680</v>
      </c>
      <c r="C914" s="27" t="s">
        <v>20</v>
      </c>
      <c r="D914" s="27" t="s">
        <v>1109</v>
      </c>
      <c r="E914" s="27" t="s">
        <v>38</v>
      </c>
      <c r="F914" s="27" t="s">
        <v>38</v>
      </c>
      <c r="G914" s="27" t="s">
        <v>38</v>
      </c>
      <c r="H914" s="27" t="s">
        <v>38</v>
      </c>
      <c r="I914" s="27" t="s">
        <v>38</v>
      </c>
      <c r="J914" s="27" t="s">
        <v>34</v>
      </c>
      <c r="K914" s="27" t="s">
        <v>62</v>
      </c>
      <c r="L914" s="27"/>
    </row>
    <row r="915" spans="1:12">
      <c r="A915" s="30">
        <v>5018</v>
      </c>
      <c r="B915" s="27" t="s">
        <v>2681</v>
      </c>
      <c r="C915" s="27" t="s">
        <v>20</v>
      </c>
      <c r="D915" s="27" t="s">
        <v>1109</v>
      </c>
      <c r="E915" s="27" t="s">
        <v>38</v>
      </c>
      <c r="F915" s="27" t="s">
        <v>38</v>
      </c>
      <c r="G915" s="27" t="s">
        <v>38</v>
      </c>
      <c r="H915" s="27" t="s">
        <v>38</v>
      </c>
      <c r="I915" s="27" t="s">
        <v>38</v>
      </c>
      <c r="J915" s="27" t="s">
        <v>38</v>
      </c>
      <c r="K915" s="27" t="s">
        <v>52</v>
      </c>
      <c r="L915" s="27"/>
    </row>
    <row r="916" spans="1:12">
      <c r="A916" s="30">
        <v>5301</v>
      </c>
      <c r="B916" s="27" t="s">
        <v>2682</v>
      </c>
      <c r="C916" s="27" t="s">
        <v>20</v>
      </c>
      <c r="D916" s="27" t="s">
        <v>1109</v>
      </c>
      <c r="E916" s="27" t="s">
        <v>38</v>
      </c>
      <c r="F916" s="27" t="s">
        <v>38</v>
      </c>
      <c r="G916" s="27" t="s">
        <v>38</v>
      </c>
      <c r="H916" s="27" t="s">
        <v>38</v>
      </c>
      <c r="I916" s="27" t="s">
        <v>38</v>
      </c>
      <c r="J916" s="27" t="s">
        <v>34</v>
      </c>
      <c r="K916" s="27" t="s">
        <v>62</v>
      </c>
      <c r="L916" s="27"/>
    </row>
    <row r="917" spans="1:12">
      <c r="A917" s="30">
        <v>5310</v>
      </c>
      <c r="B917" s="27" t="s">
        <v>2683</v>
      </c>
      <c r="C917" s="27" t="s">
        <v>20</v>
      </c>
      <c r="D917" s="27" t="s">
        <v>1109</v>
      </c>
      <c r="E917" s="27" t="s">
        <v>38</v>
      </c>
      <c r="F917" s="27" t="s">
        <v>38</v>
      </c>
      <c r="G917" s="27" t="s">
        <v>38</v>
      </c>
      <c r="H917" s="27" t="s">
        <v>38</v>
      </c>
      <c r="I917" s="27" t="s">
        <v>38</v>
      </c>
      <c r="J917" s="27" t="s">
        <v>34</v>
      </c>
      <c r="K917" s="27" t="s">
        <v>62</v>
      </c>
      <c r="L917" s="27"/>
    </row>
    <row r="918" spans="1:12">
      <c r="A918" s="30">
        <v>5311</v>
      </c>
      <c r="B918" s="27" t="s">
        <v>2684</v>
      </c>
      <c r="C918" s="27" t="s">
        <v>20</v>
      </c>
      <c r="D918" s="27" t="s">
        <v>1109</v>
      </c>
      <c r="E918" s="27" t="s">
        <v>38</v>
      </c>
      <c r="F918" s="27" t="s">
        <v>38</v>
      </c>
      <c r="G918" s="27" t="s">
        <v>38</v>
      </c>
      <c r="H918" s="27" t="s">
        <v>38</v>
      </c>
      <c r="I918" s="27" t="s">
        <v>38</v>
      </c>
      <c r="J918" s="27" t="s">
        <v>34</v>
      </c>
      <c r="K918" s="27" t="s">
        <v>62</v>
      </c>
      <c r="L918" s="27"/>
    </row>
    <row r="919" spans="1:12">
      <c r="A919" s="30">
        <v>5317</v>
      </c>
      <c r="B919" s="27" t="s">
        <v>2685</v>
      </c>
      <c r="C919" s="27" t="s">
        <v>20</v>
      </c>
      <c r="D919" s="27" t="s">
        <v>1109</v>
      </c>
      <c r="E919" s="27" t="s">
        <v>38</v>
      </c>
      <c r="F919" s="27" t="s">
        <v>38</v>
      </c>
      <c r="G919" s="27" t="s">
        <v>38</v>
      </c>
      <c r="H919" s="27" t="s">
        <v>38</v>
      </c>
      <c r="I919" s="27" t="s">
        <v>38</v>
      </c>
      <c r="J919" s="27" t="s">
        <v>34</v>
      </c>
      <c r="K919" s="27" t="s">
        <v>62</v>
      </c>
      <c r="L919" s="27"/>
    </row>
    <row r="920" spans="1:12">
      <c r="A920" s="30">
        <v>5318</v>
      </c>
      <c r="B920" s="27" t="s">
        <v>2688</v>
      </c>
      <c r="C920" s="27" t="s">
        <v>20</v>
      </c>
      <c r="D920" s="27" t="s">
        <v>1109</v>
      </c>
      <c r="E920" s="27" t="s">
        <v>38</v>
      </c>
      <c r="F920" s="27" t="s">
        <v>38</v>
      </c>
      <c r="G920" s="27" t="s">
        <v>38</v>
      </c>
      <c r="H920" s="27" t="s">
        <v>38</v>
      </c>
      <c r="I920" s="27" t="s">
        <v>38</v>
      </c>
      <c r="J920" s="27" t="s">
        <v>34</v>
      </c>
      <c r="K920" s="27" t="s">
        <v>62</v>
      </c>
      <c r="L920" s="27"/>
    </row>
    <row r="921" spans="1:12">
      <c r="A921" s="30">
        <v>5518</v>
      </c>
      <c r="B921" s="27" t="s">
        <v>2692</v>
      </c>
      <c r="C921" s="27" t="s">
        <v>20</v>
      </c>
      <c r="D921" s="27" t="s">
        <v>1109</v>
      </c>
      <c r="E921" s="27" t="s">
        <v>38</v>
      </c>
      <c r="F921" s="27" t="s">
        <v>38</v>
      </c>
      <c r="G921" s="27" t="s">
        <v>38</v>
      </c>
      <c r="H921" s="27" t="s">
        <v>38</v>
      </c>
      <c r="I921" s="27" t="s">
        <v>38</v>
      </c>
      <c r="J921" s="27" t="s">
        <v>34</v>
      </c>
      <c r="K921" s="27" t="s">
        <v>62</v>
      </c>
      <c r="L921" s="27"/>
    </row>
    <row r="922" spans="1:12">
      <c r="A922" s="30">
        <v>5547</v>
      </c>
      <c r="B922" s="27" t="s">
        <v>2693</v>
      </c>
      <c r="C922" s="27" t="s">
        <v>20</v>
      </c>
      <c r="D922" s="27" t="s">
        <v>1109</v>
      </c>
      <c r="E922" s="27" t="s">
        <v>38</v>
      </c>
      <c r="F922" s="27" t="s">
        <v>38</v>
      </c>
      <c r="G922" s="27" t="s">
        <v>38</v>
      </c>
      <c r="H922" s="27" t="s">
        <v>38</v>
      </c>
      <c r="I922" s="27" t="s">
        <v>38</v>
      </c>
      <c r="J922" s="27" t="s">
        <v>34</v>
      </c>
      <c r="K922" s="27" t="s">
        <v>62</v>
      </c>
      <c r="L922" s="27"/>
    </row>
    <row r="923" spans="1:12">
      <c r="A923" s="30">
        <v>5600</v>
      </c>
      <c r="B923" s="27" t="s">
        <v>2694</v>
      </c>
      <c r="C923" s="27" t="s">
        <v>20</v>
      </c>
      <c r="D923" s="27" t="s">
        <v>1109</v>
      </c>
      <c r="E923" s="27" t="s">
        <v>38</v>
      </c>
      <c r="F923" s="27" t="s">
        <v>38</v>
      </c>
      <c r="G923" s="27" t="s">
        <v>38</v>
      </c>
      <c r="H923" s="27" t="s">
        <v>38</v>
      </c>
      <c r="I923" s="27" t="s">
        <v>38</v>
      </c>
      <c r="J923" s="27" t="s">
        <v>38</v>
      </c>
      <c r="K923" s="27" t="s">
        <v>38</v>
      </c>
      <c r="L923" s="27"/>
    </row>
    <row r="924" spans="1:12">
      <c r="A924" s="30">
        <v>5601</v>
      </c>
      <c r="B924" s="27" t="s">
        <v>2695</v>
      </c>
      <c r="C924" s="27" t="s">
        <v>20</v>
      </c>
      <c r="D924" s="27" t="s">
        <v>1109</v>
      </c>
      <c r="E924" s="27" t="s">
        <v>38</v>
      </c>
      <c r="F924" s="27" t="s">
        <v>38</v>
      </c>
      <c r="G924" s="27" t="s">
        <v>38</v>
      </c>
      <c r="H924" s="27" t="s">
        <v>38</v>
      </c>
      <c r="I924" s="27" t="s">
        <v>38</v>
      </c>
      <c r="J924" s="27" t="s">
        <v>38</v>
      </c>
      <c r="K924" s="27" t="s">
        <v>38</v>
      </c>
      <c r="L924" s="27"/>
    </row>
    <row r="925" spans="1:12">
      <c r="A925" s="30">
        <v>5602</v>
      </c>
      <c r="B925" s="27" t="s">
        <v>2702</v>
      </c>
      <c r="C925" s="27" t="s">
        <v>20</v>
      </c>
      <c r="D925" s="27" t="s">
        <v>1109</v>
      </c>
      <c r="E925" s="27" t="s">
        <v>38</v>
      </c>
      <c r="F925" s="27" t="s">
        <v>38</v>
      </c>
      <c r="G925" s="27" t="s">
        <v>38</v>
      </c>
      <c r="H925" s="27" t="s">
        <v>38</v>
      </c>
      <c r="I925" s="27" t="s">
        <v>38</v>
      </c>
      <c r="J925" s="27" t="s">
        <v>38</v>
      </c>
      <c r="K925" s="27" t="s">
        <v>52</v>
      </c>
      <c r="L925" s="27"/>
    </row>
    <row r="926" spans="1:12">
      <c r="A926" s="30">
        <v>5603</v>
      </c>
      <c r="B926" s="27" t="s">
        <v>2703</v>
      </c>
      <c r="C926" s="27" t="s">
        <v>20</v>
      </c>
      <c r="D926" s="27" t="s">
        <v>1109</v>
      </c>
      <c r="E926" s="27" t="s">
        <v>26</v>
      </c>
      <c r="F926" s="27" t="s">
        <v>26</v>
      </c>
      <c r="G926" s="27" t="s">
        <v>26</v>
      </c>
      <c r="H926" s="27" t="s">
        <v>26</v>
      </c>
      <c r="I926" s="27" t="s">
        <v>26</v>
      </c>
      <c r="J926" s="27" t="s">
        <v>26</v>
      </c>
      <c r="K926" s="27" t="s">
        <v>26</v>
      </c>
      <c r="L926" s="27"/>
    </row>
    <row r="927" spans="1:12">
      <c r="A927" s="30">
        <v>5604</v>
      </c>
      <c r="B927" s="27" t="s">
        <v>2704</v>
      </c>
      <c r="C927" s="27" t="s">
        <v>23</v>
      </c>
      <c r="D927" s="27" t="s">
        <v>1109</v>
      </c>
      <c r="E927" s="27" t="s">
        <v>26</v>
      </c>
      <c r="F927" s="27" t="s">
        <v>26</v>
      </c>
      <c r="G927" s="27" t="s">
        <v>26</v>
      </c>
      <c r="H927" s="27" t="s">
        <v>26</v>
      </c>
      <c r="I927" s="27" t="s">
        <v>26</v>
      </c>
      <c r="J927" s="27" t="s">
        <v>26</v>
      </c>
      <c r="K927" s="27" t="s">
        <v>26</v>
      </c>
      <c r="L927" s="27"/>
    </row>
    <row r="928" spans="1:12">
      <c r="A928" s="30">
        <v>5605</v>
      </c>
      <c r="B928" s="27" t="s">
        <v>2705</v>
      </c>
      <c r="C928" s="27" t="s">
        <v>20</v>
      </c>
      <c r="D928" s="27" t="s">
        <v>1109</v>
      </c>
      <c r="E928" s="27" t="s">
        <v>38</v>
      </c>
      <c r="F928" s="27" t="s">
        <v>38</v>
      </c>
      <c r="G928" s="27" t="s">
        <v>38</v>
      </c>
      <c r="H928" s="27" t="s">
        <v>38</v>
      </c>
      <c r="I928" s="27" t="s">
        <v>38</v>
      </c>
      <c r="J928" s="27" t="s">
        <v>38</v>
      </c>
      <c r="K928" s="27" t="s">
        <v>38</v>
      </c>
      <c r="L928" s="27"/>
    </row>
    <row r="929" spans="1:12">
      <c r="A929" s="30">
        <v>5606</v>
      </c>
      <c r="B929" s="27" t="s">
        <v>2706</v>
      </c>
      <c r="C929" s="27" t="s">
        <v>20</v>
      </c>
      <c r="D929" s="27" t="s">
        <v>1109</v>
      </c>
      <c r="E929" s="27" t="s">
        <v>38</v>
      </c>
      <c r="F929" s="27" t="s">
        <v>38</v>
      </c>
      <c r="G929" s="27" t="s">
        <v>38</v>
      </c>
      <c r="H929" s="27" t="s">
        <v>38</v>
      </c>
      <c r="I929" s="27" t="s">
        <v>38</v>
      </c>
      <c r="J929" s="27" t="s">
        <v>34</v>
      </c>
      <c r="K929" s="27" t="s">
        <v>62</v>
      </c>
      <c r="L929" s="27"/>
    </row>
    <row r="930" spans="1:12">
      <c r="A930" s="30">
        <v>5608</v>
      </c>
      <c r="B930" s="27" t="s">
        <v>2709</v>
      </c>
      <c r="C930" s="27" t="s">
        <v>20</v>
      </c>
      <c r="D930" s="27" t="s">
        <v>1109</v>
      </c>
      <c r="E930" s="27" t="s">
        <v>38</v>
      </c>
      <c r="F930" s="27" t="s">
        <v>38</v>
      </c>
      <c r="G930" s="27" t="s">
        <v>38</v>
      </c>
      <c r="H930" s="27" t="s">
        <v>38</v>
      </c>
      <c r="I930" s="27" t="s">
        <v>38</v>
      </c>
      <c r="J930" s="27" t="s">
        <v>38</v>
      </c>
      <c r="K930" s="27" t="s">
        <v>38</v>
      </c>
      <c r="L930" s="27"/>
    </row>
    <row r="931" spans="1:12">
      <c r="A931" s="30">
        <v>5610</v>
      </c>
      <c r="B931" s="27" t="s">
        <v>2714</v>
      </c>
      <c r="C931" s="27" t="s">
        <v>20</v>
      </c>
      <c r="D931" s="27" t="s">
        <v>1109</v>
      </c>
      <c r="E931" s="27" t="s">
        <v>38</v>
      </c>
      <c r="F931" s="27" t="s">
        <v>38</v>
      </c>
      <c r="G931" s="27" t="s">
        <v>38</v>
      </c>
      <c r="H931" s="27" t="s">
        <v>38</v>
      </c>
      <c r="I931" s="27" t="s">
        <v>38</v>
      </c>
      <c r="J931" s="27" t="s">
        <v>38</v>
      </c>
      <c r="K931" s="27" t="s">
        <v>38</v>
      </c>
      <c r="L931" s="27"/>
    </row>
    <row r="932" spans="1:12">
      <c r="A932" s="30">
        <v>5611</v>
      </c>
      <c r="B932" s="27" t="s">
        <v>2715</v>
      </c>
      <c r="C932" s="27" t="s">
        <v>20</v>
      </c>
      <c r="D932" s="27" t="s">
        <v>1109</v>
      </c>
      <c r="E932" s="27" t="s">
        <v>24</v>
      </c>
      <c r="F932" s="27" t="s">
        <v>24</v>
      </c>
      <c r="G932" s="27" t="s">
        <v>24</v>
      </c>
      <c r="H932" s="27" t="s">
        <v>24</v>
      </c>
      <c r="I932" s="27" t="s">
        <v>24</v>
      </c>
      <c r="J932" s="27" t="s">
        <v>21</v>
      </c>
      <c r="K932" s="27" t="s">
        <v>62</v>
      </c>
      <c r="L932" s="27"/>
    </row>
    <row r="933" spans="1:12">
      <c r="A933" s="30">
        <v>5612</v>
      </c>
      <c r="B933" s="27" t="s">
        <v>2716</v>
      </c>
      <c r="C933" s="27" t="s">
        <v>20</v>
      </c>
      <c r="D933" s="27" t="s">
        <v>1109</v>
      </c>
      <c r="E933" s="27" t="s">
        <v>38</v>
      </c>
      <c r="F933" s="27" t="s">
        <v>38</v>
      </c>
      <c r="G933" s="27" t="s">
        <v>38</v>
      </c>
      <c r="H933" s="27" t="s">
        <v>38</v>
      </c>
      <c r="I933" s="27" t="s">
        <v>38</v>
      </c>
      <c r="J933" s="27" t="s">
        <v>34</v>
      </c>
      <c r="K933" s="27" t="s">
        <v>62</v>
      </c>
      <c r="L933" s="27"/>
    </row>
    <row r="934" spans="1:12">
      <c r="A934" s="30">
        <v>5613</v>
      </c>
      <c r="B934" s="27" t="s">
        <v>2717</v>
      </c>
      <c r="C934" s="27" t="s">
        <v>20</v>
      </c>
      <c r="D934" s="27" t="s">
        <v>1109</v>
      </c>
      <c r="E934" s="27" t="s">
        <v>38</v>
      </c>
      <c r="F934" s="27" t="s">
        <v>38</v>
      </c>
      <c r="G934" s="27" t="s">
        <v>38</v>
      </c>
      <c r="H934" s="27" t="s">
        <v>38</v>
      </c>
      <c r="I934" s="27" t="s">
        <v>38</v>
      </c>
      <c r="J934" s="27" t="s">
        <v>34</v>
      </c>
      <c r="K934" s="27" t="s">
        <v>62</v>
      </c>
      <c r="L934" s="27"/>
    </row>
    <row r="935" spans="1:12">
      <c r="A935" s="30">
        <v>5615</v>
      </c>
      <c r="B935" s="27" t="s">
        <v>2724</v>
      </c>
      <c r="C935" s="27" t="s">
        <v>23</v>
      </c>
      <c r="D935" s="27" t="s">
        <v>1109</v>
      </c>
      <c r="E935" s="27" t="s">
        <v>52</v>
      </c>
      <c r="F935" s="27" t="s">
        <v>52</v>
      </c>
      <c r="G935" s="27" t="s">
        <v>52</v>
      </c>
      <c r="H935" s="27" t="s">
        <v>52</v>
      </c>
      <c r="I935" s="27" t="s">
        <v>52</v>
      </c>
      <c r="J935" s="27" t="s">
        <v>52</v>
      </c>
      <c r="K935" s="27" t="s">
        <v>52</v>
      </c>
      <c r="L935" s="27"/>
    </row>
    <row r="936" spans="1:12">
      <c r="A936" s="30">
        <v>5616</v>
      </c>
      <c r="B936" s="27" t="s">
        <v>2725</v>
      </c>
      <c r="C936" s="27" t="s">
        <v>20</v>
      </c>
      <c r="D936" s="27" t="s">
        <v>1109</v>
      </c>
      <c r="E936" s="27" t="s">
        <v>38</v>
      </c>
      <c r="F936" s="27" t="s">
        <v>38</v>
      </c>
      <c r="G936" s="27" t="s">
        <v>38</v>
      </c>
      <c r="H936" s="27" t="s">
        <v>38</v>
      </c>
      <c r="I936" s="27" t="s">
        <v>38</v>
      </c>
      <c r="J936" s="27" t="s">
        <v>34</v>
      </c>
      <c r="K936" s="27" t="s">
        <v>62</v>
      </c>
      <c r="L936" s="27"/>
    </row>
    <row r="937" spans="1:12">
      <c r="A937" s="30">
        <v>5617</v>
      </c>
      <c r="B937" s="27" t="s">
        <v>2726</v>
      </c>
      <c r="C937" s="27" t="s">
        <v>20</v>
      </c>
      <c r="D937" s="27" t="s">
        <v>1109</v>
      </c>
      <c r="E937" s="27" t="s">
        <v>24</v>
      </c>
      <c r="F937" s="27" t="s">
        <v>24</v>
      </c>
      <c r="G937" s="27" t="s">
        <v>24</v>
      </c>
      <c r="H937" s="27" t="s">
        <v>24</v>
      </c>
      <c r="I937" s="27" t="s">
        <v>24</v>
      </c>
      <c r="J937" s="27" t="s">
        <v>21</v>
      </c>
      <c r="K937" s="27" t="s">
        <v>62</v>
      </c>
      <c r="L937" s="27"/>
    </row>
    <row r="938" spans="1:12">
      <c r="A938" s="30">
        <v>5618</v>
      </c>
      <c r="B938" s="27" t="s">
        <v>2727</v>
      </c>
      <c r="C938" s="27" t="s">
        <v>23</v>
      </c>
      <c r="D938" s="27" t="s">
        <v>1109</v>
      </c>
      <c r="E938" s="27" t="s">
        <v>39</v>
      </c>
      <c r="F938" s="27" t="s">
        <v>39</v>
      </c>
      <c r="G938" s="27" t="s">
        <v>39</v>
      </c>
      <c r="H938" s="27" t="s">
        <v>39</v>
      </c>
      <c r="I938" s="27" t="s">
        <v>39</v>
      </c>
      <c r="J938" s="27" t="s">
        <v>39</v>
      </c>
      <c r="K938" s="27" t="s">
        <v>54</v>
      </c>
      <c r="L938" s="27"/>
    </row>
    <row r="939" spans="1:12">
      <c r="A939" s="30">
        <v>5619</v>
      </c>
      <c r="B939" s="27" t="s">
        <v>267</v>
      </c>
      <c r="C939" s="27" t="s">
        <v>20</v>
      </c>
      <c r="D939" s="27" t="s">
        <v>1109</v>
      </c>
      <c r="E939" s="27" t="s">
        <v>24</v>
      </c>
      <c r="F939" s="27" t="s">
        <v>24</v>
      </c>
      <c r="G939" s="27" t="s">
        <v>24</v>
      </c>
      <c r="H939" s="27" t="s">
        <v>24</v>
      </c>
      <c r="I939" s="27" t="s">
        <v>24</v>
      </c>
      <c r="J939" s="27" t="s">
        <v>21</v>
      </c>
      <c r="K939" s="27" t="s">
        <v>62</v>
      </c>
      <c r="L939" s="27"/>
    </row>
    <row r="940" spans="1:12">
      <c r="A940" s="30">
        <v>5621</v>
      </c>
      <c r="B940" s="27" t="s">
        <v>2728</v>
      </c>
      <c r="C940" s="27" t="s">
        <v>20</v>
      </c>
      <c r="D940" s="27" t="s">
        <v>1109</v>
      </c>
      <c r="E940" s="27" t="s">
        <v>38</v>
      </c>
      <c r="F940" s="27" t="s">
        <v>38</v>
      </c>
      <c r="G940" s="27" t="s">
        <v>38</v>
      </c>
      <c r="H940" s="27" t="s">
        <v>38</v>
      </c>
      <c r="I940" s="27" t="s">
        <v>38</v>
      </c>
      <c r="J940" s="27" t="s">
        <v>34</v>
      </c>
      <c r="K940" s="27" t="s">
        <v>62</v>
      </c>
      <c r="L940" s="27"/>
    </row>
    <row r="941" spans="1:12">
      <c r="A941" s="30">
        <v>5622</v>
      </c>
      <c r="B941" s="27" t="s">
        <v>2729</v>
      </c>
      <c r="C941" s="27" t="s">
        <v>20</v>
      </c>
      <c r="D941" s="27" t="s">
        <v>1109</v>
      </c>
      <c r="E941" s="27" t="s">
        <v>38</v>
      </c>
      <c r="F941" s="27" t="s">
        <v>38</v>
      </c>
      <c r="G941" s="27" t="s">
        <v>38</v>
      </c>
      <c r="H941" s="27" t="s">
        <v>38</v>
      </c>
      <c r="I941" s="27" t="s">
        <v>38</v>
      </c>
      <c r="J941" s="27" t="s">
        <v>34</v>
      </c>
      <c r="K941" s="27" t="s">
        <v>62</v>
      </c>
      <c r="L941" s="35"/>
    </row>
    <row r="942" spans="1:12">
      <c r="A942" s="30">
        <v>5623</v>
      </c>
      <c r="B942" s="27" t="s">
        <v>2730</v>
      </c>
      <c r="C942" s="27" t="s">
        <v>20</v>
      </c>
      <c r="D942" s="27" t="s">
        <v>1109</v>
      </c>
      <c r="E942" s="27" t="s">
        <v>24</v>
      </c>
      <c r="F942" s="27" t="s">
        <v>24</v>
      </c>
      <c r="G942" s="27" t="s">
        <v>24</v>
      </c>
      <c r="H942" s="27" t="s">
        <v>24</v>
      </c>
      <c r="I942" s="27" t="s">
        <v>24</v>
      </c>
      <c r="J942" s="27" t="s">
        <v>21</v>
      </c>
      <c r="K942" s="27" t="s">
        <v>62</v>
      </c>
      <c r="L942" s="27"/>
    </row>
    <row r="943" spans="1:12">
      <c r="A943" s="30">
        <v>5626</v>
      </c>
      <c r="B943" s="27" t="s">
        <v>2733</v>
      </c>
      <c r="C943" s="27" t="s">
        <v>20</v>
      </c>
      <c r="D943" s="27" t="s">
        <v>1109</v>
      </c>
      <c r="E943" s="27" t="s">
        <v>38</v>
      </c>
      <c r="F943" s="27" t="s">
        <v>38</v>
      </c>
      <c r="G943" s="27" t="s">
        <v>38</v>
      </c>
      <c r="H943" s="27" t="s">
        <v>38</v>
      </c>
      <c r="I943" s="27" t="s">
        <v>38</v>
      </c>
      <c r="J943" s="27" t="s">
        <v>34</v>
      </c>
      <c r="K943" s="27" t="s">
        <v>62</v>
      </c>
      <c r="L943" s="27"/>
    </row>
    <row r="944" spans="1:12">
      <c r="A944" s="30">
        <v>5630</v>
      </c>
      <c r="B944" s="27" t="s">
        <v>708</v>
      </c>
      <c r="C944" s="27" t="s">
        <v>20</v>
      </c>
      <c r="D944" s="27" t="s">
        <v>1109</v>
      </c>
      <c r="E944" s="27" t="s">
        <v>38</v>
      </c>
      <c r="F944" s="27" t="s">
        <v>38</v>
      </c>
      <c r="G944" s="27" t="s">
        <v>38</v>
      </c>
      <c r="H944" s="27" t="s">
        <v>38</v>
      </c>
      <c r="I944" s="27" t="s">
        <v>38</v>
      </c>
      <c r="J944" s="27" t="s">
        <v>34</v>
      </c>
      <c r="K944" s="27" t="s">
        <v>62</v>
      </c>
      <c r="L944" s="27"/>
    </row>
    <row r="945" spans="1:12">
      <c r="A945" s="30">
        <v>5631</v>
      </c>
      <c r="B945" s="27" t="s">
        <v>2738</v>
      </c>
      <c r="C945" s="27" t="s">
        <v>20</v>
      </c>
      <c r="D945" s="27" t="s">
        <v>1109</v>
      </c>
      <c r="E945" s="27" t="s">
        <v>38</v>
      </c>
      <c r="F945" s="27" t="s">
        <v>38</v>
      </c>
      <c r="G945" s="27" t="s">
        <v>38</v>
      </c>
      <c r="H945" s="27" t="s">
        <v>38</v>
      </c>
      <c r="I945" s="27" t="s">
        <v>38</v>
      </c>
      <c r="J945" s="27" t="s">
        <v>34</v>
      </c>
      <c r="K945" s="27" t="s">
        <v>62</v>
      </c>
      <c r="L945" s="27"/>
    </row>
    <row r="946" spans="1:12">
      <c r="A946" s="30">
        <v>5632</v>
      </c>
      <c r="B946" s="27" t="s">
        <v>2739</v>
      </c>
      <c r="C946" s="27" t="s">
        <v>20</v>
      </c>
      <c r="D946" s="27" t="s">
        <v>1109</v>
      </c>
      <c r="E946" s="27" t="s">
        <v>38</v>
      </c>
      <c r="F946" s="27" t="s">
        <v>38</v>
      </c>
      <c r="G946" s="27" t="s">
        <v>38</v>
      </c>
      <c r="H946" s="27" t="s">
        <v>38</v>
      </c>
      <c r="I946" s="27" t="s">
        <v>38</v>
      </c>
      <c r="J946" s="27" t="s">
        <v>34</v>
      </c>
      <c r="K946" s="27" t="s">
        <v>62</v>
      </c>
      <c r="L946" s="27"/>
    </row>
    <row r="947" spans="1:12">
      <c r="A947" s="30">
        <v>5634</v>
      </c>
      <c r="B947" s="27" t="s">
        <v>509</v>
      </c>
      <c r="C947" s="27" t="s">
        <v>20</v>
      </c>
      <c r="D947" s="27" t="s">
        <v>1109</v>
      </c>
      <c r="E947" s="27" t="s">
        <v>26</v>
      </c>
      <c r="F947" s="27" t="s">
        <v>26</v>
      </c>
      <c r="G947" s="27" t="s">
        <v>26</v>
      </c>
      <c r="H947" s="27" t="s">
        <v>26</v>
      </c>
      <c r="I947" s="27" t="s">
        <v>26</v>
      </c>
      <c r="J947" s="27" t="s">
        <v>26</v>
      </c>
      <c r="K947" s="27" t="s">
        <v>52</v>
      </c>
      <c r="L947" s="27"/>
    </row>
    <row r="948" spans="1:12">
      <c r="A948" s="30">
        <v>5635</v>
      </c>
      <c r="B948" s="27" t="s">
        <v>2740</v>
      </c>
      <c r="C948" s="27" t="s">
        <v>20</v>
      </c>
      <c r="D948" s="27" t="s">
        <v>1109</v>
      </c>
      <c r="E948" s="27" t="s">
        <v>39</v>
      </c>
      <c r="F948" s="27" t="s">
        <v>39</v>
      </c>
      <c r="G948" s="27" t="s">
        <v>39</v>
      </c>
      <c r="H948" s="27" t="s">
        <v>39</v>
      </c>
      <c r="I948" s="27" t="s">
        <v>39</v>
      </c>
      <c r="J948" s="27" t="s">
        <v>39</v>
      </c>
      <c r="K948" s="27" t="s">
        <v>39</v>
      </c>
      <c r="L948" s="27"/>
    </row>
    <row r="949" spans="1:12">
      <c r="A949" s="30">
        <v>5636</v>
      </c>
      <c r="B949" s="27" t="s">
        <v>2746</v>
      </c>
      <c r="C949" s="27" t="s">
        <v>23</v>
      </c>
      <c r="D949" s="27" t="s">
        <v>1109</v>
      </c>
      <c r="E949" s="27" t="s">
        <v>39</v>
      </c>
      <c r="F949" s="27" t="s">
        <v>39</v>
      </c>
      <c r="G949" s="27" t="s">
        <v>39</v>
      </c>
      <c r="H949" s="27" t="s">
        <v>39</v>
      </c>
      <c r="I949" s="27" t="s">
        <v>39</v>
      </c>
      <c r="J949" s="27" t="s">
        <v>39</v>
      </c>
      <c r="K949" s="27" t="s">
        <v>39</v>
      </c>
      <c r="L949" s="27"/>
    </row>
    <row r="950" spans="1:12">
      <c r="A950" s="30">
        <v>5639</v>
      </c>
      <c r="B950" s="27" t="s">
        <v>429</v>
      </c>
      <c r="C950" s="27" t="s">
        <v>20</v>
      </c>
      <c r="D950" s="27" t="s">
        <v>1109</v>
      </c>
      <c r="E950" s="27" t="s">
        <v>24</v>
      </c>
      <c r="F950" s="27" t="s">
        <v>24</v>
      </c>
      <c r="G950" s="27" t="s">
        <v>24</v>
      </c>
      <c r="H950" s="27" t="s">
        <v>24</v>
      </c>
      <c r="I950" s="27" t="s">
        <v>24</v>
      </c>
      <c r="J950" s="27" t="s">
        <v>21</v>
      </c>
      <c r="K950" s="27" t="s">
        <v>62</v>
      </c>
      <c r="L950" s="27"/>
    </row>
    <row r="951" spans="1:12">
      <c r="A951" s="30">
        <v>5640</v>
      </c>
      <c r="B951" s="27" t="s">
        <v>2747</v>
      </c>
      <c r="C951" s="27" t="s">
        <v>23</v>
      </c>
      <c r="D951" s="27" t="s">
        <v>1109</v>
      </c>
      <c r="E951" s="27" t="s">
        <v>38</v>
      </c>
      <c r="F951" s="27" t="s">
        <v>38</v>
      </c>
      <c r="G951" s="27" t="s">
        <v>38</v>
      </c>
      <c r="H951" s="27" t="s">
        <v>38</v>
      </c>
      <c r="I951" s="27" t="s">
        <v>38</v>
      </c>
      <c r="J951" s="27" t="s">
        <v>38</v>
      </c>
      <c r="K951" s="27" t="s">
        <v>38</v>
      </c>
      <c r="L951" s="27"/>
    </row>
    <row r="952" spans="1:12">
      <c r="A952" s="30">
        <v>5642</v>
      </c>
      <c r="B952" s="27" t="s">
        <v>186</v>
      </c>
      <c r="C952" s="27" t="s">
        <v>20</v>
      </c>
      <c r="D952" s="27" t="s">
        <v>1109</v>
      </c>
      <c r="E952" s="27" t="s">
        <v>38</v>
      </c>
      <c r="F952" s="27" t="s">
        <v>38</v>
      </c>
      <c r="G952" s="27" t="s">
        <v>38</v>
      </c>
      <c r="H952" s="27" t="s">
        <v>38</v>
      </c>
      <c r="I952" s="27" t="s">
        <v>38</v>
      </c>
      <c r="J952" s="27" t="s">
        <v>38</v>
      </c>
      <c r="K952" s="27" t="s">
        <v>38</v>
      </c>
      <c r="L952" s="27"/>
    </row>
    <row r="953" spans="1:12">
      <c r="A953" s="30">
        <v>5643</v>
      </c>
      <c r="B953" s="27" t="s">
        <v>2748</v>
      </c>
      <c r="C953" s="27" t="s">
        <v>20</v>
      </c>
      <c r="D953" s="27" t="s">
        <v>1109</v>
      </c>
      <c r="E953" s="27" t="s">
        <v>38</v>
      </c>
      <c r="F953" s="27" t="s">
        <v>38</v>
      </c>
      <c r="G953" s="27" t="s">
        <v>38</v>
      </c>
      <c r="H953" s="27" t="s">
        <v>38</v>
      </c>
      <c r="I953" s="27" t="s">
        <v>38</v>
      </c>
      <c r="J953" s="27" t="s">
        <v>34</v>
      </c>
      <c r="K953" s="27" t="s">
        <v>62</v>
      </c>
      <c r="L953" s="27"/>
    </row>
    <row r="954" spans="1:12">
      <c r="A954" s="30">
        <v>5644</v>
      </c>
      <c r="B954" s="27" t="s">
        <v>798</v>
      </c>
      <c r="C954" s="27" t="s">
        <v>20</v>
      </c>
      <c r="D954" s="27" t="s">
        <v>1109</v>
      </c>
      <c r="E954" s="27" t="s">
        <v>26</v>
      </c>
      <c r="F954" s="27" t="s">
        <v>26</v>
      </c>
      <c r="G954" s="27" t="s">
        <v>26</v>
      </c>
      <c r="H954" s="27" t="s">
        <v>26</v>
      </c>
      <c r="I954" s="27" t="s">
        <v>26</v>
      </c>
      <c r="J954" s="27" t="s">
        <v>26</v>
      </c>
      <c r="K954" s="27" t="s">
        <v>26</v>
      </c>
      <c r="L954" s="27"/>
    </row>
    <row r="955" spans="1:12">
      <c r="A955" s="30">
        <v>5645</v>
      </c>
      <c r="B955" s="27" t="s">
        <v>2749</v>
      </c>
      <c r="C955" s="27" t="s">
        <v>20</v>
      </c>
      <c r="D955" s="27" t="s">
        <v>1109</v>
      </c>
      <c r="E955" s="27" t="s">
        <v>38</v>
      </c>
      <c r="F955" s="27" t="s">
        <v>38</v>
      </c>
      <c r="G955" s="27" t="s">
        <v>38</v>
      </c>
      <c r="H955" s="27" t="s">
        <v>38</v>
      </c>
      <c r="I955" s="27" t="s">
        <v>38</v>
      </c>
      <c r="J955" s="27" t="s">
        <v>34</v>
      </c>
      <c r="K955" s="27" t="s">
        <v>62</v>
      </c>
      <c r="L955" s="27"/>
    </row>
    <row r="956" spans="1:12">
      <c r="A956" s="30">
        <v>5646</v>
      </c>
      <c r="B956" s="27" t="s">
        <v>2754</v>
      </c>
      <c r="C956" s="27" t="s">
        <v>20</v>
      </c>
      <c r="D956" s="27" t="s">
        <v>1109</v>
      </c>
      <c r="E956" s="27" t="s">
        <v>38</v>
      </c>
      <c r="F956" s="27" t="s">
        <v>38</v>
      </c>
      <c r="G956" s="27" t="s">
        <v>38</v>
      </c>
      <c r="H956" s="27" t="s">
        <v>38</v>
      </c>
      <c r="I956" s="27" t="s">
        <v>38</v>
      </c>
      <c r="J956" s="27" t="s">
        <v>34</v>
      </c>
      <c r="K956" s="27" t="s">
        <v>62</v>
      </c>
      <c r="L956" s="27"/>
    </row>
    <row r="957" spans="1:12">
      <c r="A957" s="30">
        <v>5647</v>
      </c>
      <c r="B957" s="27" t="s">
        <v>2757</v>
      </c>
      <c r="C957" s="27" t="s">
        <v>20</v>
      </c>
      <c r="D957" s="27" t="s">
        <v>1109</v>
      </c>
      <c r="E957" s="27" t="s">
        <v>35</v>
      </c>
      <c r="F957" s="27" t="s">
        <v>35</v>
      </c>
      <c r="G957" s="27" t="s">
        <v>35</v>
      </c>
      <c r="H957" s="27" t="s">
        <v>38</v>
      </c>
      <c r="I957" s="27" t="s">
        <v>35</v>
      </c>
      <c r="J957" s="27" t="s">
        <v>34</v>
      </c>
      <c r="K957" s="27" t="s">
        <v>1203</v>
      </c>
      <c r="L957" s="27"/>
    </row>
    <row r="958" spans="1:12">
      <c r="A958" s="30">
        <v>5648</v>
      </c>
      <c r="B958" s="27" t="s">
        <v>2758</v>
      </c>
      <c r="C958" s="27" t="s">
        <v>20</v>
      </c>
      <c r="D958" s="27" t="s">
        <v>1109</v>
      </c>
      <c r="E958" s="27" t="s">
        <v>38</v>
      </c>
      <c r="F958" s="27" t="s">
        <v>38</v>
      </c>
      <c r="G958" s="27" t="s">
        <v>38</v>
      </c>
      <c r="H958" s="27" t="s">
        <v>38</v>
      </c>
      <c r="I958" s="27" t="s">
        <v>38</v>
      </c>
      <c r="J958" s="27" t="s">
        <v>34</v>
      </c>
      <c r="K958" s="27" t="s">
        <v>62</v>
      </c>
      <c r="L958" s="27"/>
    </row>
    <row r="959" spans="1:12">
      <c r="A959" s="30">
        <v>5649</v>
      </c>
      <c r="B959" s="27" t="s">
        <v>2759</v>
      </c>
      <c r="C959" s="27" t="s">
        <v>20</v>
      </c>
      <c r="D959" s="27" t="s">
        <v>1109</v>
      </c>
      <c r="E959" s="27" t="s">
        <v>37</v>
      </c>
      <c r="F959" s="27" t="s">
        <v>37</v>
      </c>
      <c r="G959" s="27" t="s">
        <v>37</v>
      </c>
      <c r="H959" s="27" t="s">
        <v>37</v>
      </c>
      <c r="I959" s="27" t="s">
        <v>37</v>
      </c>
      <c r="J959" s="27" t="s">
        <v>51</v>
      </c>
      <c r="K959" s="27" t="s">
        <v>51</v>
      </c>
      <c r="L959" s="27"/>
    </row>
    <row r="960" spans="1:12">
      <c r="A960" s="30">
        <v>5650</v>
      </c>
      <c r="B960" s="27" t="s">
        <v>2760</v>
      </c>
      <c r="C960" s="27" t="s">
        <v>20</v>
      </c>
      <c r="D960" s="27" t="s">
        <v>1109</v>
      </c>
      <c r="E960" s="27" t="s">
        <v>38</v>
      </c>
      <c r="F960" s="27" t="s">
        <v>38</v>
      </c>
      <c r="G960" s="27" t="s">
        <v>38</v>
      </c>
      <c r="H960" s="27" t="s">
        <v>38</v>
      </c>
      <c r="I960" s="27" t="s">
        <v>38</v>
      </c>
      <c r="J960" s="27" t="s">
        <v>34</v>
      </c>
      <c r="K960" s="27" t="s">
        <v>62</v>
      </c>
      <c r="L960" s="27"/>
    </row>
    <row r="961" spans="1:12">
      <c r="A961" s="30">
        <v>5652</v>
      </c>
      <c r="B961" s="27" t="s">
        <v>2761</v>
      </c>
      <c r="C961" s="27" t="s">
        <v>23</v>
      </c>
      <c r="D961" s="27" t="s">
        <v>1109</v>
      </c>
      <c r="E961" s="27" t="s">
        <v>26</v>
      </c>
      <c r="F961" s="27" t="s">
        <v>26</v>
      </c>
      <c r="G961" s="27" t="s">
        <v>26</v>
      </c>
      <c r="H961" s="27" t="s">
        <v>26</v>
      </c>
      <c r="I961" s="27" t="s">
        <v>26</v>
      </c>
      <c r="J961" s="27" t="s">
        <v>26</v>
      </c>
      <c r="K961" s="27" t="s">
        <v>26</v>
      </c>
      <c r="L961" s="27"/>
    </row>
    <row r="962" spans="1:12">
      <c r="A962" s="30">
        <v>5653</v>
      </c>
      <c r="B962" s="27" t="s">
        <v>102</v>
      </c>
      <c r="C962" s="27" t="s">
        <v>20</v>
      </c>
      <c r="D962" s="27" t="s">
        <v>1109</v>
      </c>
      <c r="E962" s="27" t="s">
        <v>38</v>
      </c>
      <c r="F962" s="27" t="s">
        <v>38</v>
      </c>
      <c r="G962" s="27" t="s">
        <v>38</v>
      </c>
      <c r="H962" s="27" t="s">
        <v>38</v>
      </c>
      <c r="I962" s="27" t="s">
        <v>38</v>
      </c>
      <c r="J962" s="27" t="s">
        <v>38</v>
      </c>
      <c r="K962" s="27" t="s">
        <v>38</v>
      </c>
      <c r="L962" s="27"/>
    </row>
    <row r="963" spans="1:12">
      <c r="A963" s="30">
        <v>5654</v>
      </c>
      <c r="B963" s="27" t="s">
        <v>2767</v>
      </c>
      <c r="C963" s="27" t="s">
        <v>20</v>
      </c>
      <c r="D963" s="27" t="s">
        <v>1109</v>
      </c>
      <c r="E963" s="27" t="s">
        <v>38</v>
      </c>
      <c r="F963" s="27" t="s">
        <v>38</v>
      </c>
      <c r="G963" s="27" t="s">
        <v>38</v>
      </c>
      <c r="H963" s="27" t="s">
        <v>38</v>
      </c>
      <c r="I963" s="27" t="s">
        <v>38</v>
      </c>
      <c r="J963" s="27" t="s">
        <v>34</v>
      </c>
      <c r="K963" s="27" t="s">
        <v>62</v>
      </c>
      <c r="L963" s="27"/>
    </row>
    <row r="964" spans="1:12">
      <c r="A964" s="30">
        <v>5657</v>
      </c>
      <c r="B964" s="27" t="s">
        <v>2768</v>
      </c>
      <c r="C964" s="27" t="s">
        <v>20</v>
      </c>
      <c r="D964" s="27" t="s">
        <v>1109</v>
      </c>
      <c r="E964" s="27" t="s">
        <v>38</v>
      </c>
      <c r="F964" s="27" t="s">
        <v>38</v>
      </c>
      <c r="G964" s="27" t="s">
        <v>38</v>
      </c>
      <c r="H964" s="27" t="s">
        <v>38</v>
      </c>
      <c r="I964" s="27" t="s">
        <v>38</v>
      </c>
      <c r="J964" s="27" t="s">
        <v>34</v>
      </c>
      <c r="K964" s="27" t="s">
        <v>62</v>
      </c>
      <c r="L964" s="27"/>
    </row>
    <row r="965" spans="1:12">
      <c r="A965" s="30">
        <v>5659</v>
      </c>
      <c r="B965" s="27" t="s">
        <v>2769</v>
      </c>
      <c r="C965" s="27" t="s">
        <v>23</v>
      </c>
      <c r="D965" s="27" t="s">
        <v>1109</v>
      </c>
      <c r="E965" s="27" t="s">
        <v>39</v>
      </c>
      <c r="F965" s="27" t="s">
        <v>39</v>
      </c>
      <c r="G965" s="27" t="s">
        <v>39</v>
      </c>
      <c r="H965" s="27" t="s">
        <v>39</v>
      </c>
      <c r="I965" s="27" t="s">
        <v>39</v>
      </c>
      <c r="J965" s="27" t="s">
        <v>39</v>
      </c>
      <c r="K965" s="27" t="s">
        <v>39</v>
      </c>
      <c r="L965" s="27"/>
    </row>
    <row r="966" spans="1:12">
      <c r="A966" s="30">
        <v>5660</v>
      </c>
      <c r="B966" s="27" t="s">
        <v>2770</v>
      </c>
      <c r="C966" s="27" t="s">
        <v>20</v>
      </c>
      <c r="D966" s="27" t="s">
        <v>1109</v>
      </c>
      <c r="E966" s="27" t="s">
        <v>39</v>
      </c>
      <c r="F966" s="27" t="s">
        <v>39</v>
      </c>
      <c r="G966" s="27" t="s">
        <v>39</v>
      </c>
      <c r="H966" s="27" t="s">
        <v>39</v>
      </c>
      <c r="I966" s="27" t="s">
        <v>39</v>
      </c>
      <c r="J966" s="27" t="s">
        <v>39</v>
      </c>
      <c r="K966" s="27" t="s">
        <v>39</v>
      </c>
      <c r="L966" s="27"/>
    </row>
    <row r="967" spans="1:12">
      <c r="A967" s="30">
        <v>5661</v>
      </c>
      <c r="B967" s="27" t="s">
        <v>2772</v>
      </c>
      <c r="C967" s="27" t="s">
        <v>20</v>
      </c>
      <c r="D967" s="27" t="s">
        <v>1109</v>
      </c>
      <c r="E967" s="27" t="s">
        <v>38</v>
      </c>
      <c r="F967" s="27" t="s">
        <v>38</v>
      </c>
      <c r="G967" s="27" t="s">
        <v>38</v>
      </c>
      <c r="H967" s="27" t="s">
        <v>38</v>
      </c>
      <c r="I967" s="27" t="s">
        <v>38</v>
      </c>
      <c r="J967" s="27" t="s">
        <v>34</v>
      </c>
      <c r="K967" s="27" t="s">
        <v>62</v>
      </c>
      <c r="L967" s="27"/>
    </row>
    <row r="968" spans="1:12">
      <c r="A968" s="30">
        <v>5662</v>
      </c>
      <c r="B968" s="27" t="s">
        <v>2773</v>
      </c>
      <c r="C968" s="27" t="s">
        <v>32</v>
      </c>
      <c r="D968" s="27" t="s">
        <v>1109</v>
      </c>
      <c r="E968" s="27" t="s">
        <v>39</v>
      </c>
      <c r="F968" s="27" t="s">
        <v>39</v>
      </c>
      <c r="G968" s="27" t="s">
        <v>39</v>
      </c>
      <c r="H968" s="27" t="s">
        <v>39</v>
      </c>
      <c r="I968" s="27" t="s">
        <v>39</v>
      </c>
      <c r="J968" s="27" t="s">
        <v>39</v>
      </c>
      <c r="K968" s="27" t="s">
        <v>39</v>
      </c>
      <c r="L968" s="27"/>
    </row>
    <row r="969" spans="1:12">
      <c r="A969" s="30">
        <v>5664</v>
      </c>
      <c r="B969" s="27" t="s">
        <v>2775</v>
      </c>
      <c r="C969" s="27" t="s">
        <v>20</v>
      </c>
      <c r="D969" s="27" t="s">
        <v>1109</v>
      </c>
      <c r="E969" s="27" t="s">
        <v>38</v>
      </c>
      <c r="F969" s="27" t="s">
        <v>38</v>
      </c>
      <c r="G969" s="27" t="s">
        <v>38</v>
      </c>
      <c r="H969" s="27" t="s">
        <v>38</v>
      </c>
      <c r="I969" s="27" t="s">
        <v>38</v>
      </c>
      <c r="J969" s="27" t="s">
        <v>34</v>
      </c>
      <c r="K969" s="27" t="s">
        <v>62</v>
      </c>
      <c r="L969" s="27"/>
    </row>
    <row r="970" spans="1:12">
      <c r="A970" s="30">
        <v>5665</v>
      </c>
      <c r="B970" s="27" t="s">
        <v>2778</v>
      </c>
      <c r="C970" s="27" t="s">
        <v>20</v>
      </c>
      <c r="D970" s="27" t="s">
        <v>1109</v>
      </c>
      <c r="E970" s="27" t="s">
        <v>38</v>
      </c>
      <c r="F970" s="27" t="s">
        <v>38</v>
      </c>
      <c r="G970" s="27" t="s">
        <v>38</v>
      </c>
      <c r="H970" s="27" t="s">
        <v>38</v>
      </c>
      <c r="I970" s="27" t="s">
        <v>38</v>
      </c>
      <c r="J970" s="27" t="s">
        <v>34</v>
      </c>
      <c r="K970" s="27" t="s">
        <v>62</v>
      </c>
      <c r="L970" s="27"/>
    </row>
    <row r="971" spans="1:12">
      <c r="A971" s="30">
        <v>5666</v>
      </c>
      <c r="B971" s="27" t="s">
        <v>2781</v>
      </c>
      <c r="C971" s="27" t="s">
        <v>20</v>
      </c>
      <c r="D971" s="27" t="s">
        <v>1109</v>
      </c>
      <c r="E971" s="27" t="s">
        <v>38</v>
      </c>
      <c r="F971" s="27" t="s">
        <v>38</v>
      </c>
      <c r="G971" s="27" t="s">
        <v>38</v>
      </c>
      <c r="H971" s="27" t="s">
        <v>38</v>
      </c>
      <c r="I971" s="27" t="s">
        <v>38</v>
      </c>
      <c r="J971" s="27" t="s">
        <v>34</v>
      </c>
      <c r="K971" s="27" t="s">
        <v>62</v>
      </c>
      <c r="L971" s="27"/>
    </row>
    <row r="972" spans="1:12">
      <c r="A972" s="30">
        <v>5668</v>
      </c>
      <c r="B972" s="27" t="s">
        <v>2782</v>
      </c>
      <c r="C972" s="27" t="s">
        <v>20</v>
      </c>
      <c r="D972" s="27" t="s">
        <v>1109</v>
      </c>
      <c r="E972" s="27" t="s">
        <v>38</v>
      </c>
      <c r="F972" s="27" t="s">
        <v>38</v>
      </c>
      <c r="G972" s="27" t="s">
        <v>38</v>
      </c>
      <c r="H972" s="27" t="s">
        <v>38</v>
      </c>
      <c r="I972" s="27" t="s">
        <v>38</v>
      </c>
      <c r="J972" s="27" t="s">
        <v>38</v>
      </c>
      <c r="K972" s="27" t="s">
        <v>38</v>
      </c>
      <c r="L972" s="27"/>
    </row>
    <row r="973" spans="1:12">
      <c r="A973" s="30">
        <v>5670</v>
      </c>
      <c r="B973" s="27" t="s">
        <v>2783</v>
      </c>
      <c r="C973" s="27" t="s">
        <v>20</v>
      </c>
      <c r="D973" s="27" t="s">
        <v>1109</v>
      </c>
      <c r="E973" s="27" t="s">
        <v>38</v>
      </c>
      <c r="F973" s="27" t="s">
        <v>38</v>
      </c>
      <c r="G973" s="27" t="s">
        <v>38</v>
      </c>
      <c r="H973" s="27" t="s">
        <v>38</v>
      </c>
      <c r="I973" s="27" t="s">
        <v>38</v>
      </c>
      <c r="J973" s="27" t="s">
        <v>34</v>
      </c>
      <c r="K973" s="27" t="s">
        <v>62</v>
      </c>
      <c r="L973" s="27"/>
    </row>
    <row r="974" spans="1:12">
      <c r="A974" s="30">
        <v>5671</v>
      </c>
      <c r="B974" s="27" t="s">
        <v>2784</v>
      </c>
      <c r="C974" s="27" t="s">
        <v>20</v>
      </c>
      <c r="D974" s="27" t="s">
        <v>1109</v>
      </c>
      <c r="E974" s="27" t="s">
        <v>37</v>
      </c>
      <c r="F974" s="27" t="s">
        <v>37</v>
      </c>
      <c r="G974" s="27" t="s">
        <v>37</v>
      </c>
      <c r="H974" s="27" t="s">
        <v>37</v>
      </c>
      <c r="I974" s="27" t="s">
        <v>37</v>
      </c>
      <c r="J974" s="27" t="s">
        <v>37</v>
      </c>
      <c r="K974" s="27" t="s">
        <v>37</v>
      </c>
      <c r="L974" s="27"/>
    </row>
    <row r="975" spans="1:12">
      <c r="A975" s="30">
        <v>5672</v>
      </c>
      <c r="B975" s="27" t="s">
        <v>2785</v>
      </c>
      <c r="C975" s="27" t="s">
        <v>20</v>
      </c>
      <c r="D975" s="27" t="s">
        <v>1109</v>
      </c>
      <c r="E975" s="27" t="s">
        <v>38</v>
      </c>
      <c r="F975" s="27" t="s">
        <v>38</v>
      </c>
      <c r="G975" s="27" t="s">
        <v>38</v>
      </c>
      <c r="H975" s="27" t="s">
        <v>38</v>
      </c>
      <c r="I975" s="27" t="s">
        <v>38</v>
      </c>
      <c r="J975" s="27" t="s">
        <v>34</v>
      </c>
      <c r="K975" s="27" t="s">
        <v>62</v>
      </c>
      <c r="L975" s="27"/>
    </row>
    <row r="976" spans="1:12">
      <c r="A976" s="30">
        <v>5673</v>
      </c>
      <c r="B976" s="27" t="s">
        <v>2788</v>
      </c>
      <c r="C976" s="27" t="s">
        <v>18</v>
      </c>
      <c r="D976" s="27" t="s">
        <v>1109</v>
      </c>
      <c r="E976" s="27" t="s">
        <v>28</v>
      </c>
      <c r="F976" s="27" t="s">
        <v>28</v>
      </c>
      <c r="G976" s="27" t="s">
        <v>28</v>
      </c>
      <c r="H976" s="27" t="s">
        <v>28</v>
      </c>
      <c r="I976" s="27" t="s">
        <v>28</v>
      </c>
      <c r="J976" s="27" t="s">
        <v>28</v>
      </c>
      <c r="K976" s="27" t="s">
        <v>28</v>
      </c>
      <c r="L976" s="27"/>
    </row>
    <row r="977" spans="1:12">
      <c r="A977" s="30">
        <v>5674</v>
      </c>
      <c r="B977" s="27" t="s">
        <v>2792</v>
      </c>
      <c r="C977" s="27" t="s">
        <v>18</v>
      </c>
      <c r="D977" s="27" t="s">
        <v>1109</v>
      </c>
      <c r="E977" s="27" t="s">
        <v>28</v>
      </c>
      <c r="F977" s="27" t="s">
        <v>28</v>
      </c>
      <c r="G977" s="27" t="s">
        <v>28</v>
      </c>
      <c r="H977" s="27" t="s">
        <v>28</v>
      </c>
      <c r="I977" s="27" t="s">
        <v>28</v>
      </c>
      <c r="J977" s="27" t="s">
        <v>28</v>
      </c>
      <c r="K977" s="27" t="s">
        <v>28</v>
      </c>
      <c r="L977" s="27"/>
    </row>
    <row r="978" spans="1:12">
      <c r="A978" s="30">
        <v>5676</v>
      </c>
      <c r="B978" s="27" t="s">
        <v>2793</v>
      </c>
      <c r="C978" s="27" t="s">
        <v>23</v>
      </c>
      <c r="D978" s="27" t="s">
        <v>1109</v>
      </c>
      <c r="E978" s="27" t="s">
        <v>26</v>
      </c>
      <c r="F978" s="27" t="s">
        <v>26</v>
      </c>
      <c r="G978" s="27" t="s">
        <v>26</v>
      </c>
      <c r="H978" s="27" t="s">
        <v>26</v>
      </c>
      <c r="I978" s="27" t="s">
        <v>26</v>
      </c>
      <c r="J978" s="27" t="s">
        <v>26</v>
      </c>
      <c r="K978" s="27" t="s">
        <v>26</v>
      </c>
      <c r="L978" s="27"/>
    </row>
    <row r="979" spans="1:12">
      <c r="A979" s="30">
        <v>5677</v>
      </c>
      <c r="B979" s="27" t="s">
        <v>2794</v>
      </c>
      <c r="C979" s="27" t="s">
        <v>23</v>
      </c>
      <c r="D979" s="27" t="s">
        <v>1109</v>
      </c>
      <c r="E979" s="27" t="s">
        <v>30</v>
      </c>
      <c r="F979" s="27" t="s">
        <v>30</v>
      </c>
      <c r="G979" s="27" t="s">
        <v>30</v>
      </c>
      <c r="H979" s="27" t="s">
        <v>30</v>
      </c>
      <c r="I979" s="27" t="s">
        <v>30</v>
      </c>
      <c r="J979" s="27" t="s">
        <v>30</v>
      </c>
      <c r="K979" s="27" t="s">
        <v>30</v>
      </c>
      <c r="L979" s="27"/>
    </row>
    <row r="980" spans="1:12">
      <c r="A980" s="30">
        <v>5678</v>
      </c>
      <c r="B980" s="27" t="s">
        <v>2795</v>
      </c>
      <c r="C980" s="27" t="s">
        <v>20</v>
      </c>
      <c r="D980" s="27" t="s">
        <v>1109</v>
      </c>
      <c r="E980" s="27" t="s">
        <v>38</v>
      </c>
      <c r="F980" s="27" t="s">
        <v>38</v>
      </c>
      <c r="G980" s="27" t="s">
        <v>38</v>
      </c>
      <c r="H980" s="27" t="s">
        <v>38</v>
      </c>
      <c r="I980" s="27" t="s">
        <v>38</v>
      </c>
      <c r="J980" s="27" t="s">
        <v>34</v>
      </c>
      <c r="K980" s="27" t="s">
        <v>62</v>
      </c>
      <c r="L980" s="27"/>
    </row>
    <row r="981" spans="1:12">
      <c r="A981" s="30">
        <v>5679</v>
      </c>
      <c r="B981" s="27" t="s">
        <v>2796</v>
      </c>
      <c r="C981" s="27" t="s">
        <v>20</v>
      </c>
      <c r="D981" s="27" t="s">
        <v>1109</v>
      </c>
      <c r="E981" s="27" t="s">
        <v>38</v>
      </c>
      <c r="F981" s="27" t="s">
        <v>38</v>
      </c>
      <c r="G981" s="27" t="s">
        <v>38</v>
      </c>
      <c r="H981" s="27" t="s">
        <v>38</v>
      </c>
      <c r="I981" s="27" t="s">
        <v>38</v>
      </c>
      <c r="J981" s="27" t="s">
        <v>34</v>
      </c>
      <c r="K981" s="27" t="s">
        <v>62</v>
      </c>
      <c r="L981" s="27"/>
    </row>
    <row r="982" spans="1:12">
      <c r="A982" s="30">
        <v>5680</v>
      </c>
      <c r="B982" s="27" t="s">
        <v>2803</v>
      </c>
      <c r="C982" s="27" t="s">
        <v>23</v>
      </c>
      <c r="D982" s="27" t="s">
        <v>1109</v>
      </c>
      <c r="E982" s="27" t="s">
        <v>39</v>
      </c>
      <c r="F982" s="27" t="s">
        <v>39</v>
      </c>
      <c r="G982" s="27" t="s">
        <v>39</v>
      </c>
      <c r="H982" s="27" t="s">
        <v>39</v>
      </c>
      <c r="I982" s="27" t="s">
        <v>39</v>
      </c>
      <c r="J982" s="27" t="s">
        <v>39</v>
      </c>
      <c r="K982" s="27" t="s">
        <v>39</v>
      </c>
      <c r="L982" s="27"/>
    </row>
    <row r="983" spans="1:12">
      <c r="A983" s="30">
        <v>5681</v>
      </c>
      <c r="B983" s="27" t="s">
        <v>2804</v>
      </c>
      <c r="C983" s="27" t="s">
        <v>20</v>
      </c>
      <c r="D983" s="27" t="s">
        <v>1109</v>
      </c>
      <c r="E983" s="27" t="s">
        <v>38</v>
      </c>
      <c r="F983" s="27" t="s">
        <v>38</v>
      </c>
      <c r="G983" s="27" t="s">
        <v>38</v>
      </c>
      <c r="H983" s="27" t="s">
        <v>38</v>
      </c>
      <c r="I983" s="27" t="s">
        <v>38</v>
      </c>
      <c r="J983" s="27" t="s">
        <v>34</v>
      </c>
      <c r="K983" s="27" t="s">
        <v>62</v>
      </c>
      <c r="L983" s="27"/>
    </row>
    <row r="984" spans="1:12">
      <c r="A984" s="30">
        <v>5682</v>
      </c>
      <c r="B984" s="27" t="s">
        <v>2805</v>
      </c>
      <c r="C984" s="27" t="s">
        <v>20</v>
      </c>
      <c r="D984" s="27" t="s">
        <v>1109</v>
      </c>
      <c r="E984" s="27" t="s">
        <v>26</v>
      </c>
      <c r="F984" s="27" t="s">
        <v>26</v>
      </c>
      <c r="G984" s="27" t="s">
        <v>26</v>
      </c>
      <c r="H984" s="27" t="s">
        <v>26</v>
      </c>
      <c r="I984" s="27" t="s">
        <v>26</v>
      </c>
      <c r="J984" s="27" t="s">
        <v>26</v>
      </c>
      <c r="K984" s="27" t="s">
        <v>39</v>
      </c>
      <c r="L984" s="27"/>
    </row>
    <row r="985" spans="1:12">
      <c r="A985" s="30">
        <v>5684</v>
      </c>
      <c r="B985" s="27" t="s">
        <v>2806</v>
      </c>
      <c r="C985" s="27" t="s">
        <v>20</v>
      </c>
      <c r="D985" s="27" t="s">
        <v>1109</v>
      </c>
      <c r="E985" s="27" t="s">
        <v>38</v>
      </c>
      <c r="F985" s="27" t="s">
        <v>38</v>
      </c>
      <c r="G985" s="27" t="s">
        <v>38</v>
      </c>
      <c r="H985" s="27" t="s">
        <v>38</v>
      </c>
      <c r="I985" s="27" t="s">
        <v>38</v>
      </c>
      <c r="J985" s="27" t="s">
        <v>37</v>
      </c>
      <c r="K985" s="27" t="s">
        <v>52</v>
      </c>
      <c r="L985" s="27"/>
    </row>
    <row r="986" spans="1:12">
      <c r="A986" s="30">
        <v>5685</v>
      </c>
      <c r="B986" s="27" t="s">
        <v>2812</v>
      </c>
      <c r="C986" s="27" t="s">
        <v>20</v>
      </c>
      <c r="D986" s="27" t="s">
        <v>1109</v>
      </c>
      <c r="E986" s="27" t="s">
        <v>37</v>
      </c>
      <c r="F986" s="27" t="s">
        <v>37</v>
      </c>
      <c r="G986" s="27" t="s">
        <v>37</v>
      </c>
      <c r="H986" s="27" t="s">
        <v>37</v>
      </c>
      <c r="I986" s="27" t="s">
        <v>37</v>
      </c>
      <c r="J986" s="27" t="s">
        <v>37</v>
      </c>
      <c r="K986" s="27" t="s">
        <v>51</v>
      </c>
      <c r="L986" s="27"/>
    </row>
    <row r="987" spans="1:12">
      <c r="A987" s="30">
        <v>5686</v>
      </c>
      <c r="B987" s="27" t="s">
        <v>2813</v>
      </c>
      <c r="C987" s="27" t="s">
        <v>20</v>
      </c>
      <c r="D987" s="27" t="s">
        <v>1109</v>
      </c>
      <c r="E987" s="27" t="s">
        <v>24</v>
      </c>
      <c r="F987" s="27" t="s">
        <v>24</v>
      </c>
      <c r="G987" s="27" t="s">
        <v>24</v>
      </c>
      <c r="H987" s="27" t="s">
        <v>24</v>
      </c>
      <c r="I987" s="27" t="s">
        <v>24</v>
      </c>
      <c r="J987" s="27" t="s">
        <v>21</v>
      </c>
      <c r="K987" s="27" t="s">
        <v>62</v>
      </c>
      <c r="L987" s="27"/>
    </row>
    <row r="988" spans="1:12">
      <c r="A988" s="30">
        <v>5687</v>
      </c>
      <c r="B988" s="27" t="s">
        <v>2814</v>
      </c>
      <c r="C988" s="27" t="s">
        <v>20</v>
      </c>
      <c r="D988" s="27" t="s">
        <v>1109</v>
      </c>
      <c r="E988" s="27" t="s">
        <v>38</v>
      </c>
      <c r="F988" s="27" t="s">
        <v>38</v>
      </c>
      <c r="G988" s="27" t="s">
        <v>38</v>
      </c>
      <c r="H988" s="27" t="s">
        <v>38</v>
      </c>
      <c r="I988" s="27" t="s">
        <v>38</v>
      </c>
      <c r="J988" s="27" t="s">
        <v>34</v>
      </c>
      <c r="K988" s="27" t="s">
        <v>62</v>
      </c>
      <c r="L988" s="27"/>
    </row>
    <row r="989" spans="1:12">
      <c r="A989" s="30">
        <v>5689</v>
      </c>
      <c r="B989" s="27" t="s">
        <v>2815</v>
      </c>
      <c r="C989" s="27" t="s">
        <v>20</v>
      </c>
      <c r="D989" s="27" t="s">
        <v>1109</v>
      </c>
      <c r="E989" s="27" t="s">
        <v>38</v>
      </c>
      <c r="F989" s="27" t="s">
        <v>38</v>
      </c>
      <c r="G989" s="27" t="s">
        <v>38</v>
      </c>
      <c r="H989" s="27" t="s">
        <v>38</v>
      </c>
      <c r="I989" s="27" t="s">
        <v>38</v>
      </c>
      <c r="J989" s="27" t="s">
        <v>34</v>
      </c>
      <c r="K989" s="27" t="s">
        <v>62</v>
      </c>
      <c r="L989" s="27"/>
    </row>
    <row r="990" spans="1:12">
      <c r="A990" s="30">
        <v>5691</v>
      </c>
      <c r="B990" s="27" t="s">
        <v>2816</v>
      </c>
      <c r="C990" s="27" t="s">
        <v>23</v>
      </c>
      <c r="D990" s="27" t="s">
        <v>1109</v>
      </c>
      <c r="E990" s="27" t="s">
        <v>39</v>
      </c>
      <c r="F990" s="27" t="s">
        <v>39</v>
      </c>
      <c r="G990" s="27" t="s">
        <v>39</v>
      </c>
      <c r="H990" s="27" t="s">
        <v>39</v>
      </c>
      <c r="I990" s="27" t="s">
        <v>39</v>
      </c>
      <c r="J990" s="27" t="s">
        <v>39</v>
      </c>
      <c r="K990" s="27" t="s">
        <v>39</v>
      </c>
      <c r="L990" s="27"/>
    </row>
    <row r="991" spans="1:12">
      <c r="A991" s="30">
        <v>5702</v>
      </c>
      <c r="B991" s="27" t="s">
        <v>2817</v>
      </c>
      <c r="C991" s="27" t="s">
        <v>20</v>
      </c>
      <c r="D991" s="27" t="s">
        <v>1109</v>
      </c>
      <c r="E991" s="27" t="s">
        <v>52</v>
      </c>
      <c r="F991" s="27" t="s">
        <v>52</v>
      </c>
      <c r="G991" s="27" t="s">
        <v>52</v>
      </c>
      <c r="H991" s="27" t="s">
        <v>52</v>
      </c>
      <c r="I991" s="27" t="s">
        <v>52</v>
      </c>
      <c r="J991" s="27" t="s">
        <v>52</v>
      </c>
      <c r="K991" s="27" t="s">
        <v>52</v>
      </c>
      <c r="L991" s="27"/>
    </row>
    <row r="992" spans="1:12">
      <c r="A992" s="30">
        <v>5705</v>
      </c>
      <c r="B992" s="27" t="s">
        <v>2688</v>
      </c>
      <c r="C992" s="27" t="s">
        <v>20</v>
      </c>
      <c r="D992" s="27" t="s">
        <v>1109</v>
      </c>
      <c r="E992" s="27" t="s">
        <v>38</v>
      </c>
      <c r="F992" s="27" t="s">
        <v>38</v>
      </c>
      <c r="G992" s="27" t="s">
        <v>38</v>
      </c>
      <c r="H992" s="27" t="s">
        <v>38</v>
      </c>
      <c r="I992" s="27" t="s">
        <v>38</v>
      </c>
      <c r="J992" s="27" t="s">
        <v>34</v>
      </c>
      <c r="K992" s="27" t="s">
        <v>62</v>
      </c>
      <c r="L992" s="27"/>
    </row>
    <row r="993" spans="1:12">
      <c r="A993" s="30">
        <v>5731</v>
      </c>
      <c r="B993" s="27" t="s">
        <v>2820</v>
      </c>
      <c r="C993" s="27" t="s">
        <v>20</v>
      </c>
      <c r="D993" s="27" t="s">
        <v>1109</v>
      </c>
      <c r="E993" s="27" t="s">
        <v>38</v>
      </c>
      <c r="F993" s="27" t="s">
        <v>38</v>
      </c>
      <c r="G993" s="27" t="s">
        <v>38</v>
      </c>
      <c r="H993" s="27" t="s">
        <v>38</v>
      </c>
      <c r="I993" s="27" t="s">
        <v>38</v>
      </c>
      <c r="J993" s="27" t="s">
        <v>34</v>
      </c>
      <c r="K993" s="27" t="s">
        <v>62</v>
      </c>
      <c r="L993" s="27"/>
    </row>
    <row r="994" spans="1:12">
      <c r="A994" s="30">
        <v>5736</v>
      </c>
      <c r="B994" s="27" t="s">
        <v>2823</v>
      </c>
      <c r="C994" s="27" t="s">
        <v>20</v>
      </c>
      <c r="D994" s="27" t="s">
        <v>1109</v>
      </c>
      <c r="E994" s="27" t="s">
        <v>38</v>
      </c>
      <c r="F994" s="27" t="s">
        <v>38</v>
      </c>
      <c r="G994" s="27" t="s">
        <v>38</v>
      </c>
      <c r="H994" s="27" t="s">
        <v>38</v>
      </c>
      <c r="I994" s="27" t="s">
        <v>38</v>
      </c>
      <c r="J994" s="27" t="s">
        <v>34</v>
      </c>
      <c r="K994" s="27" t="s">
        <v>62</v>
      </c>
      <c r="L994" s="27"/>
    </row>
    <row r="995" spans="1:12">
      <c r="A995" s="30">
        <v>5739</v>
      </c>
      <c r="B995" s="27" t="s">
        <v>2824</v>
      </c>
      <c r="C995" s="27" t="s">
        <v>20</v>
      </c>
      <c r="D995" s="27" t="s">
        <v>1109</v>
      </c>
      <c r="E995" s="27" t="s">
        <v>38</v>
      </c>
      <c r="F995" s="27" t="s">
        <v>38</v>
      </c>
      <c r="G995" s="27" t="s">
        <v>38</v>
      </c>
      <c r="H995" s="27" t="s">
        <v>38</v>
      </c>
      <c r="I995" s="27" t="s">
        <v>38</v>
      </c>
      <c r="J995" s="27" t="s">
        <v>34</v>
      </c>
      <c r="K995" s="27" t="s">
        <v>62</v>
      </c>
      <c r="L995" s="27"/>
    </row>
    <row r="996" spans="1:12">
      <c r="A996" s="30">
        <v>5799</v>
      </c>
      <c r="B996" s="27" t="s">
        <v>2825</v>
      </c>
      <c r="C996" s="27" t="s">
        <v>20</v>
      </c>
      <c r="D996" s="27" t="s">
        <v>1109</v>
      </c>
      <c r="E996" s="27" t="s">
        <v>38</v>
      </c>
      <c r="F996" s="27" t="s">
        <v>38</v>
      </c>
      <c r="G996" s="27" t="s">
        <v>38</v>
      </c>
      <c r="H996" s="27" t="s">
        <v>38</v>
      </c>
      <c r="I996" s="27" t="s">
        <v>38</v>
      </c>
      <c r="J996" s="27" t="s">
        <v>34</v>
      </c>
      <c r="K996" s="27" t="s">
        <v>62</v>
      </c>
      <c r="L996" s="27"/>
    </row>
    <row r="997" spans="1:12">
      <c r="A997" s="30">
        <v>5901</v>
      </c>
      <c r="B997" s="27" t="s">
        <v>2826</v>
      </c>
      <c r="C997" s="27" t="s">
        <v>23</v>
      </c>
      <c r="D997" s="27" t="s">
        <v>1109</v>
      </c>
      <c r="E997" s="27" t="s">
        <v>26</v>
      </c>
      <c r="F997" s="27" t="s">
        <v>26</v>
      </c>
      <c r="G997" s="27" t="s">
        <v>26</v>
      </c>
      <c r="H997" s="27" t="s">
        <v>26</v>
      </c>
      <c r="I997" s="27" t="s">
        <v>26</v>
      </c>
      <c r="J997" s="27" t="s">
        <v>26</v>
      </c>
      <c r="K997" s="27" t="s">
        <v>26</v>
      </c>
      <c r="L997" s="27"/>
    </row>
    <row r="998" spans="1:12">
      <c r="A998" s="30">
        <v>5945</v>
      </c>
      <c r="B998" s="27" t="s">
        <v>2828</v>
      </c>
      <c r="C998" s="27" t="s">
        <v>20</v>
      </c>
      <c r="D998" s="27" t="s">
        <v>1109</v>
      </c>
      <c r="E998" s="27" t="s">
        <v>38</v>
      </c>
      <c r="F998" s="27" t="s">
        <v>38</v>
      </c>
      <c r="G998" s="27" t="s">
        <v>38</v>
      </c>
      <c r="H998" s="27" t="s">
        <v>38</v>
      </c>
      <c r="I998" s="27" t="s">
        <v>38</v>
      </c>
      <c r="J998" s="27" t="s">
        <v>34</v>
      </c>
      <c r="K998" s="27" t="s">
        <v>62</v>
      </c>
      <c r="L998" s="27"/>
    </row>
    <row r="999" spans="1:12">
      <c r="A999" s="30">
        <v>7001</v>
      </c>
      <c r="B999" s="27" t="s">
        <v>525</v>
      </c>
      <c r="C999" s="27" t="s">
        <v>16</v>
      </c>
      <c r="D999" s="27" t="s">
        <v>1109</v>
      </c>
      <c r="E999" s="27" t="s">
        <v>28</v>
      </c>
      <c r="F999" s="27" t="s">
        <v>28</v>
      </c>
      <c r="G999" s="27" t="s">
        <v>28</v>
      </c>
      <c r="H999" s="27" t="s">
        <v>28</v>
      </c>
      <c r="I999" s="27" t="s">
        <v>28</v>
      </c>
      <c r="J999" s="27" t="s">
        <v>28</v>
      </c>
      <c r="K999" s="27" t="s">
        <v>28</v>
      </c>
      <c r="L999" s="27"/>
    </row>
    <row r="1000" spans="1:12">
      <c r="A1000" s="30">
        <v>7002</v>
      </c>
      <c r="B1000" s="27" t="s">
        <v>2836</v>
      </c>
      <c r="C1000" s="27" t="s">
        <v>16</v>
      </c>
      <c r="D1000" s="27" t="s">
        <v>1109</v>
      </c>
      <c r="E1000" s="27" t="s">
        <v>38</v>
      </c>
      <c r="F1000" s="27" t="s">
        <v>38</v>
      </c>
      <c r="G1000" s="27" t="s">
        <v>38</v>
      </c>
      <c r="H1000" s="27" t="s">
        <v>38</v>
      </c>
      <c r="I1000" s="27" t="s">
        <v>38</v>
      </c>
      <c r="J1000" s="27" t="s">
        <v>38</v>
      </c>
      <c r="K1000" s="27" t="s">
        <v>38</v>
      </c>
      <c r="L1000" s="27"/>
    </row>
    <row r="1001" spans="1:12">
      <c r="A1001" s="30">
        <v>7003</v>
      </c>
      <c r="B1001" s="27" t="s">
        <v>2837</v>
      </c>
      <c r="C1001" s="27" t="s">
        <v>16</v>
      </c>
      <c r="D1001" s="27" t="s">
        <v>1109</v>
      </c>
      <c r="E1001" s="27" t="s">
        <v>39</v>
      </c>
      <c r="F1001" s="27" t="s">
        <v>39</v>
      </c>
      <c r="G1001" s="27" t="s">
        <v>39</v>
      </c>
      <c r="H1001" s="27" t="s">
        <v>39</v>
      </c>
      <c r="I1001" s="27" t="s">
        <v>39</v>
      </c>
      <c r="J1001" s="27" t="s">
        <v>39</v>
      </c>
      <c r="K1001" s="27" t="s">
        <v>39</v>
      </c>
      <c r="L1001" s="27"/>
    </row>
    <row r="1002" spans="1:12">
      <c r="A1002" s="30">
        <v>7004</v>
      </c>
      <c r="B1002" s="27" t="s">
        <v>2838</v>
      </c>
      <c r="C1002" s="27" t="s">
        <v>16</v>
      </c>
      <c r="D1002" s="27" t="s">
        <v>1109</v>
      </c>
      <c r="E1002" s="27" t="s">
        <v>39</v>
      </c>
      <c r="F1002" s="27" t="s">
        <v>39</v>
      </c>
      <c r="G1002" s="27" t="s">
        <v>39</v>
      </c>
      <c r="H1002" s="27" t="s">
        <v>39</v>
      </c>
      <c r="I1002" s="27" t="s">
        <v>39</v>
      </c>
      <c r="J1002" s="27" t="s">
        <v>39</v>
      </c>
      <c r="K1002" s="27" t="s">
        <v>39</v>
      </c>
      <c r="L1002" s="27"/>
    </row>
    <row r="1003" spans="1:12">
      <c r="A1003" s="30">
        <v>7005</v>
      </c>
      <c r="B1003" s="27" t="s">
        <v>2839</v>
      </c>
      <c r="C1003" s="27" t="s">
        <v>16</v>
      </c>
      <c r="D1003" s="27" t="s">
        <v>1109</v>
      </c>
      <c r="E1003" s="27" t="s">
        <v>39</v>
      </c>
      <c r="F1003" s="27" t="s">
        <v>39</v>
      </c>
      <c r="G1003" s="27" t="s">
        <v>39</v>
      </c>
      <c r="H1003" s="27" t="s">
        <v>39</v>
      </c>
      <c r="I1003" s="27" t="s">
        <v>39</v>
      </c>
      <c r="J1003" s="27" t="s">
        <v>39</v>
      </c>
      <c r="K1003" s="27" t="s">
        <v>39</v>
      </c>
      <c r="L1003" s="27"/>
    </row>
    <row r="1004" spans="1:12">
      <c r="A1004" s="30">
        <v>7006</v>
      </c>
      <c r="B1004" s="27" t="s">
        <v>2846</v>
      </c>
      <c r="C1004" s="27" t="s">
        <v>16</v>
      </c>
      <c r="D1004" s="27" t="s">
        <v>1109</v>
      </c>
      <c r="E1004" s="27" t="s">
        <v>39</v>
      </c>
      <c r="F1004" s="27" t="s">
        <v>39</v>
      </c>
      <c r="G1004" s="27" t="s">
        <v>39</v>
      </c>
      <c r="H1004" s="27" t="s">
        <v>39</v>
      </c>
      <c r="I1004" s="27" t="s">
        <v>39</v>
      </c>
      <c r="J1004" s="27" t="s">
        <v>39</v>
      </c>
      <c r="K1004" s="27" t="s">
        <v>39</v>
      </c>
      <c r="L1004" s="27"/>
    </row>
    <row r="1005" spans="1:12">
      <c r="A1005" s="30">
        <v>7008</v>
      </c>
      <c r="B1005" s="27" t="s">
        <v>379</v>
      </c>
      <c r="C1005" s="27" t="s">
        <v>16</v>
      </c>
      <c r="D1005" s="27" t="s">
        <v>1109</v>
      </c>
      <c r="E1005" s="27" t="s">
        <v>39</v>
      </c>
      <c r="F1005" s="27" t="s">
        <v>39</v>
      </c>
      <c r="G1005" s="27" t="s">
        <v>39</v>
      </c>
      <c r="H1005" s="27" t="s">
        <v>39</v>
      </c>
      <c r="I1005" s="27" t="s">
        <v>39</v>
      </c>
      <c r="J1005" s="27" t="s">
        <v>39</v>
      </c>
      <c r="K1005" s="27" t="s">
        <v>39</v>
      </c>
      <c r="L1005" s="27"/>
    </row>
    <row r="1006" spans="1:12">
      <c r="A1006" s="30">
        <v>7009</v>
      </c>
      <c r="B1006" s="27" t="s">
        <v>2847</v>
      </c>
      <c r="C1006" s="27" t="s">
        <v>16</v>
      </c>
      <c r="D1006" s="27" t="s">
        <v>1109</v>
      </c>
      <c r="E1006" s="27" t="s">
        <v>39</v>
      </c>
      <c r="F1006" s="27" t="s">
        <v>39</v>
      </c>
      <c r="G1006" s="27" t="s">
        <v>39</v>
      </c>
      <c r="H1006" s="27" t="s">
        <v>39</v>
      </c>
      <c r="I1006" s="27" t="s">
        <v>39</v>
      </c>
      <c r="J1006" s="27" t="s">
        <v>39</v>
      </c>
      <c r="K1006" s="27" t="s">
        <v>39</v>
      </c>
      <c r="L1006" s="27"/>
    </row>
    <row r="1007" spans="1:12">
      <c r="A1007" s="30">
        <v>7010</v>
      </c>
      <c r="B1007" s="27" t="s">
        <v>2848</v>
      </c>
      <c r="C1007" s="27" t="s">
        <v>16</v>
      </c>
      <c r="D1007" s="27" t="s">
        <v>1109</v>
      </c>
      <c r="E1007" s="27" t="s">
        <v>39</v>
      </c>
      <c r="F1007" s="27" t="s">
        <v>39</v>
      </c>
      <c r="G1007" s="27" t="s">
        <v>39</v>
      </c>
      <c r="H1007" s="27" t="s">
        <v>39</v>
      </c>
      <c r="I1007" s="27" t="s">
        <v>39</v>
      </c>
      <c r="J1007" s="27" t="s">
        <v>39</v>
      </c>
      <c r="K1007" s="27" t="s">
        <v>39</v>
      </c>
      <c r="L1007" s="27"/>
    </row>
    <row r="1008" spans="1:12">
      <c r="A1008" s="30">
        <v>7011</v>
      </c>
      <c r="B1008" s="27" t="s">
        <v>2850</v>
      </c>
      <c r="C1008" s="27" t="s">
        <v>16</v>
      </c>
      <c r="D1008" s="27" t="s">
        <v>1109</v>
      </c>
      <c r="E1008" s="27" t="s">
        <v>39</v>
      </c>
      <c r="F1008" s="27" t="s">
        <v>39</v>
      </c>
      <c r="G1008" s="27" t="s">
        <v>39</v>
      </c>
      <c r="H1008" s="27" t="s">
        <v>39</v>
      </c>
      <c r="I1008" s="27" t="s">
        <v>39</v>
      </c>
      <c r="J1008" s="27" t="s">
        <v>39</v>
      </c>
      <c r="K1008" s="27" t="s">
        <v>39</v>
      </c>
      <c r="L1008" s="27"/>
    </row>
    <row r="1009" spans="1:12">
      <c r="A1009" s="30">
        <v>7012</v>
      </c>
      <c r="B1009" s="27" t="s">
        <v>2856</v>
      </c>
      <c r="C1009" s="27" t="s">
        <v>16</v>
      </c>
      <c r="D1009" s="27" t="s">
        <v>1109</v>
      </c>
      <c r="E1009" s="27" t="s">
        <v>39</v>
      </c>
      <c r="F1009" s="27" t="s">
        <v>39</v>
      </c>
      <c r="G1009" s="27" t="s">
        <v>39</v>
      </c>
      <c r="H1009" s="27" t="s">
        <v>39</v>
      </c>
      <c r="I1009" s="27" t="s">
        <v>39</v>
      </c>
      <c r="J1009" s="27" t="s">
        <v>39</v>
      </c>
      <c r="K1009" s="27" t="s">
        <v>39</v>
      </c>
      <c r="L1009" s="27"/>
    </row>
    <row r="1010" spans="1:12">
      <c r="A1010" s="30">
        <v>7014</v>
      </c>
      <c r="B1010" s="27" t="s">
        <v>2857</v>
      </c>
      <c r="C1010" s="27" t="s">
        <v>16</v>
      </c>
      <c r="D1010" s="27" t="s">
        <v>1109</v>
      </c>
      <c r="E1010" s="27" t="s">
        <v>39</v>
      </c>
      <c r="F1010" s="27" t="s">
        <v>39</v>
      </c>
      <c r="G1010" s="27" t="s">
        <v>39</v>
      </c>
      <c r="H1010" s="27" t="s">
        <v>39</v>
      </c>
      <c r="I1010" s="27" t="s">
        <v>39</v>
      </c>
      <c r="J1010" s="27" t="s">
        <v>39</v>
      </c>
      <c r="K1010" s="27" t="s">
        <v>39</v>
      </c>
      <c r="L1010" s="27"/>
    </row>
    <row r="1011" spans="1:12">
      <c r="A1011" s="30">
        <v>7015</v>
      </c>
      <c r="B1011" s="27" t="s">
        <v>2858</v>
      </c>
      <c r="C1011" s="27" t="s">
        <v>16</v>
      </c>
      <c r="D1011" s="27" t="s">
        <v>1109</v>
      </c>
      <c r="E1011" s="27" t="s">
        <v>38</v>
      </c>
      <c r="F1011" s="27" t="s">
        <v>38</v>
      </c>
      <c r="G1011" s="27" t="s">
        <v>38</v>
      </c>
      <c r="H1011" s="27" t="s">
        <v>38</v>
      </c>
      <c r="I1011" s="27" t="s">
        <v>38</v>
      </c>
      <c r="J1011" s="27" t="s">
        <v>37</v>
      </c>
      <c r="K1011" s="27" t="s">
        <v>37</v>
      </c>
      <c r="L1011" s="27"/>
    </row>
    <row r="1012" spans="1:12">
      <c r="A1012" s="30">
        <v>7018</v>
      </c>
      <c r="B1012" s="27" t="s">
        <v>2859</v>
      </c>
      <c r="C1012" s="27" t="s">
        <v>16</v>
      </c>
      <c r="D1012" s="27" t="s">
        <v>1109</v>
      </c>
      <c r="E1012" s="27" t="s">
        <v>39</v>
      </c>
      <c r="F1012" s="27" t="s">
        <v>39</v>
      </c>
      <c r="G1012" s="27" t="s">
        <v>39</v>
      </c>
      <c r="H1012" s="27" t="s">
        <v>39</v>
      </c>
      <c r="I1012" s="27" t="s">
        <v>39</v>
      </c>
      <c r="J1012" s="27" t="s">
        <v>39</v>
      </c>
      <c r="K1012" s="27" t="s">
        <v>39</v>
      </c>
      <c r="L1012" s="27"/>
    </row>
    <row r="1013" spans="1:12">
      <c r="A1013" s="30">
        <v>7058</v>
      </c>
      <c r="B1013" s="27" t="s">
        <v>2864</v>
      </c>
      <c r="C1013" s="27" t="s">
        <v>16</v>
      </c>
      <c r="D1013" s="27" t="s">
        <v>1109</v>
      </c>
      <c r="E1013" s="27" t="s">
        <v>39</v>
      </c>
      <c r="F1013" s="27" t="s">
        <v>39</v>
      </c>
      <c r="G1013" s="27" t="s">
        <v>39</v>
      </c>
      <c r="H1013" s="27" t="s">
        <v>39</v>
      </c>
      <c r="I1013" s="27" t="s">
        <v>39</v>
      </c>
      <c r="J1013" s="27" t="s">
        <v>39</v>
      </c>
      <c r="K1013" s="27" t="s">
        <v>39</v>
      </c>
      <c r="L1013" s="27"/>
    </row>
    <row r="1014" spans="1:12">
      <c r="A1014" s="30">
        <v>7063</v>
      </c>
      <c r="B1014" s="27" t="s">
        <v>2867</v>
      </c>
      <c r="C1014" s="27" t="s">
        <v>16</v>
      </c>
      <c r="D1014" s="27" t="s">
        <v>1109</v>
      </c>
      <c r="E1014" s="27" t="s">
        <v>39</v>
      </c>
      <c r="F1014" s="27" t="s">
        <v>39</v>
      </c>
      <c r="G1014" s="27" t="s">
        <v>39</v>
      </c>
      <c r="H1014" s="27" t="s">
        <v>39</v>
      </c>
      <c r="I1014" s="27" t="s">
        <v>39</v>
      </c>
      <c r="J1014" s="27" t="s">
        <v>39</v>
      </c>
      <c r="K1014" s="27" t="s">
        <v>39</v>
      </c>
      <c r="L1014" s="27"/>
    </row>
    <row r="1015" spans="1:12">
      <c r="A1015" s="30">
        <v>7201</v>
      </c>
      <c r="B1015" s="27" t="s">
        <v>2868</v>
      </c>
      <c r="C1015" s="27" t="s">
        <v>16</v>
      </c>
      <c r="D1015" s="27" t="s">
        <v>1109</v>
      </c>
      <c r="E1015" s="27" t="s">
        <v>38</v>
      </c>
      <c r="F1015" s="27" t="s">
        <v>38</v>
      </c>
      <c r="G1015" s="27" t="s">
        <v>38</v>
      </c>
      <c r="H1015" s="27" t="s">
        <v>38</v>
      </c>
      <c r="I1015" s="27" t="s">
        <v>38</v>
      </c>
      <c r="J1015" s="27" t="s">
        <v>38</v>
      </c>
      <c r="K1015" s="27" t="s">
        <v>38</v>
      </c>
      <c r="L1015" s="27"/>
    </row>
    <row r="1016" spans="1:12">
      <c r="A1016" s="30">
        <v>7202</v>
      </c>
      <c r="B1016" s="27" t="s">
        <v>2869</v>
      </c>
      <c r="C1016" s="27" t="s">
        <v>16</v>
      </c>
      <c r="D1016" s="27" t="s">
        <v>1109</v>
      </c>
      <c r="E1016" s="27" t="s">
        <v>39</v>
      </c>
      <c r="F1016" s="27" t="s">
        <v>39</v>
      </c>
      <c r="G1016" s="27" t="s">
        <v>39</v>
      </c>
      <c r="H1016" s="27" t="s">
        <v>39</v>
      </c>
      <c r="I1016" s="27" t="s">
        <v>39</v>
      </c>
      <c r="J1016" s="27" t="s">
        <v>39</v>
      </c>
      <c r="K1016" s="27" t="s">
        <v>39</v>
      </c>
      <c r="L1016" s="27"/>
    </row>
    <row r="1017" spans="1:12">
      <c r="A1017" s="30">
        <v>7203</v>
      </c>
      <c r="B1017" s="27" t="s">
        <v>2870</v>
      </c>
      <c r="C1017" s="27" t="s">
        <v>16</v>
      </c>
      <c r="D1017" s="27" t="s">
        <v>1109</v>
      </c>
      <c r="E1017" s="27" t="s">
        <v>39</v>
      </c>
      <c r="F1017" s="27" t="s">
        <v>39</v>
      </c>
      <c r="G1017" s="27" t="s">
        <v>39</v>
      </c>
      <c r="H1017" s="27" t="s">
        <v>39</v>
      </c>
      <c r="I1017" s="27" t="s">
        <v>39</v>
      </c>
      <c r="J1017" s="27" t="s">
        <v>39</v>
      </c>
      <c r="K1017" s="27" t="s">
        <v>39</v>
      </c>
      <c r="L1017" s="27"/>
    </row>
    <row r="1018" spans="1:12">
      <c r="A1018" s="30">
        <v>7205</v>
      </c>
      <c r="B1018" s="27" t="s">
        <v>2871</v>
      </c>
      <c r="C1018" s="27" t="s">
        <v>16</v>
      </c>
      <c r="D1018" s="27" t="s">
        <v>1109</v>
      </c>
      <c r="E1018" s="27" t="s">
        <v>38</v>
      </c>
      <c r="F1018" s="27" t="s">
        <v>38</v>
      </c>
      <c r="G1018" s="27" t="s">
        <v>38</v>
      </c>
      <c r="H1018" s="27" t="s">
        <v>38</v>
      </c>
      <c r="I1018" s="27" t="s">
        <v>38</v>
      </c>
      <c r="J1018" s="27" t="s">
        <v>38</v>
      </c>
      <c r="K1018" s="27" t="s">
        <v>38</v>
      </c>
      <c r="L1018" s="27"/>
    </row>
    <row r="1019" spans="1:12">
      <c r="A1019" s="30">
        <v>7207</v>
      </c>
      <c r="B1019" s="27" t="s">
        <v>2872</v>
      </c>
      <c r="C1019" s="27" t="s">
        <v>16</v>
      </c>
      <c r="D1019" s="27" t="s">
        <v>1109</v>
      </c>
      <c r="E1019" s="27" t="s">
        <v>38</v>
      </c>
      <c r="F1019" s="27" t="s">
        <v>38</v>
      </c>
      <c r="G1019" s="27" t="s">
        <v>38</v>
      </c>
      <c r="H1019" s="27" t="s">
        <v>38</v>
      </c>
      <c r="I1019" s="27" t="s">
        <v>38</v>
      </c>
      <c r="J1019" s="27" t="s">
        <v>38</v>
      </c>
      <c r="K1019" s="27" t="s">
        <v>38</v>
      </c>
      <c r="L1019" s="27"/>
    </row>
    <row r="1020" spans="1:12">
      <c r="A1020" s="30">
        <v>7208</v>
      </c>
      <c r="B1020" s="27" t="s">
        <v>2879</v>
      </c>
      <c r="C1020" s="27" t="s">
        <v>16</v>
      </c>
      <c r="D1020" s="27" t="s">
        <v>1109</v>
      </c>
      <c r="E1020" s="27" t="s">
        <v>38</v>
      </c>
      <c r="F1020" s="27" t="s">
        <v>38</v>
      </c>
      <c r="G1020" s="27" t="s">
        <v>38</v>
      </c>
      <c r="H1020" s="27" t="s">
        <v>38</v>
      </c>
      <c r="I1020" s="27" t="s">
        <v>38</v>
      </c>
      <c r="J1020" s="27" t="s">
        <v>38</v>
      </c>
      <c r="K1020" s="27" t="s">
        <v>38</v>
      </c>
      <c r="L1020" s="27"/>
    </row>
    <row r="1021" spans="1:12">
      <c r="A1021" s="30">
        <v>7210</v>
      </c>
      <c r="B1021" s="27" t="s">
        <v>2880</v>
      </c>
      <c r="C1021" s="27" t="s">
        <v>16</v>
      </c>
      <c r="D1021" s="27" t="s">
        <v>1109</v>
      </c>
      <c r="E1021" s="27" t="s">
        <v>26</v>
      </c>
      <c r="F1021" s="27" t="s">
        <v>26</v>
      </c>
      <c r="G1021" s="27" t="s">
        <v>26</v>
      </c>
      <c r="H1021" s="27" t="s">
        <v>26</v>
      </c>
      <c r="I1021" s="27" t="s">
        <v>26</v>
      </c>
      <c r="J1021" s="27" t="s">
        <v>39</v>
      </c>
      <c r="K1021" s="27" t="s">
        <v>39</v>
      </c>
      <c r="L1021" s="27"/>
    </row>
    <row r="1022" spans="1:12">
      <c r="A1022" s="30">
        <v>7211</v>
      </c>
      <c r="B1022" s="27" t="s">
        <v>2881</v>
      </c>
      <c r="C1022" s="27" t="s">
        <v>16</v>
      </c>
      <c r="D1022" s="27" t="s">
        <v>1109</v>
      </c>
      <c r="E1022" s="27" t="s">
        <v>28</v>
      </c>
      <c r="F1022" s="27" t="s">
        <v>28</v>
      </c>
      <c r="G1022" s="27" t="s">
        <v>28</v>
      </c>
      <c r="H1022" s="27" t="s">
        <v>28</v>
      </c>
      <c r="I1022" s="27" t="s">
        <v>28</v>
      </c>
      <c r="J1022" s="27" t="s">
        <v>28</v>
      </c>
      <c r="K1022" s="27" t="s">
        <v>28</v>
      </c>
      <c r="L1022" s="27"/>
    </row>
    <row r="1023" spans="1:12">
      <c r="A1023" s="30">
        <v>7213</v>
      </c>
      <c r="B1023" s="27" t="s">
        <v>790</v>
      </c>
      <c r="C1023" s="27" t="s">
        <v>16</v>
      </c>
      <c r="D1023" s="27" t="s">
        <v>1109</v>
      </c>
      <c r="E1023" s="27" t="s">
        <v>39</v>
      </c>
      <c r="F1023" s="27" t="s">
        <v>39</v>
      </c>
      <c r="G1023" s="27" t="s">
        <v>39</v>
      </c>
      <c r="H1023" s="27" t="s">
        <v>39</v>
      </c>
      <c r="I1023" s="27" t="s">
        <v>39</v>
      </c>
      <c r="J1023" s="27" t="s">
        <v>39</v>
      </c>
      <c r="K1023" s="27" t="s">
        <v>39</v>
      </c>
      <c r="L1023" s="27"/>
    </row>
    <row r="1024" spans="1:12">
      <c r="A1024" s="30">
        <v>7214</v>
      </c>
      <c r="B1024" s="27" t="s">
        <v>2884</v>
      </c>
      <c r="C1024" s="27" t="s">
        <v>16</v>
      </c>
      <c r="D1024" s="27" t="s">
        <v>1109</v>
      </c>
      <c r="E1024" s="27" t="s">
        <v>38</v>
      </c>
      <c r="F1024" s="27" t="s">
        <v>38</v>
      </c>
      <c r="G1024" s="27" t="s">
        <v>38</v>
      </c>
      <c r="H1024" s="27" t="s">
        <v>38</v>
      </c>
      <c r="I1024" s="27" t="s">
        <v>38</v>
      </c>
      <c r="J1024" s="27" t="s">
        <v>38</v>
      </c>
      <c r="K1024" s="27" t="s">
        <v>38</v>
      </c>
      <c r="L1024" s="27"/>
    </row>
    <row r="1025" spans="1:12">
      <c r="A1025" s="30">
        <v>7215</v>
      </c>
      <c r="B1025" s="27" t="s">
        <v>2889</v>
      </c>
      <c r="C1025" s="27" t="s">
        <v>16</v>
      </c>
      <c r="D1025" s="27" t="s">
        <v>1109</v>
      </c>
      <c r="E1025" s="27" t="s">
        <v>39</v>
      </c>
      <c r="F1025" s="27" t="s">
        <v>39</v>
      </c>
      <c r="G1025" s="27" t="s">
        <v>39</v>
      </c>
      <c r="H1025" s="27" t="s">
        <v>39</v>
      </c>
      <c r="I1025" s="27" t="s">
        <v>39</v>
      </c>
      <c r="J1025" s="27" t="s">
        <v>39</v>
      </c>
      <c r="K1025" s="27" t="s">
        <v>39</v>
      </c>
      <c r="L1025" s="27"/>
    </row>
    <row r="1026" spans="1:12">
      <c r="A1026" s="30">
        <v>7216</v>
      </c>
      <c r="B1026" s="27" t="s">
        <v>2890</v>
      </c>
      <c r="C1026" s="27" t="s">
        <v>16</v>
      </c>
      <c r="D1026" s="27" t="s">
        <v>1109</v>
      </c>
      <c r="E1026" s="27" t="s">
        <v>39</v>
      </c>
      <c r="F1026" s="27" t="s">
        <v>39</v>
      </c>
      <c r="G1026" s="27" t="s">
        <v>39</v>
      </c>
      <c r="H1026" s="27" t="s">
        <v>39</v>
      </c>
      <c r="I1026" s="27" t="s">
        <v>39</v>
      </c>
      <c r="J1026" s="27" t="s">
        <v>38</v>
      </c>
      <c r="K1026" s="27" t="s">
        <v>38</v>
      </c>
      <c r="L1026" s="27"/>
    </row>
    <row r="1027" spans="1:12">
      <c r="A1027" s="30">
        <v>7217</v>
      </c>
      <c r="B1027" s="27" t="s">
        <v>2891</v>
      </c>
      <c r="C1027" s="27" t="s">
        <v>16</v>
      </c>
      <c r="D1027" s="27" t="s">
        <v>1109</v>
      </c>
      <c r="E1027" s="27" t="s">
        <v>39</v>
      </c>
      <c r="F1027" s="27" t="s">
        <v>39</v>
      </c>
      <c r="G1027" s="27" t="s">
        <v>39</v>
      </c>
      <c r="H1027" s="27" t="s">
        <v>39</v>
      </c>
      <c r="I1027" s="27" t="s">
        <v>39</v>
      </c>
      <c r="J1027" s="27" t="s">
        <v>39</v>
      </c>
      <c r="K1027" s="27" t="s">
        <v>39</v>
      </c>
      <c r="L1027" s="27"/>
    </row>
    <row r="1028" spans="1:12">
      <c r="A1028" s="30">
        <v>7219</v>
      </c>
      <c r="B1028" s="27" t="s">
        <v>2892</v>
      </c>
      <c r="C1028" s="27" t="s">
        <v>16</v>
      </c>
      <c r="D1028" s="27" t="s">
        <v>1109</v>
      </c>
      <c r="E1028" s="27" t="s">
        <v>38</v>
      </c>
      <c r="F1028" s="27" t="s">
        <v>38</v>
      </c>
      <c r="G1028" s="27" t="s">
        <v>38</v>
      </c>
      <c r="H1028" s="27" t="s">
        <v>38</v>
      </c>
      <c r="I1028" s="27" t="s">
        <v>38</v>
      </c>
      <c r="J1028" s="27" t="s">
        <v>38</v>
      </c>
      <c r="K1028" s="27" t="s">
        <v>38</v>
      </c>
      <c r="L1028" s="27"/>
    </row>
    <row r="1029" spans="1:12">
      <c r="A1029" s="30">
        <v>7220</v>
      </c>
      <c r="B1029" s="27" t="s">
        <v>2893</v>
      </c>
      <c r="C1029" s="27" t="s">
        <v>16</v>
      </c>
      <c r="D1029" s="27" t="s">
        <v>1109</v>
      </c>
      <c r="E1029" s="27" t="s">
        <v>27</v>
      </c>
      <c r="F1029" s="27" t="s">
        <v>27</v>
      </c>
      <c r="G1029" s="27" t="s">
        <v>27</v>
      </c>
      <c r="H1029" s="27" t="s">
        <v>27</v>
      </c>
      <c r="I1029" s="27" t="s">
        <v>27</v>
      </c>
      <c r="J1029" s="27" t="s">
        <v>27</v>
      </c>
      <c r="K1029" s="27" t="s">
        <v>27</v>
      </c>
      <c r="L1029" s="27"/>
    </row>
    <row r="1030" spans="1:12">
      <c r="A1030" s="30">
        <v>7222</v>
      </c>
      <c r="B1030" s="27" t="s">
        <v>2895</v>
      </c>
      <c r="C1030" s="27" t="s">
        <v>16</v>
      </c>
      <c r="D1030" s="27" t="s">
        <v>1109</v>
      </c>
      <c r="E1030" s="27" t="s">
        <v>39</v>
      </c>
      <c r="F1030" s="27" t="s">
        <v>39</v>
      </c>
      <c r="G1030" s="27" t="s">
        <v>39</v>
      </c>
      <c r="H1030" s="27" t="s">
        <v>39</v>
      </c>
      <c r="I1030" s="27" t="s">
        <v>39</v>
      </c>
      <c r="J1030" s="27" t="s">
        <v>39</v>
      </c>
      <c r="K1030" s="27" t="s">
        <v>39</v>
      </c>
      <c r="L1030" s="27"/>
    </row>
    <row r="1031" spans="1:12">
      <c r="A1031" s="30">
        <v>7223</v>
      </c>
      <c r="B1031" s="27" t="s">
        <v>2858</v>
      </c>
      <c r="C1031" s="27" t="s">
        <v>16</v>
      </c>
      <c r="D1031" s="27" t="s">
        <v>1109</v>
      </c>
      <c r="E1031" s="27" t="s">
        <v>39</v>
      </c>
      <c r="F1031" s="27" t="s">
        <v>39</v>
      </c>
      <c r="G1031" s="27" t="s">
        <v>39</v>
      </c>
      <c r="H1031" s="27" t="s">
        <v>39</v>
      </c>
      <c r="I1031" s="27" t="s">
        <v>39</v>
      </c>
      <c r="J1031" s="27" t="s">
        <v>39</v>
      </c>
      <c r="K1031" s="27" t="s">
        <v>39</v>
      </c>
      <c r="L1031" s="27"/>
    </row>
    <row r="1032" spans="1:12">
      <c r="A1032" s="30">
        <v>9999</v>
      </c>
      <c r="B1032" s="27" t="s">
        <v>2900</v>
      </c>
      <c r="C1032" s="27" t="s">
        <v>32</v>
      </c>
      <c r="D1032" s="27" t="s">
        <v>1109</v>
      </c>
      <c r="E1032" s="27" t="s">
        <v>57</v>
      </c>
      <c r="F1032" s="27" t="s">
        <v>57</v>
      </c>
      <c r="G1032" s="27" t="s">
        <v>57</v>
      </c>
      <c r="H1032" s="27" t="s">
        <v>57</v>
      </c>
      <c r="I1032" s="27" t="s">
        <v>57</v>
      </c>
      <c r="J1032" s="27" t="s">
        <v>57</v>
      </c>
      <c r="K1032" s="27" t="s">
        <v>57</v>
      </c>
      <c r="L1032" s="27"/>
    </row>
  </sheetData>
  <autoFilter ref="A1:Z103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BG1034"/>
  <sheetViews>
    <sheetView workbookViewId="0">
      <pane ySplit="2" topLeftCell="A3" activePane="bottomLeft" state="frozen"/>
      <selection pane="bottomLeft" activeCell="B4" sqref="B4"/>
    </sheetView>
  </sheetViews>
  <sheetFormatPr defaultColWidth="17.33203125" defaultRowHeight="15" customHeight="1"/>
  <cols>
    <col min="8" max="8" width="6.6640625" customWidth="1"/>
    <col min="9" max="9" width="10" customWidth="1"/>
    <col min="35" max="35" width="15.88671875" customWidth="1"/>
  </cols>
  <sheetData>
    <row r="1" spans="1:59">
      <c r="A1" s="62" t="s">
        <v>2973</v>
      </c>
      <c r="B1" s="57"/>
      <c r="C1" s="5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</row>
    <row r="2" spans="1:59">
      <c r="A2" s="27" t="s">
        <v>2979</v>
      </c>
      <c r="B2" s="27" t="s">
        <v>2980</v>
      </c>
      <c r="C2" s="27" t="s">
        <v>2981</v>
      </c>
      <c r="D2" s="27" t="s">
        <v>2982</v>
      </c>
      <c r="E2" s="27" t="s">
        <v>2983</v>
      </c>
      <c r="F2" s="27" t="s">
        <v>2984</v>
      </c>
      <c r="G2" s="27" t="s">
        <v>127</v>
      </c>
      <c r="H2" s="27" t="s">
        <v>0</v>
      </c>
      <c r="I2" s="27" t="s">
        <v>2985</v>
      </c>
      <c r="J2" s="27" t="s">
        <v>1092</v>
      </c>
      <c r="K2" s="27" t="s">
        <v>2986</v>
      </c>
      <c r="L2" s="27" t="s">
        <v>2987</v>
      </c>
      <c r="M2" s="27" t="s">
        <v>2988</v>
      </c>
      <c r="N2" s="27" t="s">
        <v>2989</v>
      </c>
      <c r="O2" s="27" t="s">
        <v>136</v>
      </c>
      <c r="P2" s="27" t="s">
        <v>2990</v>
      </c>
      <c r="Q2" s="27" t="s">
        <v>2991</v>
      </c>
      <c r="R2" s="27" t="s">
        <v>2992</v>
      </c>
      <c r="S2" s="27" t="s">
        <v>2993</v>
      </c>
      <c r="T2" s="27" t="s">
        <v>2994</v>
      </c>
      <c r="U2" s="27" t="s">
        <v>2995</v>
      </c>
      <c r="V2" s="27" t="s">
        <v>2996</v>
      </c>
      <c r="W2" s="27" t="s">
        <v>2997</v>
      </c>
      <c r="X2" s="27" t="s">
        <v>2998</v>
      </c>
      <c r="Y2" s="27" t="s">
        <v>2999</v>
      </c>
      <c r="Z2" s="27" t="s">
        <v>3000</v>
      </c>
      <c r="AA2" s="27" t="s">
        <v>3001</v>
      </c>
      <c r="AB2" s="27" t="s">
        <v>3002</v>
      </c>
      <c r="AC2" s="27" t="s">
        <v>3003</v>
      </c>
      <c r="AD2" s="27" t="s">
        <v>3004</v>
      </c>
      <c r="AE2" s="27" t="s">
        <v>3005</v>
      </c>
      <c r="AF2" s="27" t="s">
        <v>3006</v>
      </c>
      <c r="AG2" s="27" t="s">
        <v>3007</v>
      </c>
      <c r="AH2" s="27" t="s">
        <v>3008</v>
      </c>
      <c r="AI2" s="27" t="s">
        <v>3009</v>
      </c>
      <c r="AJ2" s="27" t="s">
        <v>3011</v>
      </c>
      <c r="AK2" s="27" t="s">
        <v>3013</v>
      </c>
      <c r="AL2" s="27" t="s">
        <v>3014</v>
      </c>
      <c r="AM2" s="27" t="s">
        <v>3015</v>
      </c>
      <c r="AN2" s="27" t="s">
        <v>3016</v>
      </c>
      <c r="AO2" s="27" t="s">
        <v>3017</v>
      </c>
      <c r="AP2" s="27" t="s">
        <v>3018</v>
      </c>
      <c r="AQ2" s="27" t="s">
        <v>3019</v>
      </c>
      <c r="AR2" s="27" t="s">
        <v>3020</v>
      </c>
      <c r="AS2" s="27" t="s">
        <v>3021</v>
      </c>
      <c r="AT2" s="27" t="s">
        <v>3022</v>
      </c>
      <c r="AU2" s="27" t="s">
        <v>3023</v>
      </c>
      <c r="AV2" s="27" t="s">
        <v>3024</v>
      </c>
      <c r="AW2" s="27" t="s">
        <v>3025</v>
      </c>
      <c r="AX2" s="27" t="s">
        <v>3026</v>
      </c>
      <c r="AY2" s="27" t="s">
        <v>3028</v>
      </c>
      <c r="AZ2" s="27" t="s">
        <v>3031</v>
      </c>
      <c r="BA2" s="27" t="s">
        <v>3033</v>
      </c>
      <c r="BB2" s="27" t="s">
        <v>3034</v>
      </c>
      <c r="BC2" s="27" t="s">
        <v>3035</v>
      </c>
      <c r="BD2" s="27" t="s">
        <v>3036</v>
      </c>
      <c r="BE2" s="27" t="s">
        <v>3037</v>
      </c>
      <c r="BF2" s="27" t="s">
        <v>3038</v>
      </c>
      <c r="BG2" s="27" t="s">
        <v>3039</v>
      </c>
    </row>
    <row r="3" spans="1:59">
      <c r="A3" s="30">
        <v>1004</v>
      </c>
      <c r="B3" s="27" t="s">
        <v>1108</v>
      </c>
      <c r="C3" s="36" t="b">
        <v>1</v>
      </c>
      <c r="D3" s="27" t="s">
        <v>3046</v>
      </c>
      <c r="E3" s="27" t="s">
        <v>3048</v>
      </c>
      <c r="F3" s="27" t="s">
        <v>3048</v>
      </c>
      <c r="G3" s="27" t="s">
        <v>1108</v>
      </c>
      <c r="H3" s="27" t="s">
        <v>32</v>
      </c>
      <c r="I3" s="30">
        <v>2196</v>
      </c>
      <c r="J3" s="27" t="s">
        <v>1109</v>
      </c>
      <c r="K3" s="27" t="s">
        <v>1335</v>
      </c>
      <c r="L3" s="27" t="s">
        <v>1336</v>
      </c>
      <c r="M3" s="27" t="s">
        <v>1337</v>
      </c>
      <c r="N3" s="27" t="s">
        <v>3054</v>
      </c>
      <c r="O3" s="30">
        <v>-33.9251</v>
      </c>
      <c r="P3" s="30">
        <v>151.059</v>
      </c>
      <c r="Q3" s="35"/>
      <c r="R3" s="35"/>
      <c r="S3" s="35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36" t="b">
        <v>0</v>
      </c>
      <c r="AH3" s="27" t="s">
        <v>3055</v>
      </c>
      <c r="AI3" s="36" t="s">
        <v>3056</v>
      </c>
      <c r="AJ3" s="27" t="s">
        <v>3057</v>
      </c>
      <c r="AK3" s="28"/>
      <c r="AL3" s="30">
        <v>0</v>
      </c>
      <c r="AM3" s="30">
        <v>0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30">
        <v>0</v>
      </c>
      <c r="BC3" s="30">
        <v>0</v>
      </c>
      <c r="BD3" s="30">
        <v>0</v>
      </c>
      <c r="BE3" s="30">
        <v>0</v>
      </c>
      <c r="BF3" s="28"/>
      <c r="BG3" s="28"/>
    </row>
    <row r="4" spans="1:59">
      <c r="A4" s="30">
        <v>1008</v>
      </c>
      <c r="B4" s="27" t="s">
        <v>1111</v>
      </c>
      <c r="C4" s="36" t="b">
        <v>1</v>
      </c>
      <c r="D4" s="27" t="s">
        <v>3046</v>
      </c>
      <c r="E4" s="27" t="s">
        <v>3058</v>
      </c>
      <c r="F4" s="27" t="s">
        <v>3058</v>
      </c>
      <c r="G4" s="27" t="s">
        <v>1111</v>
      </c>
      <c r="H4" s="27" t="s">
        <v>32</v>
      </c>
      <c r="I4" s="30">
        <v>2162</v>
      </c>
      <c r="J4" s="27" t="s">
        <v>1109</v>
      </c>
      <c r="K4" s="27" t="s">
        <v>1343</v>
      </c>
      <c r="L4" s="27" t="s">
        <v>1344</v>
      </c>
      <c r="M4" s="27" t="s">
        <v>1345</v>
      </c>
      <c r="N4" s="27" t="s">
        <v>3060</v>
      </c>
      <c r="O4" s="30">
        <v>-33.882199999999997</v>
      </c>
      <c r="P4" s="30">
        <v>151.00040000000001</v>
      </c>
      <c r="Q4" s="37" t="s">
        <v>3065</v>
      </c>
      <c r="R4" s="27" t="s">
        <v>3066</v>
      </c>
      <c r="S4" s="30">
        <v>406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36" t="b">
        <v>0</v>
      </c>
      <c r="AH4" s="27" t="s">
        <v>3055</v>
      </c>
      <c r="AI4" s="36" t="s">
        <v>3056</v>
      </c>
      <c r="AJ4" s="27" t="s">
        <v>3057</v>
      </c>
      <c r="AK4" s="28"/>
      <c r="AL4" s="30">
        <v>0</v>
      </c>
      <c r="AM4" s="30">
        <v>0</v>
      </c>
      <c r="AN4" s="30">
        <v>0</v>
      </c>
      <c r="AO4" s="30">
        <v>0</v>
      </c>
      <c r="AP4" s="30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0">
        <v>0</v>
      </c>
      <c r="BE4" s="30">
        <v>0</v>
      </c>
      <c r="BF4" s="28"/>
      <c r="BG4" s="28"/>
    </row>
    <row r="5" spans="1:59">
      <c r="A5" s="30">
        <v>1030</v>
      </c>
      <c r="B5" s="27" t="s">
        <v>361</v>
      </c>
      <c r="C5" s="36" t="b">
        <v>1</v>
      </c>
      <c r="D5" s="27" t="s">
        <v>3046</v>
      </c>
      <c r="E5" s="27" t="s">
        <v>3074</v>
      </c>
      <c r="F5" s="27" t="s">
        <v>3074</v>
      </c>
      <c r="G5" s="27" t="s">
        <v>361</v>
      </c>
      <c r="H5" s="27" t="s">
        <v>32</v>
      </c>
      <c r="I5" s="30">
        <v>2500</v>
      </c>
      <c r="J5" s="27" t="s">
        <v>1109</v>
      </c>
      <c r="K5" s="27" t="s">
        <v>364</v>
      </c>
      <c r="L5" s="27" t="s">
        <v>365</v>
      </c>
      <c r="M5" s="27" t="s">
        <v>366</v>
      </c>
      <c r="N5" s="27" t="s">
        <v>3075</v>
      </c>
      <c r="O5" s="30">
        <v>-34.427</v>
      </c>
      <c r="P5" s="30">
        <v>150.8964</v>
      </c>
      <c r="Q5" s="37" t="s">
        <v>3065</v>
      </c>
      <c r="R5" s="27" t="s">
        <v>3066</v>
      </c>
      <c r="S5" s="30">
        <v>404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36" t="b">
        <v>0</v>
      </c>
      <c r="AH5" s="27" t="s">
        <v>3080</v>
      </c>
      <c r="AI5" s="36" t="s">
        <v>3056</v>
      </c>
      <c r="AJ5" s="27" t="s">
        <v>3057</v>
      </c>
      <c r="AK5" s="28"/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30">
        <v>0</v>
      </c>
      <c r="BF5" s="28"/>
      <c r="BG5" s="28"/>
    </row>
    <row r="6" spans="1:59">
      <c r="A6" s="30">
        <v>1034</v>
      </c>
      <c r="B6" s="27" t="s">
        <v>1117</v>
      </c>
      <c r="C6" s="36" t="b">
        <v>1</v>
      </c>
      <c r="D6" s="27" t="s">
        <v>3046</v>
      </c>
      <c r="E6" s="27" t="s">
        <v>3082</v>
      </c>
      <c r="F6" s="27" t="s">
        <v>3082</v>
      </c>
      <c r="G6" s="27" t="s">
        <v>1117</v>
      </c>
      <c r="H6" s="27" t="s">
        <v>32</v>
      </c>
      <c r="I6" s="30">
        <v>2193</v>
      </c>
      <c r="J6" s="27" t="s">
        <v>1109</v>
      </c>
      <c r="K6" s="27" t="s">
        <v>1692</v>
      </c>
      <c r="L6" s="27" t="s">
        <v>1693</v>
      </c>
      <c r="M6" s="27" t="s">
        <v>1694</v>
      </c>
      <c r="N6" s="27" t="s">
        <v>3083</v>
      </c>
      <c r="O6" s="30">
        <v>-33.912300000000002</v>
      </c>
      <c r="P6" s="30">
        <v>151.1181</v>
      </c>
      <c r="Q6" s="35"/>
      <c r="R6" s="27" t="s">
        <v>154</v>
      </c>
      <c r="S6" s="27" t="s">
        <v>3084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36" t="b">
        <v>1</v>
      </c>
      <c r="AH6" s="27" t="s">
        <v>3086</v>
      </c>
      <c r="AI6" s="36" t="s">
        <v>3056</v>
      </c>
      <c r="AJ6" s="27" t="s">
        <v>3057</v>
      </c>
      <c r="AK6" s="28"/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27" t="s">
        <v>3089</v>
      </c>
      <c r="BG6" s="27" t="s">
        <v>3089</v>
      </c>
    </row>
    <row r="7" spans="1:59">
      <c r="A7" s="30">
        <v>1050</v>
      </c>
      <c r="B7" s="27" t="s">
        <v>1118</v>
      </c>
      <c r="C7" s="36" t="b">
        <v>1</v>
      </c>
      <c r="D7" s="27" t="s">
        <v>3046</v>
      </c>
      <c r="E7" s="27" t="s">
        <v>3093</v>
      </c>
      <c r="F7" s="27" t="s">
        <v>3093</v>
      </c>
      <c r="G7" s="27" t="s">
        <v>1602</v>
      </c>
      <c r="H7" s="27" t="s">
        <v>32</v>
      </c>
      <c r="I7" s="30">
        <v>2015</v>
      </c>
      <c r="J7" s="27" t="s">
        <v>1109</v>
      </c>
      <c r="K7" s="27" t="s">
        <v>1606</v>
      </c>
      <c r="L7" s="27" t="s">
        <v>1607</v>
      </c>
      <c r="M7" s="27" t="s">
        <v>1608</v>
      </c>
      <c r="N7" s="27" t="s">
        <v>3095</v>
      </c>
      <c r="O7" s="30">
        <v>-33.902500000000003</v>
      </c>
      <c r="P7" s="30">
        <v>151.19470000000001</v>
      </c>
      <c r="Q7" s="35"/>
      <c r="R7" s="27" t="s">
        <v>154</v>
      </c>
      <c r="S7" s="27" t="s">
        <v>3084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36" t="b">
        <v>1</v>
      </c>
      <c r="AH7" s="27" t="s">
        <v>3055</v>
      </c>
      <c r="AI7" s="36" t="s">
        <v>3056</v>
      </c>
      <c r="AJ7" s="27" t="s">
        <v>3057</v>
      </c>
      <c r="AK7" s="28"/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27" t="s">
        <v>3089</v>
      </c>
      <c r="BG7" s="27" t="s">
        <v>3089</v>
      </c>
    </row>
    <row r="8" spans="1:59">
      <c r="A8" s="30">
        <v>1055</v>
      </c>
      <c r="B8" s="27" t="s">
        <v>1121</v>
      </c>
      <c r="C8" s="36" t="b">
        <v>1</v>
      </c>
      <c r="D8" s="27" t="s">
        <v>3046</v>
      </c>
      <c r="E8" s="27" t="s">
        <v>3096</v>
      </c>
      <c r="F8" s="27" t="s">
        <v>3096</v>
      </c>
      <c r="G8" s="27" t="s">
        <v>3097</v>
      </c>
      <c r="H8" s="27" t="s">
        <v>32</v>
      </c>
      <c r="I8" s="30">
        <v>2011</v>
      </c>
      <c r="J8" s="27" t="s">
        <v>1109</v>
      </c>
      <c r="K8" s="27" t="s">
        <v>3098</v>
      </c>
      <c r="L8" s="27" t="s">
        <v>3100</v>
      </c>
      <c r="M8" s="27" t="s">
        <v>3101</v>
      </c>
      <c r="N8" s="27" t="s">
        <v>3103</v>
      </c>
      <c r="O8" s="30">
        <v>-33.870600000000003</v>
      </c>
      <c r="P8" s="30">
        <v>151.22479999999999</v>
      </c>
      <c r="Q8" s="37" t="s">
        <v>3065</v>
      </c>
      <c r="R8" s="27" t="s">
        <v>3066</v>
      </c>
      <c r="S8" s="30">
        <v>407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6" t="b">
        <v>0</v>
      </c>
      <c r="AH8" s="27" t="s">
        <v>3107</v>
      </c>
      <c r="AI8" s="36" t="s">
        <v>3056</v>
      </c>
      <c r="AJ8" s="27" t="s">
        <v>3057</v>
      </c>
      <c r="AK8" s="28"/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28"/>
      <c r="BG8" s="28"/>
    </row>
    <row r="9" spans="1:59">
      <c r="A9" s="30">
        <v>1056</v>
      </c>
      <c r="B9" s="27" t="s">
        <v>1122</v>
      </c>
      <c r="C9" s="36" t="b">
        <v>1</v>
      </c>
      <c r="D9" s="27" t="s">
        <v>3046</v>
      </c>
      <c r="E9" s="27" t="s">
        <v>3108</v>
      </c>
      <c r="F9" s="27" t="s">
        <v>3108</v>
      </c>
      <c r="G9" s="27" t="s">
        <v>1122</v>
      </c>
      <c r="H9" s="27" t="s">
        <v>32</v>
      </c>
      <c r="I9" s="30">
        <v>2101</v>
      </c>
      <c r="J9" s="27" t="s">
        <v>1109</v>
      </c>
      <c r="K9" s="27" t="s">
        <v>1805</v>
      </c>
      <c r="L9" s="27" t="s">
        <v>1806</v>
      </c>
      <c r="M9" s="27" t="s">
        <v>1807</v>
      </c>
      <c r="N9" s="27" t="s">
        <v>3109</v>
      </c>
      <c r="O9" s="30">
        <v>-33.712200000000003</v>
      </c>
      <c r="P9" s="30">
        <v>151.29810000000001</v>
      </c>
      <c r="Q9" s="37" t="s">
        <v>3065</v>
      </c>
      <c r="R9" s="27" t="s">
        <v>3066</v>
      </c>
      <c r="S9" s="30">
        <v>411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36" t="b">
        <v>0</v>
      </c>
      <c r="AH9" s="27" t="s">
        <v>3114</v>
      </c>
      <c r="AI9" s="36" t="s">
        <v>3056</v>
      </c>
      <c r="AJ9" s="27" t="s">
        <v>3057</v>
      </c>
      <c r="AK9" s="28"/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28"/>
      <c r="BG9" s="28"/>
    </row>
    <row r="10" spans="1:59">
      <c r="A10" s="30">
        <v>1061</v>
      </c>
      <c r="B10" s="27" t="s">
        <v>1123</v>
      </c>
      <c r="C10" s="36" t="b">
        <v>1</v>
      </c>
      <c r="D10" s="27" t="s">
        <v>3046</v>
      </c>
      <c r="E10" s="27" t="s">
        <v>1701</v>
      </c>
      <c r="F10" s="27" t="s">
        <v>1701</v>
      </c>
      <c r="G10" s="27" t="s">
        <v>1123</v>
      </c>
      <c r="H10" s="27" t="s">
        <v>32</v>
      </c>
      <c r="I10" s="30">
        <v>2194</v>
      </c>
      <c r="J10" s="27" t="s">
        <v>1109</v>
      </c>
      <c r="K10" s="27" t="s">
        <v>1704</v>
      </c>
      <c r="L10" s="27" t="s">
        <v>1705</v>
      </c>
      <c r="M10" s="27" t="s">
        <v>1707</v>
      </c>
      <c r="N10" s="27" t="s">
        <v>3115</v>
      </c>
      <c r="O10" s="30">
        <v>-33.913600000000002</v>
      </c>
      <c r="P10" s="30">
        <v>151.10290000000001</v>
      </c>
      <c r="Q10" s="37" t="s">
        <v>3065</v>
      </c>
      <c r="R10" s="27" t="s">
        <v>3066</v>
      </c>
      <c r="S10" s="30">
        <v>408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36" t="b">
        <v>0</v>
      </c>
      <c r="AH10" s="27" t="s">
        <v>3055</v>
      </c>
      <c r="AI10" s="36" t="s">
        <v>3056</v>
      </c>
      <c r="AJ10" s="27" t="s">
        <v>3057</v>
      </c>
      <c r="AK10" s="28"/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0</v>
      </c>
      <c r="BE10" s="30">
        <v>0</v>
      </c>
      <c r="BF10" s="28"/>
      <c r="BG10" s="28"/>
    </row>
    <row r="11" spans="1:59">
      <c r="A11" s="30">
        <v>1063</v>
      </c>
      <c r="B11" s="27" t="s">
        <v>1124</v>
      </c>
      <c r="C11" s="36" t="b">
        <v>1</v>
      </c>
      <c r="D11" s="27" t="s">
        <v>3046</v>
      </c>
      <c r="E11" s="27" t="s">
        <v>3123</v>
      </c>
      <c r="F11" s="27" t="s">
        <v>3123</v>
      </c>
      <c r="G11" s="27" t="s">
        <v>1124</v>
      </c>
      <c r="H11" s="27" t="s">
        <v>32</v>
      </c>
      <c r="I11" s="30">
        <v>2086</v>
      </c>
      <c r="J11" s="27" t="s">
        <v>1109</v>
      </c>
      <c r="K11" s="27" t="s">
        <v>1891</v>
      </c>
      <c r="L11" s="27" t="s">
        <v>1892</v>
      </c>
      <c r="M11" s="27" t="s">
        <v>1893</v>
      </c>
      <c r="N11" s="27" t="s">
        <v>3124</v>
      </c>
      <c r="O11" s="30">
        <v>-33.749499999999998</v>
      </c>
      <c r="P11" s="30">
        <v>151.22489999999999</v>
      </c>
      <c r="Q11" s="37" t="s">
        <v>3065</v>
      </c>
      <c r="R11" s="27" t="s">
        <v>3066</v>
      </c>
      <c r="S11" s="30">
        <v>411</v>
      </c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36" t="b">
        <v>0</v>
      </c>
      <c r="AH11" s="27" t="s">
        <v>3055</v>
      </c>
      <c r="AI11" s="36" t="s">
        <v>3056</v>
      </c>
      <c r="AJ11" s="27" t="s">
        <v>3057</v>
      </c>
      <c r="AK11" s="28"/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28"/>
      <c r="BG11" s="28"/>
    </row>
    <row r="12" spans="1:59">
      <c r="A12" s="30">
        <v>1065</v>
      </c>
      <c r="B12" s="27" t="s">
        <v>368</v>
      </c>
      <c r="C12" s="36" t="b">
        <v>1</v>
      </c>
      <c r="D12" s="27" t="s">
        <v>3046</v>
      </c>
      <c r="E12" s="27" t="s">
        <v>3130</v>
      </c>
      <c r="F12" s="27" t="s">
        <v>3131</v>
      </c>
      <c r="G12" s="27" t="s">
        <v>368</v>
      </c>
      <c r="H12" s="27" t="s">
        <v>32</v>
      </c>
      <c r="I12" s="30">
        <v>2518</v>
      </c>
      <c r="J12" s="27" t="s">
        <v>1109</v>
      </c>
      <c r="K12" s="27" t="s">
        <v>375</v>
      </c>
      <c r="L12" s="27" t="s">
        <v>376</v>
      </c>
      <c r="M12" s="27" t="s">
        <v>377</v>
      </c>
      <c r="N12" s="27" t="s">
        <v>3132</v>
      </c>
      <c r="O12" s="30">
        <v>-34.374000000000002</v>
      </c>
      <c r="P12" s="30">
        <v>150.89689999999999</v>
      </c>
      <c r="Q12" s="37" t="s">
        <v>3065</v>
      </c>
      <c r="R12" s="27" t="s">
        <v>3066</v>
      </c>
      <c r="S12" s="30">
        <v>404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36" t="b">
        <v>0</v>
      </c>
      <c r="AH12" s="27" t="s">
        <v>3080</v>
      </c>
      <c r="AI12" s="36" t="s">
        <v>3056</v>
      </c>
      <c r="AJ12" s="27" t="s">
        <v>3057</v>
      </c>
      <c r="AK12" s="28"/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28"/>
      <c r="BG12" s="28"/>
    </row>
    <row r="13" spans="1:59">
      <c r="A13" s="30">
        <v>1069</v>
      </c>
      <c r="B13" s="27" t="s">
        <v>179</v>
      </c>
      <c r="C13" s="36" t="b">
        <v>1</v>
      </c>
      <c r="D13" s="27" t="s">
        <v>3046</v>
      </c>
      <c r="E13" s="27" t="s">
        <v>3138</v>
      </c>
      <c r="F13" s="27" t="s">
        <v>3139</v>
      </c>
      <c r="G13" s="27" t="s">
        <v>179</v>
      </c>
      <c r="H13" s="27" t="s">
        <v>32</v>
      </c>
      <c r="I13" s="30">
        <v>2528</v>
      </c>
      <c r="J13" s="27" t="s">
        <v>1109</v>
      </c>
      <c r="K13" s="27" t="s">
        <v>386</v>
      </c>
      <c r="L13" s="27" t="s">
        <v>387</v>
      </c>
      <c r="M13" s="27" t="s">
        <v>388</v>
      </c>
      <c r="N13" s="27" t="s">
        <v>3141</v>
      </c>
      <c r="O13" s="30">
        <v>-34.546700000000001</v>
      </c>
      <c r="P13" s="30">
        <v>150.86359999999999</v>
      </c>
      <c r="Q13" s="37" t="s">
        <v>3065</v>
      </c>
      <c r="R13" s="27" t="s">
        <v>3066</v>
      </c>
      <c r="S13" s="30">
        <v>404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36" t="b">
        <v>0</v>
      </c>
      <c r="AH13" s="27" t="s">
        <v>3114</v>
      </c>
      <c r="AI13" s="36" t="s">
        <v>3056</v>
      </c>
      <c r="AJ13" s="27" t="s">
        <v>3057</v>
      </c>
      <c r="AK13" s="28"/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28"/>
      <c r="BG13" s="28"/>
    </row>
    <row r="14" spans="1:59">
      <c r="A14" s="30">
        <v>1073</v>
      </c>
      <c r="B14" s="27" t="s">
        <v>435</v>
      </c>
      <c r="C14" s="36" t="b">
        <v>1</v>
      </c>
      <c r="D14" s="27" t="s">
        <v>3046</v>
      </c>
      <c r="E14" s="27" t="s">
        <v>3146</v>
      </c>
      <c r="F14" s="27" t="s">
        <v>3146</v>
      </c>
      <c r="G14" s="27" t="s">
        <v>435</v>
      </c>
      <c r="H14" s="27" t="s">
        <v>14</v>
      </c>
      <c r="I14" s="30">
        <v>2602</v>
      </c>
      <c r="J14" s="27" t="s">
        <v>1109</v>
      </c>
      <c r="K14" s="27" t="s">
        <v>778</v>
      </c>
      <c r="L14" s="27" t="s">
        <v>779</v>
      </c>
      <c r="M14" s="27" t="s">
        <v>780</v>
      </c>
      <c r="N14" s="27" t="s">
        <v>3148</v>
      </c>
      <c r="O14" s="30">
        <v>-35.2498</v>
      </c>
      <c r="P14" s="30">
        <v>149.1387</v>
      </c>
      <c r="Q14" s="37" t="s">
        <v>3065</v>
      </c>
      <c r="R14" s="27" t="s">
        <v>3066</v>
      </c>
      <c r="S14" s="30">
        <v>402</v>
      </c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36" t="b">
        <v>0</v>
      </c>
      <c r="AH14" s="27" t="s">
        <v>3114</v>
      </c>
      <c r="AI14" s="36" t="s">
        <v>3056</v>
      </c>
      <c r="AJ14" s="27" t="s">
        <v>3057</v>
      </c>
      <c r="AK14" s="28"/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28"/>
      <c r="BG14" s="28"/>
    </row>
    <row r="15" spans="1:59">
      <c r="A15" s="30">
        <v>1080</v>
      </c>
      <c r="B15" s="27" t="s">
        <v>701</v>
      </c>
      <c r="C15" s="36" t="b">
        <v>1</v>
      </c>
      <c r="D15" s="27" t="s">
        <v>3046</v>
      </c>
      <c r="E15" s="27" t="s">
        <v>3155</v>
      </c>
      <c r="F15" s="27" t="s">
        <v>3155</v>
      </c>
      <c r="G15" s="27" t="s">
        <v>701</v>
      </c>
      <c r="H15" s="27" t="s">
        <v>32</v>
      </c>
      <c r="I15" s="30">
        <v>2620</v>
      </c>
      <c r="J15" s="27" t="s">
        <v>1109</v>
      </c>
      <c r="K15" s="27" t="s">
        <v>705</v>
      </c>
      <c r="L15" s="27" t="s">
        <v>706</v>
      </c>
      <c r="M15" s="27" t="s">
        <v>707</v>
      </c>
      <c r="N15" s="27" t="s">
        <v>3163</v>
      </c>
      <c r="O15" s="30">
        <v>-35.349499999999999</v>
      </c>
      <c r="P15" s="30">
        <v>149.23310000000001</v>
      </c>
      <c r="Q15" s="37" t="s">
        <v>3065</v>
      </c>
      <c r="R15" s="27" t="s">
        <v>3066</v>
      </c>
      <c r="S15" s="30">
        <v>401</v>
      </c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36" t="b">
        <v>0</v>
      </c>
      <c r="AH15" s="27" t="s">
        <v>3080</v>
      </c>
      <c r="AI15" s="36" t="s">
        <v>3056</v>
      </c>
      <c r="AJ15" s="27" t="s">
        <v>3057</v>
      </c>
      <c r="AK15" s="28"/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28"/>
      <c r="BG15" s="28"/>
    </row>
    <row r="16" spans="1:59">
      <c r="A16" s="30">
        <v>1085</v>
      </c>
      <c r="B16" s="27" t="s">
        <v>1129</v>
      </c>
      <c r="C16" s="36" t="b">
        <v>1</v>
      </c>
      <c r="D16" s="27" t="s">
        <v>3046</v>
      </c>
      <c r="E16" s="27" t="s">
        <v>3166</v>
      </c>
      <c r="F16" s="27" t="s">
        <v>3170</v>
      </c>
      <c r="G16" s="27" t="s">
        <v>1129</v>
      </c>
      <c r="H16" s="27" t="s">
        <v>32</v>
      </c>
      <c r="I16" s="30">
        <v>2261</v>
      </c>
      <c r="J16" s="27" t="s">
        <v>1109</v>
      </c>
      <c r="K16" s="27" t="s">
        <v>2216</v>
      </c>
      <c r="L16" s="27" t="s">
        <v>2217</v>
      </c>
      <c r="M16" s="27" t="s">
        <v>2218</v>
      </c>
      <c r="N16" s="27" t="s">
        <v>3171</v>
      </c>
      <c r="O16" s="30">
        <v>-33.374299999999998</v>
      </c>
      <c r="P16" s="30">
        <v>151.4735</v>
      </c>
      <c r="Q16" s="37" t="s">
        <v>3065</v>
      </c>
      <c r="R16" s="27" t="s">
        <v>3066</v>
      </c>
      <c r="S16" s="30">
        <v>412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36" t="b">
        <v>0</v>
      </c>
      <c r="AH16" s="27" t="s">
        <v>3080</v>
      </c>
      <c r="AI16" s="36" t="s">
        <v>3056</v>
      </c>
      <c r="AJ16" s="27" t="s">
        <v>3057</v>
      </c>
      <c r="AK16" s="28"/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28"/>
      <c r="BG16" s="28"/>
    </row>
    <row r="17" spans="1:59">
      <c r="A17" s="30">
        <v>1086</v>
      </c>
      <c r="B17" s="27" t="s">
        <v>923</v>
      </c>
      <c r="C17" s="36" t="b">
        <v>1</v>
      </c>
      <c r="D17" s="27" t="s">
        <v>3046</v>
      </c>
      <c r="E17" s="27" t="s">
        <v>3178</v>
      </c>
      <c r="F17" s="27" t="s">
        <v>3178</v>
      </c>
      <c r="G17" s="27" t="s">
        <v>923</v>
      </c>
      <c r="H17" s="27" t="s">
        <v>32</v>
      </c>
      <c r="I17" s="30">
        <v>2850</v>
      </c>
      <c r="J17" s="27" t="s">
        <v>1109</v>
      </c>
      <c r="K17" s="27" t="s">
        <v>926</v>
      </c>
      <c r="L17" s="27" t="s">
        <v>927</v>
      </c>
      <c r="M17" s="27" t="s">
        <v>928</v>
      </c>
      <c r="N17" s="27" t="s">
        <v>3180</v>
      </c>
      <c r="O17" s="30">
        <v>-32.592500000000001</v>
      </c>
      <c r="P17" s="30">
        <v>149.58709999999999</v>
      </c>
      <c r="Q17" s="37" t="s">
        <v>3065</v>
      </c>
      <c r="R17" s="27" t="s">
        <v>3066</v>
      </c>
      <c r="S17" s="30">
        <v>409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36" t="b">
        <v>0</v>
      </c>
      <c r="AH17" s="27" t="s">
        <v>3114</v>
      </c>
      <c r="AI17" s="36" t="s">
        <v>3056</v>
      </c>
      <c r="AJ17" s="27" t="s">
        <v>3057</v>
      </c>
      <c r="AK17" s="28"/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28"/>
      <c r="BG17" s="28"/>
    </row>
    <row r="18" spans="1:59">
      <c r="A18" s="30">
        <v>1087</v>
      </c>
      <c r="B18" s="27" t="s">
        <v>983</v>
      </c>
      <c r="C18" s="36" t="b">
        <v>1</v>
      </c>
      <c r="D18" s="27" t="s">
        <v>3046</v>
      </c>
      <c r="E18" s="27" t="s">
        <v>981</v>
      </c>
      <c r="F18" s="27" t="s">
        <v>981</v>
      </c>
      <c r="G18" s="27" t="s">
        <v>983</v>
      </c>
      <c r="H18" s="27" t="s">
        <v>32</v>
      </c>
      <c r="I18" s="30">
        <v>2750</v>
      </c>
      <c r="J18" s="27" t="s">
        <v>1109</v>
      </c>
      <c r="K18" s="27" t="s">
        <v>985</v>
      </c>
      <c r="L18" s="27" t="s">
        <v>986</v>
      </c>
      <c r="M18" s="27" t="s">
        <v>987</v>
      </c>
      <c r="N18" s="27" t="s">
        <v>3191</v>
      </c>
      <c r="O18" s="30">
        <v>-33.752099999999999</v>
      </c>
      <c r="P18" s="30">
        <v>150.6917</v>
      </c>
      <c r="Q18" s="37" t="s">
        <v>3065</v>
      </c>
      <c r="R18" s="27" t="s">
        <v>3066</v>
      </c>
      <c r="S18" s="30">
        <v>410</v>
      </c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36" t="b">
        <v>0</v>
      </c>
      <c r="AH18" s="27" t="s">
        <v>3196</v>
      </c>
      <c r="AI18" s="36" t="s">
        <v>3056</v>
      </c>
      <c r="AJ18" s="27" t="s">
        <v>3057</v>
      </c>
      <c r="AK18" s="28"/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28"/>
      <c r="BG18" s="28"/>
    </row>
    <row r="19" spans="1:59">
      <c r="A19" s="30">
        <v>1089</v>
      </c>
      <c r="B19" s="27" t="s">
        <v>630</v>
      </c>
      <c r="C19" s="36" t="b">
        <v>1</v>
      </c>
      <c r="D19" s="27" t="s">
        <v>3046</v>
      </c>
      <c r="E19" s="27" t="s">
        <v>3198</v>
      </c>
      <c r="F19" s="27" t="s">
        <v>3198</v>
      </c>
      <c r="G19" s="27" t="s">
        <v>630</v>
      </c>
      <c r="H19" s="27" t="s">
        <v>14</v>
      </c>
      <c r="I19" s="30">
        <v>2614</v>
      </c>
      <c r="J19" s="27" t="s">
        <v>1109</v>
      </c>
      <c r="K19" s="27" t="s">
        <v>633</v>
      </c>
      <c r="L19" s="27" t="s">
        <v>634</v>
      </c>
      <c r="M19" s="27" t="s">
        <v>3199</v>
      </c>
      <c r="N19" s="27" t="s">
        <v>3200</v>
      </c>
      <c r="O19" s="30">
        <v>-35.243600000000001</v>
      </c>
      <c r="P19" s="30">
        <v>149.04490000000001</v>
      </c>
      <c r="Q19" s="35"/>
      <c r="R19" s="35"/>
      <c r="S19" s="35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36" t="b">
        <v>0</v>
      </c>
      <c r="AH19" s="27" t="s">
        <v>3055</v>
      </c>
      <c r="AI19" s="36" t="s">
        <v>3056</v>
      </c>
      <c r="AJ19" s="27" t="s">
        <v>3057</v>
      </c>
      <c r="AK19" s="28"/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28"/>
      <c r="BG19" s="28"/>
    </row>
    <row r="20" spans="1:59">
      <c r="A20" s="30">
        <v>1090</v>
      </c>
      <c r="B20" s="27" t="s">
        <v>1130</v>
      </c>
      <c r="C20" s="36" t="b">
        <v>1</v>
      </c>
      <c r="D20" s="27" t="s">
        <v>3046</v>
      </c>
      <c r="E20" s="27" t="s">
        <v>3206</v>
      </c>
      <c r="F20" s="27" t="s">
        <v>3207</v>
      </c>
      <c r="G20" s="27" t="s">
        <v>1130</v>
      </c>
      <c r="H20" s="27" t="s">
        <v>32</v>
      </c>
      <c r="I20" s="30">
        <v>2155</v>
      </c>
      <c r="J20" s="27" t="s">
        <v>1109</v>
      </c>
      <c r="K20" s="27" t="s">
        <v>2110</v>
      </c>
      <c r="L20" s="27" t="s">
        <v>2111</v>
      </c>
      <c r="M20" s="27" t="s">
        <v>2113</v>
      </c>
      <c r="N20" s="27" t="s">
        <v>3211</v>
      </c>
      <c r="O20" s="30">
        <v>-33.691000000000003</v>
      </c>
      <c r="P20" s="30">
        <v>150.92439999999999</v>
      </c>
      <c r="Q20" s="37" t="s">
        <v>3065</v>
      </c>
      <c r="R20" s="27" t="s">
        <v>3066</v>
      </c>
      <c r="S20" s="30">
        <v>410</v>
      </c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36" t="b">
        <v>0</v>
      </c>
      <c r="AH20" s="27" t="s">
        <v>3055</v>
      </c>
      <c r="AI20" s="36" t="s">
        <v>3056</v>
      </c>
      <c r="AJ20" s="27" t="s">
        <v>3057</v>
      </c>
      <c r="AK20" s="28"/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28"/>
      <c r="BG20" s="28"/>
    </row>
    <row r="21" spans="1:59">
      <c r="A21" s="30">
        <v>1091</v>
      </c>
      <c r="B21" s="27" t="s">
        <v>544</v>
      </c>
      <c r="C21" s="36" t="b">
        <v>1</v>
      </c>
      <c r="D21" s="27" t="s">
        <v>3046</v>
      </c>
      <c r="E21" s="27" t="s">
        <v>3219</v>
      </c>
      <c r="F21" s="27" t="s">
        <v>3219</v>
      </c>
      <c r="G21" s="27" t="s">
        <v>544</v>
      </c>
      <c r="H21" s="27" t="s">
        <v>32</v>
      </c>
      <c r="I21" s="30">
        <v>2558</v>
      </c>
      <c r="J21" s="27" t="s">
        <v>1109</v>
      </c>
      <c r="K21" s="27" t="s">
        <v>547</v>
      </c>
      <c r="L21" s="27" t="s">
        <v>548</v>
      </c>
      <c r="M21" s="27" t="s">
        <v>549</v>
      </c>
      <c r="N21" s="27" t="s">
        <v>3220</v>
      </c>
      <c r="O21" s="30">
        <v>-34.032699999999998</v>
      </c>
      <c r="P21" s="30">
        <v>150.81819999999999</v>
      </c>
      <c r="Q21" s="37" t="s">
        <v>3065</v>
      </c>
      <c r="R21" s="27" t="s">
        <v>3066</v>
      </c>
      <c r="S21" s="30">
        <v>403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36" t="b">
        <v>0</v>
      </c>
      <c r="AH21" s="27" t="s">
        <v>3114</v>
      </c>
      <c r="AI21" s="36" t="s">
        <v>3056</v>
      </c>
      <c r="AJ21" s="27" t="s">
        <v>3057</v>
      </c>
      <c r="AK21" s="28"/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28"/>
      <c r="BG21" s="28"/>
    </row>
    <row r="22" spans="1:59">
      <c r="A22" s="30">
        <v>1092</v>
      </c>
      <c r="B22" s="27" t="s">
        <v>156</v>
      </c>
      <c r="C22" s="36" t="b">
        <v>1</v>
      </c>
      <c r="D22" s="27" t="s">
        <v>3046</v>
      </c>
      <c r="E22" s="27" t="s">
        <v>3226</v>
      </c>
      <c r="F22" s="27" t="s">
        <v>3226</v>
      </c>
      <c r="G22" s="27" t="s">
        <v>156</v>
      </c>
      <c r="H22" s="27" t="s">
        <v>32</v>
      </c>
      <c r="I22" s="30">
        <v>2234</v>
      </c>
      <c r="J22" s="27" t="s">
        <v>1109</v>
      </c>
      <c r="K22" s="27" t="s">
        <v>1417</v>
      </c>
      <c r="L22" s="27" t="s">
        <v>1418</v>
      </c>
      <c r="M22" s="27" t="s">
        <v>1419</v>
      </c>
      <c r="N22" s="27" t="s">
        <v>3227</v>
      </c>
      <c r="O22" s="30">
        <v>-34.0137</v>
      </c>
      <c r="P22" s="30">
        <v>151.0155</v>
      </c>
      <c r="Q22" s="37" t="s">
        <v>3065</v>
      </c>
      <c r="R22" s="27" t="s">
        <v>3066</v>
      </c>
      <c r="S22" s="30">
        <v>405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36" t="b">
        <v>0</v>
      </c>
      <c r="AH22" s="27" t="s">
        <v>3086</v>
      </c>
      <c r="AI22" s="36" t="s">
        <v>3056</v>
      </c>
      <c r="AJ22" s="27" t="s">
        <v>3057</v>
      </c>
      <c r="AK22" s="28"/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28"/>
      <c r="BG22" s="28"/>
    </row>
    <row r="23" spans="1:59">
      <c r="A23" s="30">
        <v>1097</v>
      </c>
      <c r="B23" s="27" t="s">
        <v>1137</v>
      </c>
      <c r="C23" s="36" t="b">
        <v>1</v>
      </c>
      <c r="D23" s="27" t="s">
        <v>3046</v>
      </c>
      <c r="E23" s="27" t="s">
        <v>3235</v>
      </c>
      <c r="F23" s="27" t="s">
        <v>3235</v>
      </c>
      <c r="G23" s="27" t="s">
        <v>1137</v>
      </c>
      <c r="H23" s="27" t="s">
        <v>32</v>
      </c>
      <c r="I23" s="30">
        <v>2210</v>
      </c>
      <c r="J23" s="27" t="s">
        <v>1109</v>
      </c>
      <c r="K23" s="27" t="s">
        <v>1352</v>
      </c>
      <c r="L23" s="27" t="s">
        <v>1353</v>
      </c>
      <c r="M23" s="27" t="s">
        <v>1354</v>
      </c>
      <c r="N23" s="27" t="s">
        <v>3236</v>
      </c>
      <c r="O23" s="30">
        <v>-33.952800000000003</v>
      </c>
      <c r="P23" s="30">
        <v>151.0515</v>
      </c>
      <c r="Q23" s="37" t="s">
        <v>3065</v>
      </c>
      <c r="R23" s="27" t="s">
        <v>3066</v>
      </c>
      <c r="S23" s="30">
        <v>405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36" t="b">
        <v>0</v>
      </c>
      <c r="AH23" s="27" t="s">
        <v>3055</v>
      </c>
      <c r="AI23" s="36" t="s">
        <v>3056</v>
      </c>
      <c r="AJ23" s="27" t="s">
        <v>3057</v>
      </c>
      <c r="AK23" s="28"/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28"/>
      <c r="BG23" s="28"/>
    </row>
    <row r="24" spans="1:59">
      <c r="A24" s="30">
        <v>1099</v>
      </c>
      <c r="B24" s="27" t="s">
        <v>1138</v>
      </c>
      <c r="C24" s="36" t="b">
        <v>1</v>
      </c>
      <c r="D24" s="27" t="s">
        <v>3046</v>
      </c>
      <c r="E24" s="27" t="s">
        <v>3243</v>
      </c>
      <c r="F24" s="27" t="s">
        <v>3247</v>
      </c>
      <c r="G24" s="27" t="s">
        <v>1138</v>
      </c>
      <c r="H24" s="27" t="s">
        <v>32</v>
      </c>
      <c r="I24" s="30">
        <v>2075</v>
      </c>
      <c r="J24" s="27" t="s">
        <v>1109</v>
      </c>
      <c r="K24" s="27" t="s">
        <v>1901</v>
      </c>
      <c r="L24" s="27" t="s">
        <v>1902</v>
      </c>
      <c r="M24" s="27" t="s">
        <v>1903</v>
      </c>
      <c r="N24" s="27" t="s">
        <v>3249</v>
      </c>
      <c r="O24" s="30">
        <v>-33.729799999999997</v>
      </c>
      <c r="P24" s="30">
        <v>151.1592</v>
      </c>
      <c r="Q24" s="37" t="s">
        <v>3065</v>
      </c>
      <c r="R24" s="27" t="s">
        <v>3066</v>
      </c>
      <c r="S24" s="30">
        <v>411</v>
      </c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36" t="b">
        <v>0</v>
      </c>
      <c r="AH24" s="27" t="s">
        <v>3055</v>
      </c>
      <c r="AI24" s="36" t="s">
        <v>3056</v>
      </c>
      <c r="AJ24" s="27" t="s">
        <v>3057</v>
      </c>
      <c r="AK24" s="28"/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28"/>
      <c r="BG24" s="28"/>
    </row>
    <row r="25" spans="1:59">
      <c r="A25" s="30">
        <v>1100</v>
      </c>
      <c r="B25" s="27" t="s">
        <v>1139</v>
      </c>
      <c r="C25" s="36" t="b">
        <v>1</v>
      </c>
      <c r="D25" s="27" t="s">
        <v>3046</v>
      </c>
      <c r="E25" s="27" t="s">
        <v>3256</v>
      </c>
      <c r="F25" s="27" t="s">
        <v>3256</v>
      </c>
      <c r="G25" s="27" t="s">
        <v>1139</v>
      </c>
      <c r="H25" s="27" t="s">
        <v>32</v>
      </c>
      <c r="I25" s="30">
        <v>2250</v>
      </c>
      <c r="J25" s="27" t="s">
        <v>1109</v>
      </c>
      <c r="K25" s="27" t="s">
        <v>2227</v>
      </c>
      <c r="L25" s="27" t="s">
        <v>2228</v>
      </c>
      <c r="M25" s="27" t="s">
        <v>2229</v>
      </c>
      <c r="N25" s="27" t="s">
        <v>3257</v>
      </c>
      <c r="O25" s="30">
        <v>-33.426200000000001</v>
      </c>
      <c r="P25" s="30">
        <v>151.34399999999999</v>
      </c>
      <c r="Q25" s="37" t="s">
        <v>3065</v>
      </c>
      <c r="R25" s="27" t="s">
        <v>3066</v>
      </c>
      <c r="S25" s="30">
        <v>412</v>
      </c>
      <c r="T25" s="35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36" t="b">
        <v>0</v>
      </c>
      <c r="AH25" s="27" t="s">
        <v>3114</v>
      </c>
      <c r="AI25" s="36" t="s">
        <v>3056</v>
      </c>
      <c r="AJ25" s="27" t="s">
        <v>3057</v>
      </c>
      <c r="AK25" s="28"/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5"/>
      <c r="BG25" s="35"/>
    </row>
    <row r="26" spans="1:59">
      <c r="A26" s="30">
        <v>1101</v>
      </c>
      <c r="B26" s="27" t="s">
        <v>1140</v>
      </c>
      <c r="C26" s="36" t="b">
        <v>1</v>
      </c>
      <c r="D26" s="27" t="s">
        <v>3046</v>
      </c>
      <c r="E26" s="27" t="s">
        <v>3258</v>
      </c>
      <c r="F26" s="27" t="s">
        <v>3258</v>
      </c>
      <c r="G26" s="27" t="s">
        <v>1140</v>
      </c>
      <c r="H26" s="27" t="s">
        <v>32</v>
      </c>
      <c r="I26" s="30">
        <v>2304</v>
      </c>
      <c r="J26" s="27" t="s">
        <v>1109</v>
      </c>
      <c r="K26" s="27" t="s">
        <v>2408</v>
      </c>
      <c r="L26" s="27" t="s">
        <v>2409</v>
      </c>
      <c r="M26" s="27" t="s">
        <v>2410</v>
      </c>
      <c r="N26" s="27" t="s">
        <v>3259</v>
      </c>
      <c r="O26" s="30">
        <v>-32.898800000000001</v>
      </c>
      <c r="P26" s="30">
        <v>151.73849999999999</v>
      </c>
      <c r="Q26" s="37" t="s">
        <v>3065</v>
      </c>
      <c r="R26" s="27" t="s">
        <v>3066</v>
      </c>
      <c r="S26" s="30">
        <v>413</v>
      </c>
      <c r="T26" s="35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6" t="b">
        <v>0</v>
      </c>
      <c r="AH26" s="27" t="s">
        <v>3114</v>
      </c>
      <c r="AI26" s="36" t="s">
        <v>3056</v>
      </c>
      <c r="AJ26" s="27" t="s">
        <v>3057</v>
      </c>
      <c r="AK26" s="28"/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5"/>
      <c r="BG26" s="35"/>
    </row>
    <row r="27" spans="1:59">
      <c r="A27" s="30">
        <v>1102</v>
      </c>
      <c r="B27" s="27" t="s">
        <v>281</v>
      </c>
      <c r="C27" s="36" t="b">
        <v>1</v>
      </c>
      <c r="D27" s="27" t="s">
        <v>3046</v>
      </c>
      <c r="E27" s="27" t="s">
        <v>3265</v>
      </c>
      <c r="F27" s="27" t="s">
        <v>3265</v>
      </c>
      <c r="G27" s="27" t="s">
        <v>281</v>
      </c>
      <c r="H27" s="27" t="s">
        <v>32</v>
      </c>
      <c r="I27" s="30">
        <v>2540</v>
      </c>
      <c r="J27" s="27" t="s">
        <v>1109</v>
      </c>
      <c r="K27" s="27" t="s">
        <v>285</v>
      </c>
      <c r="L27" s="62" t="s">
        <v>286</v>
      </c>
      <c r="M27" s="57"/>
      <c r="N27" s="27" t="s">
        <v>3266</v>
      </c>
      <c r="O27" s="30">
        <v>-35.073700000000002</v>
      </c>
      <c r="P27" s="30">
        <v>150.66659999999999</v>
      </c>
      <c r="Q27" s="35"/>
      <c r="R27" s="27" t="s">
        <v>3267</v>
      </c>
      <c r="S27" s="27" t="s">
        <v>154</v>
      </c>
      <c r="T27" s="35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6" t="b">
        <v>0</v>
      </c>
      <c r="AH27" s="27" t="s">
        <v>3080</v>
      </c>
      <c r="AI27" s="36" t="s">
        <v>3056</v>
      </c>
      <c r="AJ27" s="27" t="s">
        <v>3057</v>
      </c>
      <c r="AK27" s="28"/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27" t="s">
        <v>3089</v>
      </c>
      <c r="BG27" s="27" t="s">
        <v>3089</v>
      </c>
    </row>
    <row r="28" spans="1:59">
      <c r="A28" s="30">
        <v>1103</v>
      </c>
      <c r="B28" s="27" t="s">
        <v>1144</v>
      </c>
      <c r="C28" s="36" t="b">
        <v>1</v>
      </c>
      <c r="D28" s="27" t="s">
        <v>3046</v>
      </c>
      <c r="E28" s="27" t="s">
        <v>3268</v>
      </c>
      <c r="F28" s="27" t="s">
        <v>3268</v>
      </c>
      <c r="G28" s="27" t="s">
        <v>1144</v>
      </c>
      <c r="H28" s="27" t="s">
        <v>32</v>
      </c>
      <c r="I28" s="30">
        <v>2066</v>
      </c>
      <c r="J28" s="27" t="s">
        <v>1109</v>
      </c>
      <c r="K28" s="27" t="s">
        <v>1911</v>
      </c>
      <c r="L28" s="27" t="s">
        <v>1912</v>
      </c>
      <c r="M28" s="27" t="s">
        <v>1913</v>
      </c>
      <c r="N28" s="27" t="s">
        <v>3269</v>
      </c>
      <c r="O28" s="30">
        <v>-33.815399999999997</v>
      </c>
      <c r="P28" s="30">
        <v>151.1696</v>
      </c>
      <c r="Q28" s="37" t="s">
        <v>3065</v>
      </c>
      <c r="R28" s="27" t="s">
        <v>3066</v>
      </c>
      <c r="S28" s="30">
        <v>411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36" t="b">
        <v>0</v>
      </c>
      <c r="AH28" s="27" t="s">
        <v>3114</v>
      </c>
      <c r="AI28" s="36" t="s">
        <v>3056</v>
      </c>
      <c r="AJ28" s="27" t="s">
        <v>3057</v>
      </c>
      <c r="AK28" s="28"/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28"/>
      <c r="BG28" s="28"/>
    </row>
    <row r="29" spans="1:59">
      <c r="A29" s="30">
        <v>1104</v>
      </c>
      <c r="B29" s="27" t="s">
        <v>1147</v>
      </c>
      <c r="C29" s="36" t="b">
        <v>1</v>
      </c>
      <c r="D29" s="27" t="s">
        <v>3046</v>
      </c>
      <c r="E29" s="27" t="s">
        <v>3276</v>
      </c>
      <c r="F29" s="27" t="s">
        <v>3276</v>
      </c>
      <c r="G29" s="27" t="s">
        <v>1147</v>
      </c>
      <c r="H29" s="27" t="s">
        <v>32</v>
      </c>
      <c r="I29" s="30">
        <v>2190</v>
      </c>
      <c r="J29" s="27" t="s">
        <v>1109</v>
      </c>
      <c r="K29" s="27" t="s">
        <v>1358</v>
      </c>
      <c r="L29" s="27" t="s">
        <v>1360</v>
      </c>
      <c r="M29" s="27" t="s">
        <v>1361</v>
      </c>
      <c r="N29" s="27" t="s">
        <v>3277</v>
      </c>
      <c r="O29" s="30">
        <v>-33.892899999999997</v>
      </c>
      <c r="P29" s="30">
        <v>151.06100000000001</v>
      </c>
      <c r="Q29" s="37" t="s">
        <v>3065</v>
      </c>
      <c r="R29" s="27" t="s">
        <v>3066</v>
      </c>
      <c r="S29" s="30">
        <v>408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36" t="b">
        <v>0</v>
      </c>
      <c r="AH29" s="27" t="s">
        <v>3114</v>
      </c>
      <c r="AI29" s="36" t="s">
        <v>3056</v>
      </c>
      <c r="AJ29" s="27" t="s">
        <v>3057</v>
      </c>
      <c r="AK29" s="28"/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0">
        <v>0</v>
      </c>
      <c r="BE29" s="30">
        <v>0</v>
      </c>
      <c r="BF29" s="28"/>
      <c r="BG29" s="28"/>
    </row>
    <row r="30" spans="1:59">
      <c r="A30" s="30">
        <v>1105</v>
      </c>
      <c r="B30" s="27" t="s">
        <v>508</v>
      </c>
      <c r="C30" s="36" t="b">
        <v>1</v>
      </c>
      <c r="D30" s="27" t="s">
        <v>3046</v>
      </c>
      <c r="E30" s="27" t="s">
        <v>3282</v>
      </c>
      <c r="F30" s="27" t="s">
        <v>3283</v>
      </c>
      <c r="G30" s="27" t="s">
        <v>508</v>
      </c>
      <c r="H30" s="27" t="s">
        <v>32</v>
      </c>
      <c r="I30" s="30">
        <v>2153</v>
      </c>
      <c r="J30" s="27" t="s">
        <v>1109</v>
      </c>
      <c r="K30" s="27" t="s">
        <v>2124</v>
      </c>
      <c r="L30" s="27" t="s">
        <v>2125</v>
      </c>
      <c r="M30" s="27" t="s">
        <v>2126</v>
      </c>
      <c r="N30" s="27" t="s">
        <v>3285</v>
      </c>
      <c r="O30" s="30">
        <v>-33.759</v>
      </c>
      <c r="P30" s="30">
        <v>150.9913</v>
      </c>
      <c r="Q30" s="37" t="s">
        <v>3065</v>
      </c>
      <c r="R30" s="27" t="s">
        <v>3066</v>
      </c>
      <c r="S30" s="30">
        <v>415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36" t="b">
        <v>0</v>
      </c>
      <c r="AH30" s="27" t="s">
        <v>3114</v>
      </c>
      <c r="AI30" s="36" t="s">
        <v>3056</v>
      </c>
      <c r="AJ30" s="27" t="s">
        <v>3057</v>
      </c>
      <c r="AK30" s="28"/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0">
        <v>0</v>
      </c>
      <c r="BF30" s="28"/>
      <c r="BG30" s="28"/>
    </row>
    <row r="31" spans="1:59">
      <c r="A31" s="30">
        <v>1106</v>
      </c>
      <c r="B31" s="27" t="s">
        <v>1101</v>
      </c>
      <c r="C31" s="36" t="b">
        <v>1</v>
      </c>
      <c r="D31" s="27" t="s">
        <v>3046</v>
      </c>
      <c r="E31" s="27" t="s">
        <v>3286</v>
      </c>
      <c r="F31" s="27" t="s">
        <v>3286</v>
      </c>
      <c r="G31" s="27" t="s">
        <v>1101</v>
      </c>
      <c r="H31" s="27" t="s">
        <v>32</v>
      </c>
      <c r="I31" s="30">
        <v>2150</v>
      </c>
      <c r="J31" s="27" t="s">
        <v>1109</v>
      </c>
      <c r="K31" s="27" t="s">
        <v>1105</v>
      </c>
      <c r="L31" s="27" t="s">
        <v>1106</v>
      </c>
      <c r="M31" s="27" t="s">
        <v>1107</v>
      </c>
      <c r="N31" s="27" t="s">
        <v>3287</v>
      </c>
      <c r="O31" s="30">
        <v>-33.817900000000002</v>
      </c>
      <c r="P31" s="30">
        <v>151.0016</v>
      </c>
      <c r="Q31" s="37" t="s">
        <v>3065</v>
      </c>
      <c r="R31" s="27" t="s">
        <v>3066</v>
      </c>
      <c r="S31" s="30">
        <v>416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36" t="b">
        <v>0</v>
      </c>
      <c r="AH31" s="27" t="s">
        <v>3055</v>
      </c>
      <c r="AI31" s="36" t="s">
        <v>3056</v>
      </c>
      <c r="AJ31" s="27" t="s">
        <v>3057</v>
      </c>
      <c r="AK31" s="28"/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28"/>
      <c r="BG31" s="28"/>
    </row>
    <row r="32" spans="1:59">
      <c r="A32" s="30">
        <v>1107</v>
      </c>
      <c r="B32" s="27" t="s">
        <v>457</v>
      </c>
      <c r="C32" s="36" t="b">
        <v>1</v>
      </c>
      <c r="D32" s="27" t="s">
        <v>3046</v>
      </c>
      <c r="E32" s="27" t="s">
        <v>3292</v>
      </c>
      <c r="F32" s="27" t="s">
        <v>3293</v>
      </c>
      <c r="G32" s="27" t="s">
        <v>457</v>
      </c>
      <c r="H32" s="27" t="s">
        <v>32</v>
      </c>
      <c r="I32" s="30">
        <v>2560</v>
      </c>
      <c r="J32" s="27" t="s">
        <v>1109</v>
      </c>
      <c r="K32" s="27" t="s">
        <v>461</v>
      </c>
      <c r="L32" s="27" t="s">
        <v>462</v>
      </c>
      <c r="M32" s="27" t="s">
        <v>463</v>
      </c>
      <c r="N32" s="27" t="s">
        <v>3294</v>
      </c>
      <c r="O32" s="30">
        <v>-34.074199999999998</v>
      </c>
      <c r="P32" s="30">
        <v>150.80029999999999</v>
      </c>
      <c r="Q32" s="37" t="s">
        <v>3065</v>
      </c>
      <c r="R32" s="27" t="s">
        <v>3066</v>
      </c>
      <c r="S32" s="30">
        <v>403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36" t="b">
        <v>0</v>
      </c>
      <c r="AH32" s="27" t="s">
        <v>3055</v>
      </c>
      <c r="AI32" s="36" t="s">
        <v>3056</v>
      </c>
      <c r="AJ32" s="27" t="s">
        <v>3057</v>
      </c>
      <c r="AK32" s="28"/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0</v>
      </c>
      <c r="BF32" s="28"/>
      <c r="BG32" s="28"/>
    </row>
    <row r="33" spans="1:59">
      <c r="A33" s="30">
        <v>1108</v>
      </c>
      <c r="B33" s="27" t="s">
        <v>1148</v>
      </c>
      <c r="C33" s="36" t="b">
        <v>1</v>
      </c>
      <c r="D33" s="27" t="s">
        <v>3046</v>
      </c>
      <c r="E33" s="27" t="s">
        <v>3300</v>
      </c>
      <c r="F33" s="27" t="s">
        <v>3300</v>
      </c>
      <c r="G33" s="27" t="s">
        <v>1148</v>
      </c>
      <c r="H33" s="27" t="s">
        <v>32</v>
      </c>
      <c r="I33" s="30">
        <v>2148</v>
      </c>
      <c r="J33" s="27" t="s">
        <v>1109</v>
      </c>
      <c r="K33" s="27" t="s">
        <v>1261</v>
      </c>
      <c r="L33" s="27" t="s">
        <v>1262</v>
      </c>
      <c r="M33" s="27" t="s">
        <v>1263</v>
      </c>
      <c r="N33" s="27" t="s">
        <v>3301</v>
      </c>
      <c r="O33" s="30">
        <v>-33.739600000000003</v>
      </c>
      <c r="P33" s="30">
        <v>150.88579999999999</v>
      </c>
      <c r="Q33" s="37" t="s">
        <v>3065</v>
      </c>
      <c r="R33" s="27" t="s">
        <v>3066</v>
      </c>
      <c r="S33" s="30">
        <v>416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36" t="b">
        <v>0</v>
      </c>
      <c r="AH33" s="27" t="s">
        <v>3055</v>
      </c>
      <c r="AI33" s="36" t="s">
        <v>3056</v>
      </c>
      <c r="AJ33" s="27" t="s">
        <v>3057</v>
      </c>
      <c r="AK33" s="28"/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28"/>
      <c r="BG33" s="28"/>
    </row>
    <row r="34" spans="1:59">
      <c r="A34" s="30">
        <v>1109</v>
      </c>
      <c r="B34" s="27" t="s">
        <v>1153</v>
      </c>
      <c r="C34" s="36" t="b">
        <v>1</v>
      </c>
      <c r="D34" s="27" t="s">
        <v>3046</v>
      </c>
      <c r="E34" s="27" t="s">
        <v>3308</v>
      </c>
      <c r="F34" s="27" t="s">
        <v>3309</v>
      </c>
      <c r="G34" s="27" t="s">
        <v>1153</v>
      </c>
      <c r="H34" s="27" t="s">
        <v>32</v>
      </c>
      <c r="I34" s="30">
        <v>2166</v>
      </c>
      <c r="J34" s="27" t="s">
        <v>1109</v>
      </c>
      <c r="K34" s="27" t="s">
        <v>1192</v>
      </c>
      <c r="L34" s="27" t="s">
        <v>1193</v>
      </c>
      <c r="M34" s="27" t="s">
        <v>1194</v>
      </c>
      <c r="N34" s="27" t="s">
        <v>3310</v>
      </c>
      <c r="O34" s="30">
        <v>-33.8934</v>
      </c>
      <c r="P34" s="30">
        <v>150.93870000000001</v>
      </c>
      <c r="Q34" s="37" t="s">
        <v>3065</v>
      </c>
      <c r="R34" s="27" t="s">
        <v>3066</v>
      </c>
      <c r="S34" s="30">
        <v>406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36" t="b">
        <v>0</v>
      </c>
      <c r="AH34" s="27" t="s">
        <v>3055</v>
      </c>
      <c r="AI34" s="36" t="s">
        <v>3056</v>
      </c>
      <c r="AJ34" s="27" t="s">
        <v>3057</v>
      </c>
      <c r="AK34" s="28"/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28"/>
      <c r="BG34" s="28"/>
    </row>
    <row r="35" spans="1:59">
      <c r="A35" s="30">
        <v>1110</v>
      </c>
      <c r="B35" s="27" t="s">
        <v>465</v>
      </c>
      <c r="C35" s="36" t="b">
        <v>1</v>
      </c>
      <c r="D35" s="27" t="s">
        <v>3046</v>
      </c>
      <c r="E35" s="27" t="s">
        <v>3316</v>
      </c>
      <c r="F35" s="27" t="s">
        <v>3316</v>
      </c>
      <c r="G35" s="27" t="s">
        <v>465</v>
      </c>
      <c r="H35" s="27" t="s">
        <v>32</v>
      </c>
      <c r="I35" s="30">
        <v>2560</v>
      </c>
      <c r="J35" s="27" t="s">
        <v>1109</v>
      </c>
      <c r="K35" s="27" t="s">
        <v>468</v>
      </c>
      <c r="L35" s="27" t="s">
        <v>469</v>
      </c>
      <c r="M35" s="27" t="s">
        <v>470</v>
      </c>
      <c r="N35" s="27" t="s">
        <v>3317</v>
      </c>
      <c r="O35" s="30">
        <v>-34.101100000000002</v>
      </c>
      <c r="P35" s="30">
        <v>150.79949999999999</v>
      </c>
      <c r="Q35" s="37" t="s">
        <v>3065</v>
      </c>
      <c r="R35" s="27" t="s">
        <v>3066</v>
      </c>
      <c r="S35" s="30">
        <v>403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36" t="b">
        <v>0</v>
      </c>
      <c r="AH35" s="27" t="s">
        <v>3055</v>
      </c>
      <c r="AI35" s="36" t="s">
        <v>3056</v>
      </c>
      <c r="AJ35" s="27" t="s">
        <v>3057</v>
      </c>
      <c r="AK35" s="28"/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28"/>
      <c r="BG35" s="28"/>
    </row>
    <row r="36" spans="1:59">
      <c r="A36" s="30">
        <v>1111</v>
      </c>
      <c r="B36" s="27" t="s">
        <v>669</v>
      </c>
      <c r="C36" s="36" t="b">
        <v>1</v>
      </c>
      <c r="D36" s="27" t="s">
        <v>3046</v>
      </c>
      <c r="E36" s="27" t="s">
        <v>3319</v>
      </c>
      <c r="F36" s="27" t="s">
        <v>3320</v>
      </c>
      <c r="G36" s="27" t="s">
        <v>669</v>
      </c>
      <c r="H36" s="27" t="s">
        <v>32</v>
      </c>
      <c r="I36" s="30">
        <v>2259</v>
      </c>
      <c r="J36" s="27" t="s">
        <v>1109</v>
      </c>
      <c r="K36" s="27" t="s">
        <v>2235</v>
      </c>
      <c r="L36" s="27" t="s">
        <v>2236</v>
      </c>
      <c r="M36" s="27" t="s">
        <v>2237</v>
      </c>
      <c r="N36" s="27" t="s">
        <v>3325</v>
      </c>
      <c r="O36" s="30">
        <v>-33.307000000000002</v>
      </c>
      <c r="P36" s="30">
        <v>151.41239999999999</v>
      </c>
      <c r="Q36" s="37" t="s">
        <v>3065</v>
      </c>
      <c r="R36" s="27" t="s">
        <v>3066</v>
      </c>
      <c r="S36" s="30">
        <v>412</v>
      </c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36" t="b">
        <v>0</v>
      </c>
      <c r="AH36" s="27" t="s">
        <v>3114</v>
      </c>
      <c r="AI36" s="36" t="s">
        <v>3056</v>
      </c>
      <c r="AJ36" s="27" t="s">
        <v>3057</v>
      </c>
      <c r="AK36" s="28"/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0</v>
      </c>
      <c r="BD36" s="30">
        <v>0</v>
      </c>
      <c r="BE36" s="30">
        <v>0</v>
      </c>
      <c r="BF36" s="28"/>
      <c r="BG36" s="28"/>
    </row>
    <row r="37" spans="1:59">
      <c r="A37" s="30">
        <v>1112</v>
      </c>
      <c r="B37" s="27" t="s">
        <v>444</v>
      </c>
      <c r="C37" s="36" t="b">
        <v>1</v>
      </c>
      <c r="D37" s="27" t="s">
        <v>3046</v>
      </c>
      <c r="E37" s="27" t="s">
        <v>3326</v>
      </c>
      <c r="F37" s="27" t="s">
        <v>3326</v>
      </c>
      <c r="G37" s="27" t="s">
        <v>444</v>
      </c>
      <c r="H37" s="27" t="s">
        <v>32</v>
      </c>
      <c r="I37" s="30">
        <v>2325</v>
      </c>
      <c r="J37" s="27" t="s">
        <v>1109</v>
      </c>
      <c r="K37" s="27" t="s">
        <v>2525</v>
      </c>
      <c r="L37" s="27" t="s">
        <v>2526</v>
      </c>
      <c r="M37" s="27" t="s">
        <v>2528</v>
      </c>
      <c r="N37" s="27" t="s">
        <v>3327</v>
      </c>
      <c r="O37" s="30">
        <v>-32.835299999999997</v>
      </c>
      <c r="P37" s="30">
        <v>151.3545</v>
      </c>
      <c r="Q37" s="37" t="s">
        <v>3065</v>
      </c>
      <c r="R37" s="27" t="s">
        <v>3066</v>
      </c>
      <c r="S37" s="30">
        <v>413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36" t="b">
        <v>0</v>
      </c>
      <c r="AH37" s="27" t="s">
        <v>3086</v>
      </c>
      <c r="AI37" s="36" t="s">
        <v>3056</v>
      </c>
      <c r="AJ37" s="27" t="s">
        <v>3057</v>
      </c>
      <c r="AK37" s="28"/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0</v>
      </c>
      <c r="BD37" s="30">
        <v>0</v>
      </c>
      <c r="BE37" s="30">
        <v>0</v>
      </c>
      <c r="BF37" s="28"/>
      <c r="BG37" s="28"/>
    </row>
    <row r="38" spans="1:59">
      <c r="A38" s="30">
        <v>1113</v>
      </c>
      <c r="B38" s="27" t="s">
        <v>1157</v>
      </c>
      <c r="C38" s="36" t="b">
        <v>1</v>
      </c>
      <c r="D38" s="27" t="s">
        <v>3046</v>
      </c>
      <c r="E38" s="27" t="s">
        <v>3333</v>
      </c>
      <c r="F38" s="27" t="s">
        <v>3333</v>
      </c>
      <c r="G38" s="27" t="s">
        <v>1219</v>
      </c>
      <c r="H38" s="27" t="s">
        <v>32</v>
      </c>
      <c r="I38" s="30">
        <v>2089</v>
      </c>
      <c r="J38" s="27" t="s">
        <v>1109</v>
      </c>
      <c r="K38" s="27" t="s">
        <v>1924</v>
      </c>
      <c r="L38" s="27" t="s">
        <v>1925</v>
      </c>
      <c r="M38" s="27" t="s">
        <v>1926</v>
      </c>
      <c r="N38" s="27" t="s">
        <v>3334</v>
      </c>
      <c r="O38" s="30">
        <v>-33.832000000000001</v>
      </c>
      <c r="P38" s="30">
        <v>151.22389999999999</v>
      </c>
      <c r="Q38" s="37" t="s">
        <v>3065</v>
      </c>
      <c r="R38" s="27" t="s">
        <v>3066</v>
      </c>
      <c r="S38" s="30">
        <v>411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36" t="b">
        <v>0</v>
      </c>
      <c r="AH38" s="27" t="s">
        <v>3055</v>
      </c>
      <c r="AI38" s="36" t="s">
        <v>3056</v>
      </c>
      <c r="AJ38" s="27" t="s">
        <v>3057</v>
      </c>
      <c r="AK38" s="28"/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28"/>
      <c r="BG38" s="28"/>
    </row>
    <row r="39" spans="1:59">
      <c r="A39" s="30">
        <v>1114</v>
      </c>
      <c r="B39" s="27" t="s">
        <v>290</v>
      </c>
      <c r="C39" s="36" t="b">
        <v>1</v>
      </c>
      <c r="D39" s="27" t="s">
        <v>3046</v>
      </c>
      <c r="E39" s="27" t="s">
        <v>3340</v>
      </c>
      <c r="F39" s="27" t="s">
        <v>3341</v>
      </c>
      <c r="G39" s="27" t="s">
        <v>290</v>
      </c>
      <c r="H39" s="27" t="s">
        <v>32</v>
      </c>
      <c r="I39" s="30">
        <v>2575</v>
      </c>
      <c r="J39" s="27" t="s">
        <v>1109</v>
      </c>
      <c r="K39" s="27" t="s">
        <v>295</v>
      </c>
      <c r="L39" s="27" t="s">
        <v>296</v>
      </c>
      <c r="M39" s="27" t="s">
        <v>297</v>
      </c>
      <c r="N39" s="27" t="s">
        <v>3342</v>
      </c>
      <c r="O39" s="30">
        <v>-34.447000000000003</v>
      </c>
      <c r="P39" s="30">
        <v>150.43790000000001</v>
      </c>
      <c r="Q39" s="37" t="s">
        <v>3065</v>
      </c>
      <c r="R39" s="27" t="s">
        <v>3066</v>
      </c>
      <c r="S39" s="30">
        <v>403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36" t="b">
        <v>0</v>
      </c>
      <c r="AH39" s="27" t="s">
        <v>3344</v>
      </c>
      <c r="AI39" s="36" t="s">
        <v>3056</v>
      </c>
      <c r="AJ39" s="27" t="s">
        <v>3057</v>
      </c>
      <c r="AK39" s="28"/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0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28"/>
      <c r="BG39" s="28"/>
    </row>
    <row r="40" spans="1:59">
      <c r="A40" s="30">
        <v>1115</v>
      </c>
      <c r="B40" s="27" t="s">
        <v>1158</v>
      </c>
      <c r="C40" s="36" t="b">
        <v>1</v>
      </c>
      <c r="D40" s="27" t="s">
        <v>3046</v>
      </c>
      <c r="E40" s="27" t="s">
        <v>3348</v>
      </c>
      <c r="F40" s="27" t="s">
        <v>3348</v>
      </c>
      <c r="G40" s="27" t="s">
        <v>1158</v>
      </c>
      <c r="H40" s="27" t="s">
        <v>32</v>
      </c>
      <c r="I40" s="30">
        <v>2157</v>
      </c>
      <c r="J40" s="27" t="s">
        <v>1109</v>
      </c>
      <c r="K40" s="27" t="s">
        <v>2134</v>
      </c>
      <c r="L40" s="27" t="s">
        <v>2135</v>
      </c>
      <c r="M40" s="27" t="s">
        <v>2136</v>
      </c>
      <c r="N40" s="27" t="s">
        <v>3349</v>
      </c>
      <c r="O40" s="30">
        <v>-33.600999999999999</v>
      </c>
      <c r="P40" s="30">
        <v>151.00720000000001</v>
      </c>
      <c r="Q40" s="37" t="s">
        <v>3065</v>
      </c>
      <c r="R40" s="27" t="s">
        <v>3066</v>
      </c>
      <c r="S40" s="30">
        <v>415</v>
      </c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6" t="b">
        <v>0</v>
      </c>
      <c r="AH40" s="27" t="s">
        <v>3080</v>
      </c>
      <c r="AI40" s="36" t="s">
        <v>3056</v>
      </c>
      <c r="AJ40" s="27" t="s">
        <v>3057</v>
      </c>
      <c r="AK40" s="28"/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0</v>
      </c>
      <c r="AW40" s="30">
        <v>0</v>
      </c>
      <c r="AX40" s="30">
        <v>0</v>
      </c>
      <c r="AY40" s="30">
        <v>0</v>
      </c>
      <c r="AZ40" s="30">
        <v>0</v>
      </c>
      <c r="BA40" s="30">
        <v>0</v>
      </c>
      <c r="BB40" s="30">
        <v>0</v>
      </c>
      <c r="BC40" s="30">
        <v>0</v>
      </c>
      <c r="BD40" s="30">
        <v>0</v>
      </c>
      <c r="BE40" s="30">
        <v>0</v>
      </c>
      <c r="BF40" s="28"/>
      <c r="BG40" s="28"/>
    </row>
    <row r="41" spans="1:59">
      <c r="A41" s="30">
        <v>1116</v>
      </c>
      <c r="B41" s="27" t="s">
        <v>1164</v>
      </c>
      <c r="C41" s="36" t="b">
        <v>0</v>
      </c>
      <c r="D41" s="27" t="s">
        <v>3046</v>
      </c>
      <c r="E41" s="27" t="s">
        <v>3354</v>
      </c>
      <c r="F41" s="27" t="s">
        <v>3354</v>
      </c>
      <c r="G41" s="27" t="s">
        <v>194</v>
      </c>
      <c r="H41" s="27" t="s">
        <v>32</v>
      </c>
      <c r="I41" s="30">
        <v>2536</v>
      </c>
      <c r="J41" s="27" t="s">
        <v>1109</v>
      </c>
      <c r="K41" s="27" t="s">
        <v>3355</v>
      </c>
      <c r="L41" s="27" t="s">
        <v>3356</v>
      </c>
      <c r="M41" s="27" t="s">
        <v>3357</v>
      </c>
      <c r="N41" s="27" t="s">
        <v>3358</v>
      </c>
      <c r="O41" s="30">
        <v>-35.709400000000002</v>
      </c>
      <c r="P41" s="30">
        <v>150.17740000000001</v>
      </c>
      <c r="Q41" s="37" t="s">
        <v>3065</v>
      </c>
      <c r="R41" s="27" t="s">
        <v>3066</v>
      </c>
      <c r="S41" s="30">
        <v>401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36" t="b">
        <v>0</v>
      </c>
      <c r="AH41" s="27" t="s">
        <v>3086</v>
      </c>
      <c r="AI41" s="36" t="s">
        <v>3056</v>
      </c>
      <c r="AJ41" s="27" t="s">
        <v>3057</v>
      </c>
      <c r="AK41" s="28"/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28"/>
      <c r="BG41" s="28"/>
    </row>
    <row r="42" spans="1:59">
      <c r="A42" s="30">
        <v>1117</v>
      </c>
      <c r="B42" s="27" t="s">
        <v>1167</v>
      </c>
      <c r="C42" s="36" t="b">
        <v>1</v>
      </c>
      <c r="D42" s="27" t="s">
        <v>3046</v>
      </c>
      <c r="E42" s="27" t="s">
        <v>3364</v>
      </c>
      <c r="F42" s="27" t="s">
        <v>3365</v>
      </c>
      <c r="G42" s="27" t="s">
        <v>1167</v>
      </c>
      <c r="H42" s="27" t="s">
        <v>32</v>
      </c>
      <c r="I42" s="30">
        <v>2299</v>
      </c>
      <c r="J42" s="27" t="s">
        <v>1109</v>
      </c>
      <c r="K42" s="27" t="s">
        <v>2422</v>
      </c>
      <c r="L42" s="27" t="s">
        <v>2423</v>
      </c>
      <c r="M42" s="27" t="s">
        <v>3366</v>
      </c>
      <c r="N42" s="27" t="s">
        <v>3367</v>
      </c>
      <c r="O42" s="30">
        <v>-32.902700000000003</v>
      </c>
      <c r="P42" s="30">
        <v>151.6909</v>
      </c>
      <c r="Q42" s="37" t="s">
        <v>3065</v>
      </c>
      <c r="R42" s="27" t="s">
        <v>3066</v>
      </c>
      <c r="S42" s="30">
        <v>413</v>
      </c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36" t="b">
        <v>0</v>
      </c>
      <c r="AH42" s="27" t="s">
        <v>3086</v>
      </c>
      <c r="AI42" s="36" t="s">
        <v>3056</v>
      </c>
      <c r="AJ42" s="27" t="s">
        <v>3057</v>
      </c>
      <c r="AK42" s="28"/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28"/>
      <c r="BG42" s="28"/>
    </row>
    <row r="43" spans="1:59">
      <c r="A43" s="30">
        <v>1118</v>
      </c>
      <c r="B43" s="27" t="s">
        <v>464</v>
      </c>
      <c r="C43" s="36" t="b">
        <v>1</v>
      </c>
      <c r="D43" s="27" t="s">
        <v>3046</v>
      </c>
      <c r="E43" s="27" t="s">
        <v>3376</v>
      </c>
      <c r="F43" s="27" t="s">
        <v>3376</v>
      </c>
      <c r="G43" s="27" t="s">
        <v>464</v>
      </c>
      <c r="H43" s="27" t="s">
        <v>14</v>
      </c>
      <c r="I43" s="30">
        <v>2606</v>
      </c>
      <c r="J43" s="27" t="s">
        <v>1109</v>
      </c>
      <c r="K43" s="27" t="s">
        <v>786</v>
      </c>
      <c r="L43" s="27" t="s">
        <v>787</v>
      </c>
      <c r="M43" s="27" t="s">
        <v>788</v>
      </c>
      <c r="N43" s="27" t="s">
        <v>3377</v>
      </c>
      <c r="O43" s="30">
        <v>-35.345999999999997</v>
      </c>
      <c r="P43" s="30">
        <v>149.0847</v>
      </c>
      <c r="Q43" s="37" t="s">
        <v>3065</v>
      </c>
      <c r="R43" s="27" t="s">
        <v>3066</v>
      </c>
      <c r="S43" s="30">
        <v>401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36" t="b">
        <v>0</v>
      </c>
      <c r="AH43" s="27" t="s">
        <v>3114</v>
      </c>
      <c r="AI43" s="36" t="s">
        <v>3056</v>
      </c>
      <c r="AJ43" s="27" t="s">
        <v>3057</v>
      </c>
      <c r="AK43" s="28"/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28"/>
      <c r="BG43" s="28"/>
    </row>
    <row r="44" spans="1:59">
      <c r="A44" s="30">
        <v>1119</v>
      </c>
      <c r="B44" s="27" t="s">
        <v>301</v>
      </c>
      <c r="C44" s="36" t="b">
        <v>1</v>
      </c>
      <c r="D44" s="27" t="s">
        <v>3046</v>
      </c>
      <c r="E44" s="27" t="s">
        <v>3385</v>
      </c>
      <c r="F44" s="27" t="s">
        <v>3385</v>
      </c>
      <c r="G44" s="27" t="s">
        <v>301</v>
      </c>
      <c r="H44" s="27" t="s">
        <v>32</v>
      </c>
      <c r="I44" s="30">
        <v>2541</v>
      </c>
      <c r="J44" s="27" t="s">
        <v>1109</v>
      </c>
      <c r="K44" s="27" t="s">
        <v>305</v>
      </c>
      <c r="L44" s="27" t="s">
        <v>306</v>
      </c>
      <c r="M44" s="27" t="s">
        <v>307</v>
      </c>
      <c r="N44" s="27" t="s">
        <v>3386</v>
      </c>
      <c r="O44" s="30">
        <v>-34.873600000000003</v>
      </c>
      <c r="P44" s="30">
        <v>150.60310000000001</v>
      </c>
      <c r="Q44" s="37" t="s">
        <v>3065</v>
      </c>
      <c r="R44" s="27" t="s">
        <v>3066</v>
      </c>
      <c r="S44" s="30">
        <v>404</v>
      </c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6" t="b">
        <v>0</v>
      </c>
      <c r="AH44" s="27" t="s">
        <v>3080</v>
      </c>
      <c r="AI44" s="36" t="s">
        <v>3056</v>
      </c>
      <c r="AJ44" s="27" t="s">
        <v>3057</v>
      </c>
      <c r="AK44" s="28"/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28"/>
      <c r="BG44" s="28"/>
    </row>
    <row r="45" spans="1:59">
      <c r="A45" s="30">
        <v>1120</v>
      </c>
      <c r="B45" s="27" t="s">
        <v>437</v>
      </c>
      <c r="C45" s="36" t="b">
        <v>1</v>
      </c>
      <c r="D45" s="27" t="s">
        <v>3046</v>
      </c>
      <c r="E45" s="27" t="s">
        <v>3392</v>
      </c>
      <c r="F45" s="27" t="s">
        <v>3392</v>
      </c>
      <c r="G45" s="27" t="s">
        <v>437</v>
      </c>
      <c r="H45" s="27" t="s">
        <v>32</v>
      </c>
      <c r="I45" s="30">
        <v>2800</v>
      </c>
      <c r="J45" s="27" t="s">
        <v>1109</v>
      </c>
      <c r="K45" s="27" t="s">
        <v>932</v>
      </c>
      <c r="L45" s="27" t="s">
        <v>933</v>
      </c>
      <c r="M45" s="27" t="s">
        <v>934</v>
      </c>
      <c r="N45" s="27" t="s">
        <v>3393</v>
      </c>
      <c r="O45" s="30">
        <v>-33.284100000000002</v>
      </c>
      <c r="P45" s="30">
        <v>149.0985</v>
      </c>
      <c r="Q45" s="37" t="s">
        <v>3065</v>
      </c>
      <c r="R45" s="27" t="s">
        <v>3066</v>
      </c>
      <c r="S45" s="30">
        <v>409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36" t="b">
        <v>0</v>
      </c>
      <c r="AH45" s="27" t="s">
        <v>3055</v>
      </c>
      <c r="AI45" s="36" t="s">
        <v>3056</v>
      </c>
      <c r="AJ45" s="27" t="s">
        <v>3057</v>
      </c>
      <c r="AK45" s="28"/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28"/>
      <c r="BG45" s="28"/>
    </row>
    <row r="46" spans="1:59">
      <c r="A46" s="30">
        <v>1121</v>
      </c>
      <c r="B46" s="27" t="s">
        <v>936</v>
      </c>
      <c r="C46" s="36" t="b">
        <v>1</v>
      </c>
      <c r="D46" s="27" t="s">
        <v>3046</v>
      </c>
      <c r="E46" s="27" t="s">
        <v>3394</v>
      </c>
      <c r="F46" s="27" t="s">
        <v>3394</v>
      </c>
      <c r="G46" s="27" t="s">
        <v>936</v>
      </c>
      <c r="H46" s="27" t="s">
        <v>32</v>
      </c>
      <c r="I46" s="30">
        <v>2830</v>
      </c>
      <c r="J46" s="27" t="s">
        <v>1109</v>
      </c>
      <c r="K46" s="27" t="s">
        <v>940</v>
      </c>
      <c r="L46" s="27" t="s">
        <v>941</v>
      </c>
      <c r="M46" s="27" t="s">
        <v>942</v>
      </c>
      <c r="N46" s="27" t="s">
        <v>3400</v>
      </c>
      <c r="O46" s="30">
        <v>-32.254399999999997</v>
      </c>
      <c r="P46" s="30">
        <v>148.63210000000001</v>
      </c>
      <c r="Q46" s="37" t="s">
        <v>3065</v>
      </c>
      <c r="R46" s="27" t="s">
        <v>3066</v>
      </c>
      <c r="S46" s="30">
        <v>409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36" t="b">
        <v>0</v>
      </c>
      <c r="AH46" s="27" t="s">
        <v>3086</v>
      </c>
      <c r="AI46" s="36" t="s">
        <v>3056</v>
      </c>
      <c r="AJ46" s="27" t="s">
        <v>3057</v>
      </c>
      <c r="AK46" s="28"/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0</v>
      </c>
      <c r="BC46" s="30">
        <v>0</v>
      </c>
      <c r="BD46" s="30">
        <v>0</v>
      </c>
      <c r="BE46" s="30">
        <v>0</v>
      </c>
      <c r="BF46" s="28"/>
      <c r="BG46" s="28"/>
    </row>
    <row r="47" spans="1:59">
      <c r="A47" s="30">
        <v>1122</v>
      </c>
      <c r="B47" s="27" t="s">
        <v>1176</v>
      </c>
      <c r="C47" s="36" t="b">
        <v>1</v>
      </c>
      <c r="D47" s="27" t="s">
        <v>3046</v>
      </c>
      <c r="E47" s="27" t="s">
        <v>3401</v>
      </c>
      <c r="F47" s="27" t="s">
        <v>3402</v>
      </c>
      <c r="G47" s="27" t="s">
        <v>1176</v>
      </c>
      <c r="H47" s="27" t="s">
        <v>32</v>
      </c>
      <c r="I47" s="30">
        <v>2118</v>
      </c>
      <c r="J47" s="27" t="s">
        <v>1109</v>
      </c>
      <c r="K47" s="27" t="s">
        <v>1975</v>
      </c>
      <c r="L47" s="27" t="s">
        <v>1976</v>
      </c>
      <c r="M47" s="27" t="s">
        <v>1977</v>
      </c>
      <c r="N47" s="27" t="s">
        <v>3403</v>
      </c>
      <c r="O47" s="30">
        <v>-33.777099999999997</v>
      </c>
      <c r="P47" s="30">
        <v>151.05240000000001</v>
      </c>
      <c r="Q47" s="37" t="s">
        <v>3065</v>
      </c>
      <c r="R47" s="27" t="s">
        <v>3066</v>
      </c>
      <c r="S47" s="30">
        <v>415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36" t="b">
        <v>0</v>
      </c>
      <c r="AH47" s="27" t="s">
        <v>3055</v>
      </c>
      <c r="AI47" s="36" t="s">
        <v>3056</v>
      </c>
      <c r="AJ47" s="27" t="s">
        <v>3057</v>
      </c>
      <c r="AK47" s="28"/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28"/>
      <c r="BG47" s="28"/>
    </row>
    <row r="48" spans="1:59">
      <c r="A48" s="30">
        <v>1123</v>
      </c>
      <c r="B48" s="27" t="s">
        <v>1110</v>
      </c>
      <c r="C48" s="36" t="b">
        <v>1</v>
      </c>
      <c r="D48" s="27" t="s">
        <v>3046</v>
      </c>
      <c r="E48" s="27" t="s">
        <v>3405</v>
      </c>
      <c r="F48" s="27" t="s">
        <v>3405</v>
      </c>
      <c r="G48" s="27" t="s">
        <v>1110</v>
      </c>
      <c r="H48" s="27" t="s">
        <v>32</v>
      </c>
      <c r="I48" s="30">
        <v>2142</v>
      </c>
      <c r="J48" s="27" t="s">
        <v>1109</v>
      </c>
      <c r="K48" s="27" t="s">
        <v>1114</v>
      </c>
      <c r="L48" s="27" t="s">
        <v>1115</v>
      </c>
      <c r="M48" s="27" t="s">
        <v>1116</v>
      </c>
      <c r="N48" s="27" t="s">
        <v>3409</v>
      </c>
      <c r="O48" s="30">
        <v>-33.819800000000001</v>
      </c>
      <c r="P48" s="30">
        <v>151.02029999999999</v>
      </c>
      <c r="Q48" s="37" t="s">
        <v>3065</v>
      </c>
      <c r="R48" s="27" t="s">
        <v>3066</v>
      </c>
      <c r="S48" s="30">
        <v>416</v>
      </c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36" t="b">
        <v>0</v>
      </c>
      <c r="AH48" s="27" t="s">
        <v>3055</v>
      </c>
      <c r="AI48" s="36" t="s">
        <v>3056</v>
      </c>
      <c r="AJ48" s="27" t="s">
        <v>3057</v>
      </c>
      <c r="AK48" s="28"/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28"/>
      <c r="BG48" s="28"/>
    </row>
    <row r="49" spans="1:59">
      <c r="A49" s="30">
        <v>1124</v>
      </c>
      <c r="B49" s="27" t="s">
        <v>1177</v>
      </c>
      <c r="C49" s="36" t="b">
        <v>1</v>
      </c>
      <c r="D49" s="27" t="s">
        <v>3046</v>
      </c>
      <c r="E49" s="27" t="s">
        <v>3410</v>
      </c>
      <c r="F49" s="27" t="s">
        <v>3411</v>
      </c>
      <c r="G49" s="27" t="s">
        <v>568</v>
      </c>
      <c r="H49" s="27" t="s">
        <v>32</v>
      </c>
      <c r="I49" s="30">
        <v>2450</v>
      </c>
      <c r="J49" s="27" t="s">
        <v>1109</v>
      </c>
      <c r="K49" s="27" t="s">
        <v>2800</v>
      </c>
      <c r="L49" s="27" t="s">
        <v>2801</v>
      </c>
      <c r="M49" s="27" t="s">
        <v>2802</v>
      </c>
      <c r="N49" s="27" t="s">
        <v>3412</v>
      </c>
      <c r="O49" s="30">
        <v>-30.2835</v>
      </c>
      <c r="P49" s="30">
        <v>153.13030000000001</v>
      </c>
      <c r="Q49" s="37" t="s">
        <v>3065</v>
      </c>
      <c r="R49" s="27" t="s">
        <v>3066</v>
      </c>
      <c r="S49" s="30">
        <v>414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36" t="b">
        <v>0</v>
      </c>
      <c r="AH49" s="27" t="s">
        <v>3114</v>
      </c>
      <c r="AI49" s="36" t="s">
        <v>3056</v>
      </c>
      <c r="AJ49" s="27" t="s">
        <v>3057</v>
      </c>
      <c r="AK49" s="28"/>
      <c r="AL49" s="30">
        <v>0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0">
        <v>0</v>
      </c>
      <c r="BC49" s="30">
        <v>0</v>
      </c>
      <c r="BD49" s="30">
        <v>0</v>
      </c>
      <c r="BE49" s="30">
        <v>0</v>
      </c>
      <c r="BF49" s="28"/>
      <c r="BG49" s="28"/>
    </row>
    <row r="50" spans="1:59">
      <c r="A50" s="30">
        <v>1126</v>
      </c>
      <c r="B50" s="27" t="s">
        <v>709</v>
      </c>
      <c r="C50" s="36" t="b">
        <v>1</v>
      </c>
      <c r="D50" s="27" t="s">
        <v>3046</v>
      </c>
      <c r="E50" s="27" t="s">
        <v>3418</v>
      </c>
      <c r="F50" s="27" t="s">
        <v>3418</v>
      </c>
      <c r="G50" s="27" t="s">
        <v>709</v>
      </c>
      <c r="H50" s="27" t="s">
        <v>32</v>
      </c>
      <c r="I50" s="30">
        <v>2630</v>
      </c>
      <c r="J50" s="27" t="s">
        <v>1109</v>
      </c>
      <c r="K50" s="27" t="s">
        <v>713</v>
      </c>
      <c r="L50" s="27" t="s">
        <v>714</v>
      </c>
      <c r="M50" s="27" t="s">
        <v>715</v>
      </c>
      <c r="N50" s="27" t="s">
        <v>3419</v>
      </c>
      <c r="O50" s="30">
        <v>-36.233499999999999</v>
      </c>
      <c r="P50" s="30">
        <v>149.12450000000001</v>
      </c>
      <c r="Q50" s="37" t="s">
        <v>3065</v>
      </c>
      <c r="R50" s="27" t="s">
        <v>3066</v>
      </c>
      <c r="S50" s="30">
        <v>401</v>
      </c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36" t="b">
        <v>0</v>
      </c>
      <c r="AH50" s="27" t="s">
        <v>3080</v>
      </c>
      <c r="AI50" s="36" t="s">
        <v>3056</v>
      </c>
      <c r="AJ50" s="27" t="s">
        <v>3057</v>
      </c>
      <c r="AK50" s="28"/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0</v>
      </c>
      <c r="BE50" s="30">
        <v>0</v>
      </c>
      <c r="BF50" s="28"/>
      <c r="BG50" s="28"/>
    </row>
    <row r="51" spans="1:59">
      <c r="A51" s="30">
        <v>1127</v>
      </c>
      <c r="B51" s="27" t="s">
        <v>1178</v>
      </c>
      <c r="C51" s="36" t="b">
        <v>1</v>
      </c>
      <c r="D51" s="27" t="s">
        <v>3046</v>
      </c>
      <c r="E51" s="27" t="s">
        <v>3426</v>
      </c>
      <c r="F51" s="27" t="s">
        <v>3426</v>
      </c>
      <c r="G51" s="27" t="s">
        <v>1178</v>
      </c>
      <c r="H51" s="27" t="s">
        <v>32</v>
      </c>
      <c r="I51" s="30">
        <v>2170</v>
      </c>
      <c r="J51" s="27" t="s">
        <v>1109</v>
      </c>
      <c r="K51" s="27" t="s">
        <v>1368</v>
      </c>
      <c r="L51" s="27" t="s">
        <v>1369</v>
      </c>
      <c r="M51" s="27" t="s">
        <v>1370</v>
      </c>
      <c r="N51" s="27" t="s">
        <v>3427</v>
      </c>
      <c r="O51" s="30">
        <v>-33.933199999999999</v>
      </c>
      <c r="P51" s="30">
        <v>150.94919999999999</v>
      </c>
      <c r="Q51" s="37" t="s">
        <v>3065</v>
      </c>
      <c r="R51" s="27" t="s">
        <v>3066</v>
      </c>
      <c r="S51" s="30">
        <v>406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36" t="b">
        <v>0</v>
      </c>
      <c r="AH51" s="27" t="s">
        <v>3055</v>
      </c>
      <c r="AI51" s="36" t="s">
        <v>3056</v>
      </c>
      <c r="AJ51" s="27" t="s">
        <v>3057</v>
      </c>
      <c r="AK51" s="28"/>
      <c r="AL51" s="30">
        <v>0</v>
      </c>
      <c r="AM51" s="30">
        <v>0</v>
      </c>
      <c r="AN51" s="30">
        <v>0</v>
      </c>
      <c r="AO51" s="30">
        <v>0</v>
      </c>
      <c r="AP51" s="30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0</v>
      </c>
      <c r="AW51" s="30">
        <v>0</v>
      </c>
      <c r="AX51" s="30">
        <v>0</v>
      </c>
      <c r="AY51" s="30">
        <v>0</v>
      </c>
      <c r="AZ51" s="30">
        <v>0</v>
      </c>
      <c r="BA51" s="30">
        <v>0</v>
      </c>
      <c r="BB51" s="30">
        <v>0</v>
      </c>
      <c r="BC51" s="30">
        <v>0</v>
      </c>
      <c r="BD51" s="30">
        <v>0</v>
      </c>
      <c r="BE51" s="30">
        <v>0</v>
      </c>
      <c r="BF51" s="28"/>
      <c r="BG51" s="28"/>
    </row>
    <row r="52" spans="1:59">
      <c r="A52" s="30">
        <v>1128</v>
      </c>
      <c r="B52" s="27" t="s">
        <v>1181</v>
      </c>
      <c r="C52" s="36" t="b">
        <v>1</v>
      </c>
      <c r="D52" s="27" t="s">
        <v>3046</v>
      </c>
      <c r="E52" s="27" t="s">
        <v>3429</v>
      </c>
      <c r="F52" s="27" t="s">
        <v>3429</v>
      </c>
      <c r="G52" s="27" t="s">
        <v>1181</v>
      </c>
      <c r="H52" s="27" t="s">
        <v>32</v>
      </c>
      <c r="I52" s="30">
        <v>2205</v>
      </c>
      <c r="J52" s="27" t="s">
        <v>1109</v>
      </c>
      <c r="K52" s="27" t="s">
        <v>1513</v>
      </c>
      <c r="L52" s="62" t="s">
        <v>1514</v>
      </c>
      <c r="M52" s="57"/>
      <c r="N52" s="27" t="s">
        <v>3433</v>
      </c>
      <c r="O52" s="30">
        <v>-33.930199999999999</v>
      </c>
      <c r="P52" s="30">
        <v>151.15440000000001</v>
      </c>
      <c r="Q52" s="37" t="s">
        <v>3065</v>
      </c>
      <c r="R52" s="27" t="s">
        <v>3066</v>
      </c>
      <c r="S52" s="30">
        <v>408</v>
      </c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36" t="b">
        <v>0</v>
      </c>
      <c r="AH52" s="27" t="s">
        <v>3114</v>
      </c>
      <c r="AI52" s="36" t="s">
        <v>3056</v>
      </c>
      <c r="AJ52" s="27" t="s">
        <v>3057</v>
      </c>
      <c r="AK52" s="28"/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v>0</v>
      </c>
      <c r="BF52" s="28"/>
      <c r="BG52" s="28"/>
    </row>
    <row r="53" spans="1:59">
      <c r="A53" s="30">
        <v>1129</v>
      </c>
      <c r="B53" s="27" t="s">
        <v>1186</v>
      </c>
      <c r="C53" s="36" t="b">
        <v>1</v>
      </c>
      <c r="D53" s="27" t="s">
        <v>3046</v>
      </c>
      <c r="E53" s="27" t="s">
        <v>3436</v>
      </c>
      <c r="F53" s="27" t="s">
        <v>3436</v>
      </c>
      <c r="G53" s="27" t="s">
        <v>1984</v>
      </c>
      <c r="H53" s="27" t="s">
        <v>32</v>
      </c>
      <c r="I53" s="30">
        <v>2113</v>
      </c>
      <c r="J53" s="27" t="s">
        <v>1109</v>
      </c>
      <c r="K53" s="27" t="s">
        <v>1987</v>
      </c>
      <c r="L53" s="27" t="s">
        <v>1988</v>
      </c>
      <c r="M53" s="27" t="s">
        <v>1989</v>
      </c>
      <c r="N53" s="27" t="s">
        <v>3442</v>
      </c>
      <c r="O53" s="30">
        <v>-33.776499999999999</v>
      </c>
      <c r="P53" s="30">
        <v>151.12020000000001</v>
      </c>
      <c r="Q53" s="37" t="s">
        <v>3065</v>
      </c>
      <c r="R53" s="27" t="s">
        <v>3066</v>
      </c>
      <c r="S53" s="30">
        <v>415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36" t="b">
        <v>0</v>
      </c>
      <c r="AH53" s="27" t="s">
        <v>3114</v>
      </c>
      <c r="AI53" s="36" t="s">
        <v>3056</v>
      </c>
      <c r="AJ53" s="27" t="s">
        <v>3057</v>
      </c>
      <c r="AK53" s="28"/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v>0</v>
      </c>
      <c r="BF53" s="28"/>
      <c r="BG53" s="28"/>
    </row>
    <row r="54" spans="1:59">
      <c r="A54" s="30">
        <v>1131</v>
      </c>
      <c r="B54" s="27" t="s">
        <v>1187</v>
      </c>
      <c r="C54" s="36" t="b">
        <v>1</v>
      </c>
      <c r="D54" s="27" t="s">
        <v>3046</v>
      </c>
      <c r="E54" s="27" t="s">
        <v>3444</v>
      </c>
      <c r="F54" s="27" t="s">
        <v>3444</v>
      </c>
      <c r="G54" s="27" t="s">
        <v>1187</v>
      </c>
      <c r="H54" s="27" t="s">
        <v>32</v>
      </c>
      <c r="I54" s="30">
        <v>2200</v>
      </c>
      <c r="J54" s="27" t="s">
        <v>1109</v>
      </c>
      <c r="K54" s="27" t="s">
        <v>1379</v>
      </c>
      <c r="L54" s="27" t="s">
        <v>1380</v>
      </c>
      <c r="M54" s="27" t="s">
        <v>1381</v>
      </c>
      <c r="N54" s="27" t="s">
        <v>3445</v>
      </c>
      <c r="O54" s="30">
        <v>-33.9146</v>
      </c>
      <c r="P54" s="30">
        <v>151.04</v>
      </c>
      <c r="Q54" s="37" t="s">
        <v>3065</v>
      </c>
      <c r="R54" s="27" t="s">
        <v>3066</v>
      </c>
      <c r="S54" s="30">
        <v>408</v>
      </c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36" t="b">
        <v>0</v>
      </c>
      <c r="AH54" s="27" t="s">
        <v>3055</v>
      </c>
      <c r="AI54" s="36" t="s">
        <v>3056</v>
      </c>
      <c r="AJ54" s="27" t="s">
        <v>3057</v>
      </c>
      <c r="AK54" s="28"/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0</v>
      </c>
      <c r="BE54" s="30">
        <v>0</v>
      </c>
      <c r="BF54" s="28"/>
      <c r="BG54" s="28"/>
    </row>
    <row r="55" spans="1:59">
      <c r="A55" s="30">
        <v>1132</v>
      </c>
      <c r="B55" s="27" t="s">
        <v>1188</v>
      </c>
      <c r="C55" s="36" t="b">
        <v>1</v>
      </c>
      <c r="D55" s="27" t="s">
        <v>3046</v>
      </c>
      <c r="E55" s="27" t="s">
        <v>3453</v>
      </c>
      <c r="F55" s="27" t="s">
        <v>3453</v>
      </c>
      <c r="G55" s="27" t="s">
        <v>1188</v>
      </c>
      <c r="H55" s="27" t="s">
        <v>32</v>
      </c>
      <c r="I55" s="30">
        <v>2452</v>
      </c>
      <c r="J55" s="27" t="s">
        <v>1109</v>
      </c>
      <c r="K55" s="27" t="s">
        <v>2809</v>
      </c>
      <c r="L55" s="27" t="s">
        <v>2810</v>
      </c>
      <c r="M55" s="27" t="s">
        <v>2811</v>
      </c>
      <c r="N55" s="27" t="s">
        <v>3454</v>
      </c>
      <c r="O55" s="30">
        <v>-30.354399999999998</v>
      </c>
      <c r="P55" s="30">
        <v>153.09270000000001</v>
      </c>
      <c r="Q55" s="37" t="s">
        <v>3065</v>
      </c>
      <c r="R55" s="27" t="s">
        <v>3066</v>
      </c>
      <c r="S55" s="30">
        <v>414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36" t="b">
        <v>0</v>
      </c>
      <c r="AH55" s="27" t="s">
        <v>3114</v>
      </c>
      <c r="AI55" s="36" t="s">
        <v>3056</v>
      </c>
      <c r="AJ55" s="27" t="s">
        <v>3057</v>
      </c>
      <c r="AK55" s="28"/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0">
        <v>0</v>
      </c>
      <c r="BC55" s="30">
        <v>0</v>
      </c>
      <c r="BD55" s="30">
        <v>0</v>
      </c>
      <c r="BE55" s="30">
        <v>0</v>
      </c>
      <c r="BF55" s="28"/>
      <c r="BG55" s="28"/>
    </row>
    <row r="56" spans="1:59">
      <c r="A56" s="30">
        <v>1133</v>
      </c>
      <c r="B56" s="27" t="s">
        <v>874</v>
      </c>
      <c r="C56" s="36" t="b">
        <v>1</v>
      </c>
      <c r="D56" s="27" t="s">
        <v>3046</v>
      </c>
      <c r="E56" s="27" t="s">
        <v>3460</v>
      </c>
      <c r="F56" s="27" t="s">
        <v>3460</v>
      </c>
      <c r="G56" s="27" t="s">
        <v>874</v>
      </c>
      <c r="H56" s="27" t="s">
        <v>32</v>
      </c>
      <c r="I56" s="30">
        <v>2594</v>
      </c>
      <c r="J56" s="27" t="s">
        <v>1109</v>
      </c>
      <c r="K56" s="27" t="s">
        <v>877</v>
      </c>
      <c r="L56" s="27" t="s">
        <v>878</v>
      </c>
      <c r="M56" s="27" t="s">
        <v>879</v>
      </c>
      <c r="N56" s="27" t="s">
        <v>3461</v>
      </c>
      <c r="O56" s="30">
        <v>-34.311500000000002</v>
      </c>
      <c r="P56" s="30">
        <v>148.291</v>
      </c>
      <c r="Q56" s="37" t="s">
        <v>3065</v>
      </c>
      <c r="R56" s="27" t="s">
        <v>3066</v>
      </c>
      <c r="S56" s="30">
        <v>409</v>
      </c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36" t="b">
        <v>0</v>
      </c>
      <c r="AH56" s="27" t="s">
        <v>3080</v>
      </c>
      <c r="AI56" s="36" t="s">
        <v>3056</v>
      </c>
      <c r="AJ56" s="27" t="s">
        <v>3057</v>
      </c>
      <c r="AK56" s="28"/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0">
        <v>0</v>
      </c>
      <c r="BF56" s="28"/>
      <c r="BG56" s="28"/>
    </row>
    <row r="57" spans="1:59">
      <c r="A57" s="30">
        <v>1134</v>
      </c>
      <c r="B57" s="27" t="s">
        <v>718</v>
      </c>
      <c r="C57" s="36" t="b">
        <v>1</v>
      </c>
      <c r="D57" s="27" t="s">
        <v>3046</v>
      </c>
      <c r="E57" s="27" t="s">
        <v>3467</v>
      </c>
      <c r="F57" s="27" t="s">
        <v>3467</v>
      </c>
      <c r="G57" s="27" t="s">
        <v>718</v>
      </c>
      <c r="H57" s="27" t="s">
        <v>14</v>
      </c>
      <c r="I57" s="30">
        <v>2905</v>
      </c>
      <c r="J57" s="27" t="s">
        <v>1109</v>
      </c>
      <c r="K57" s="27" t="s">
        <v>721</v>
      </c>
      <c r="L57" s="27" t="s">
        <v>722</v>
      </c>
      <c r="M57" s="27" t="s">
        <v>723</v>
      </c>
      <c r="N57" s="27" t="s">
        <v>3468</v>
      </c>
      <c r="O57" s="30">
        <v>-35.434600000000003</v>
      </c>
      <c r="P57" s="30">
        <v>149.11449999999999</v>
      </c>
      <c r="Q57" s="37" t="s">
        <v>3065</v>
      </c>
      <c r="R57" s="27" t="s">
        <v>3066</v>
      </c>
      <c r="S57" s="30">
        <v>401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36" t="b">
        <v>0</v>
      </c>
      <c r="AH57" s="27" t="s">
        <v>3055</v>
      </c>
      <c r="AI57" s="36" t="s">
        <v>3056</v>
      </c>
      <c r="AJ57" s="27" t="s">
        <v>3057</v>
      </c>
      <c r="AK57" s="28"/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28"/>
      <c r="BG57" s="28"/>
    </row>
    <row r="58" spans="1:59">
      <c r="A58" s="30">
        <v>1135</v>
      </c>
      <c r="B58" s="27" t="s">
        <v>476</v>
      </c>
      <c r="C58" s="36" t="b">
        <v>1</v>
      </c>
      <c r="D58" s="27" t="s">
        <v>3046</v>
      </c>
      <c r="E58" s="27" t="s">
        <v>3477</v>
      </c>
      <c r="F58" s="27" t="s">
        <v>3478</v>
      </c>
      <c r="G58" s="27" t="s">
        <v>476</v>
      </c>
      <c r="H58" s="27" t="s">
        <v>32</v>
      </c>
      <c r="I58" s="30">
        <v>2567</v>
      </c>
      <c r="J58" s="27" t="s">
        <v>1109</v>
      </c>
      <c r="K58" s="27" t="s">
        <v>482</v>
      </c>
      <c r="L58" s="27" t="s">
        <v>483</v>
      </c>
      <c r="M58" s="27" t="s">
        <v>484</v>
      </c>
      <c r="N58" s="27" t="s">
        <v>3479</v>
      </c>
      <c r="O58" s="30">
        <v>-34.041699999999999</v>
      </c>
      <c r="P58" s="30">
        <v>150.73759999999999</v>
      </c>
      <c r="Q58" s="37" t="s">
        <v>3065</v>
      </c>
      <c r="R58" s="27" t="s">
        <v>3066</v>
      </c>
      <c r="S58" s="30">
        <v>403</v>
      </c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36" t="b">
        <v>0</v>
      </c>
      <c r="AH58" s="27" t="s">
        <v>3055</v>
      </c>
      <c r="AI58" s="36" t="s">
        <v>3056</v>
      </c>
      <c r="AJ58" s="27" t="s">
        <v>3057</v>
      </c>
      <c r="AK58" s="28"/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v>0</v>
      </c>
      <c r="BF58" s="28"/>
      <c r="BG58" s="28"/>
    </row>
    <row r="59" spans="1:59">
      <c r="A59" s="30">
        <v>1136</v>
      </c>
      <c r="B59" s="27" t="s">
        <v>163</v>
      </c>
      <c r="C59" s="36" t="b">
        <v>1</v>
      </c>
      <c r="D59" s="27" t="s">
        <v>3046</v>
      </c>
      <c r="E59" s="27" t="s">
        <v>3483</v>
      </c>
      <c r="F59" s="27" t="s">
        <v>3483</v>
      </c>
      <c r="G59" s="27" t="s">
        <v>163</v>
      </c>
      <c r="H59" s="27" t="s">
        <v>32</v>
      </c>
      <c r="I59" s="30">
        <v>2539</v>
      </c>
      <c r="J59" s="27" t="s">
        <v>1109</v>
      </c>
      <c r="K59" s="27" t="s">
        <v>171</v>
      </c>
      <c r="L59" s="27" t="s">
        <v>176</v>
      </c>
      <c r="M59" s="27" t="s">
        <v>177</v>
      </c>
      <c r="N59" s="27" t="s">
        <v>3487</v>
      </c>
      <c r="O59" s="30">
        <v>-35.359299999999998</v>
      </c>
      <c r="P59" s="30">
        <v>150.47399999999999</v>
      </c>
      <c r="Q59" s="37" t="s">
        <v>3065</v>
      </c>
      <c r="R59" s="27" t="s">
        <v>3066</v>
      </c>
      <c r="S59" s="30">
        <v>404</v>
      </c>
      <c r="T59" s="35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36" t="b">
        <v>0</v>
      </c>
      <c r="AH59" s="27" t="s">
        <v>3114</v>
      </c>
      <c r="AI59" s="36" t="s">
        <v>3056</v>
      </c>
      <c r="AJ59" s="27" t="s">
        <v>3057</v>
      </c>
      <c r="AK59" s="28"/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5"/>
      <c r="BG59" s="35"/>
    </row>
    <row r="60" spans="1:59">
      <c r="A60" s="30">
        <v>1137</v>
      </c>
      <c r="B60" s="27" t="s">
        <v>791</v>
      </c>
      <c r="C60" s="36" t="b">
        <v>1</v>
      </c>
      <c r="D60" s="27" t="s">
        <v>3046</v>
      </c>
      <c r="E60" s="27" t="s">
        <v>3488</v>
      </c>
      <c r="F60" s="27" t="s">
        <v>3488</v>
      </c>
      <c r="G60" s="27" t="s">
        <v>791</v>
      </c>
      <c r="H60" s="27" t="s">
        <v>14</v>
      </c>
      <c r="I60" s="30">
        <v>2607</v>
      </c>
      <c r="J60" s="27" t="s">
        <v>1109</v>
      </c>
      <c r="K60" s="27" t="s">
        <v>794</v>
      </c>
      <c r="L60" s="27" t="s">
        <v>795</v>
      </c>
      <c r="M60" s="27" t="s">
        <v>796</v>
      </c>
      <c r="N60" s="27" t="s">
        <v>3490</v>
      </c>
      <c r="O60" s="30">
        <v>-35.366300000000003</v>
      </c>
      <c r="P60" s="30">
        <v>149.0942</v>
      </c>
      <c r="Q60" s="37" t="s">
        <v>3065</v>
      </c>
      <c r="R60" s="27" t="s">
        <v>3066</v>
      </c>
      <c r="S60" s="30">
        <v>401</v>
      </c>
      <c r="T60" s="35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36" t="b">
        <v>0</v>
      </c>
      <c r="AH60" s="27" t="s">
        <v>3055</v>
      </c>
      <c r="AI60" s="36" t="s">
        <v>3056</v>
      </c>
      <c r="AJ60" s="27" t="s">
        <v>3057</v>
      </c>
      <c r="AK60" s="28"/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0">
        <v>0</v>
      </c>
      <c r="BF60" s="35"/>
      <c r="BG60" s="35"/>
    </row>
    <row r="61" spans="1:59">
      <c r="A61" s="30">
        <v>1138</v>
      </c>
      <c r="B61" s="27" t="s">
        <v>553</v>
      </c>
      <c r="C61" s="36" t="b">
        <v>1</v>
      </c>
      <c r="D61" s="27" t="s">
        <v>3046</v>
      </c>
      <c r="E61" s="27" t="s">
        <v>3495</v>
      </c>
      <c r="F61" s="27" t="s">
        <v>3495</v>
      </c>
      <c r="G61" s="27" t="s">
        <v>553</v>
      </c>
      <c r="H61" s="27" t="s">
        <v>32</v>
      </c>
      <c r="I61" s="30">
        <v>2170</v>
      </c>
      <c r="J61" s="27" t="s">
        <v>1109</v>
      </c>
      <c r="K61" s="27" t="s">
        <v>556</v>
      </c>
      <c r="L61" s="27" t="s">
        <v>557</v>
      </c>
      <c r="M61" s="27" t="s">
        <v>558</v>
      </c>
      <c r="N61" s="27" t="s">
        <v>3496</v>
      </c>
      <c r="O61" s="30">
        <v>-33.954000000000001</v>
      </c>
      <c r="P61" s="30">
        <v>150.89699999999999</v>
      </c>
      <c r="Q61" s="35"/>
      <c r="R61" s="27" t="s">
        <v>154</v>
      </c>
      <c r="S61" s="62" t="s">
        <v>3497</v>
      </c>
      <c r="T61" s="57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36" t="b">
        <v>1</v>
      </c>
      <c r="AH61" s="27" t="s">
        <v>3080</v>
      </c>
      <c r="AI61" s="36" t="s">
        <v>3056</v>
      </c>
      <c r="AJ61" s="27" t="s">
        <v>3057</v>
      </c>
      <c r="AK61" s="28"/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0</v>
      </c>
      <c r="BE61" s="30">
        <v>0</v>
      </c>
      <c r="BF61" s="27" t="s">
        <v>3089</v>
      </c>
      <c r="BG61" s="27" t="s">
        <v>3089</v>
      </c>
    </row>
    <row r="62" spans="1:59">
      <c r="A62" s="30">
        <v>1139</v>
      </c>
      <c r="B62" s="27" t="s">
        <v>640</v>
      </c>
      <c r="C62" s="36" t="b">
        <v>1</v>
      </c>
      <c r="D62" s="27" t="s">
        <v>3046</v>
      </c>
      <c r="E62" s="27" t="s">
        <v>642</v>
      </c>
      <c r="F62" s="27" t="s">
        <v>641</v>
      </c>
      <c r="G62" s="27" t="s">
        <v>640</v>
      </c>
      <c r="H62" s="27" t="s">
        <v>14</v>
      </c>
      <c r="I62" s="30">
        <v>2617</v>
      </c>
      <c r="J62" s="27" t="s">
        <v>1109</v>
      </c>
      <c r="K62" s="27" t="s">
        <v>3504</v>
      </c>
      <c r="L62" s="27" t="s">
        <v>645</v>
      </c>
      <c r="M62" s="27" t="s">
        <v>646</v>
      </c>
      <c r="N62" s="27" t="s">
        <v>3505</v>
      </c>
      <c r="O62" s="30">
        <v>-35.238700000000001</v>
      </c>
      <c r="P62" s="30">
        <v>149.06630000000001</v>
      </c>
      <c r="Q62" s="37" t="s">
        <v>3065</v>
      </c>
      <c r="R62" s="27" t="s">
        <v>3066</v>
      </c>
      <c r="S62" s="30">
        <v>402</v>
      </c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36" t="b">
        <v>0</v>
      </c>
      <c r="AH62" s="27" t="s">
        <v>3055</v>
      </c>
      <c r="AI62" s="36" t="s">
        <v>3056</v>
      </c>
      <c r="AJ62" s="27" t="s">
        <v>3057</v>
      </c>
      <c r="AK62" s="28"/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28"/>
      <c r="BG62" s="28"/>
    </row>
    <row r="63" spans="1:59">
      <c r="A63" s="30">
        <v>1140</v>
      </c>
      <c r="B63" s="27" t="s">
        <v>415</v>
      </c>
      <c r="C63" s="36" t="b">
        <v>1</v>
      </c>
      <c r="D63" s="27" t="s">
        <v>3046</v>
      </c>
      <c r="E63" s="27" t="s">
        <v>3507</v>
      </c>
      <c r="F63" s="27" t="s">
        <v>3507</v>
      </c>
      <c r="G63" s="27" t="s">
        <v>415</v>
      </c>
      <c r="H63" s="27" t="s">
        <v>32</v>
      </c>
      <c r="I63" s="30">
        <v>2759</v>
      </c>
      <c r="J63" s="27" t="s">
        <v>1109</v>
      </c>
      <c r="K63" s="27" t="s">
        <v>1036</v>
      </c>
      <c r="L63" s="27" t="s">
        <v>1037</v>
      </c>
      <c r="M63" s="27" t="s">
        <v>1038</v>
      </c>
      <c r="N63" s="27" t="s">
        <v>3508</v>
      </c>
      <c r="O63" s="30">
        <v>-33.794400000000003</v>
      </c>
      <c r="P63" s="30">
        <v>150.7901</v>
      </c>
      <c r="Q63" s="37" t="s">
        <v>3065</v>
      </c>
      <c r="R63" s="27" t="s">
        <v>3066</v>
      </c>
      <c r="S63" s="30">
        <v>410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36" t="b">
        <v>0</v>
      </c>
      <c r="AH63" s="27" t="s">
        <v>3114</v>
      </c>
      <c r="AI63" s="36" t="s">
        <v>3056</v>
      </c>
      <c r="AJ63" s="27" t="s">
        <v>3057</v>
      </c>
      <c r="AK63" s="28"/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0">
        <v>0</v>
      </c>
      <c r="BF63" s="28"/>
      <c r="BG63" s="28"/>
    </row>
    <row r="64" spans="1:59">
      <c r="A64" s="30">
        <v>1141</v>
      </c>
      <c r="B64" s="27" t="s">
        <v>1202</v>
      </c>
      <c r="C64" s="36" t="b">
        <v>0</v>
      </c>
      <c r="D64" s="27" t="s">
        <v>3046</v>
      </c>
      <c r="E64" s="27" t="s">
        <v>3509</v>
      </c>
      <c r="F64" s="27" t="s">
        <v>3510</v>
      </c>
      <c r="G64" s="27" t="s">
        <v>2178</v>
      </c>
      <c r="H64" s="27" t="s">
        <v>32</v>
      </c>
      <c r="I64" s="30">
        <v>2153</v>
      </c>
      <c r="J64" s="27" t="s">
        <v>1109</v>
      </c>
      <c r="K64" s="62" t="s">
        <v>3511</v>
      </c>
      <c r="L64" s="57"/>
      <c r="M64" s="35"/>
      <c r="N64" s="27" t="s">
        <v>3512</v>
      </c>
      <c r="O64" s="30">
        <v>-33.736800000000002</v>
      </c>
      <c r="P64" s="30">
        <v>150.94919999999999</v>
      </c>
      <c r="Q64" s="35"/>
      <c r="R64" s="35"/>
      <c r="S64" s="35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36" t="b">
        <v>0</v>
      </c>
      <c r="AH64" s="27" t="s">
        <v>3055</v>
      </c>
      <c r="AI64" s="36" t="s">
        <v>3056</v>
      </c>
      <c r="AJ64" s="27" t="s">
        <v>3057</v>
      </c>
      <c r="AK64" s="28"/>
      <c r="AL64" s="30">
        <v>0</v>
      </c>
      <c r="AM64" s="30">
        <v>0</v>
      </c>
      <c r="AN64" s="30">
        <v>0</v>
      </c>
      <c r="AO64" s="30">
        <v>0</v>
      </c>
      <c r="AP64" s="30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0</v>
      </c>
      <c r="AW64" s="30">
        <v>0</v>
      </c>
      <c r="AX64" s="30">
        <v>0</v>
      </c>
      <c r="AY64" s="30">
        <v>0</v>
      </c>
      <c r="AZ64" s="30">
        <v>0</v>
      </c>
      <c r="BA64" s="30">
        <v>0</v>
      </c>
      <c r="BB64" s="30">
        <v>0</v>
      </c>
      <c r="BC64" s="30">
        <v>0</v>
      </c>
      <c r="BD64" s="30">
        <v>0</v>
      </c>
      <c r="BE64" s="30">
        <v>0</v>
      </c>
      <c r="BF64" s="28"/>
      <c r="BG64" s="28"/>
    </row>
    <row r="65" spans="1:59">
      <c r="A65" s="30">
        <v>1143</v>
      </c>
      <c r="B65" s="27" t="s">
        <v>1040</v>
      </c>
      <c r="C65" s="36" t="b">
        <v>1</v>
      </c>
      <c r="D65" s="27" t="s">
        <v>3046</v>
      </c>
      <c r="E65" s="27" t="s">
        <v>3513</v>
      </c>
      <c r="F65" s="27" t="s">
        <v>3514</v>
      </c>
      <c r="G65" s="27" t="s">
        <v>1040</v>
      </c>
      <c r="H65" s="27" t="s">
        <v>32</v>
      </c>
      <c r="I65" s="30">
        <v>2770</v>
      </c>
      <c r="J65" s="27" t="s">
        <v>1109</v>
      </c>
      <c r="K65" s="27" t="s">
        <v>1043</v>
      </c>
      <c r="L65" s="27" t="s">
        <v>1044</v>
      </c>
      <c r="M65" s="27" t="s">
        <v>1045</v>
      </c>
      <c r="N65" s="27" t="s">
        <v>3515</v>
      </c>
      <c r="O65" s="30">
        <v>-33.764400000000002</v>
      </c>
      <c r="P65" s="30">
        <v>150.8175</v>
      </c>
      <c r="Q65" s="37" t="s">
        <v>3065</v>
      </c>
      <c r="R65" s="27" t="s">
        <v>3066</v>
      </c>
      <c r="S65" s="30">
        <v>410</v>
      </c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36" t="b">
        <v>0</v>
      </c>
      <c r="AH65" s="27" t="s">
        <v>3055</v>
      </c>
      <c r="AI65" s="36" t="s">
        <v>3056</v>
      </c>
      <c r="AJ65" s="27" t="s">
        <v>3057</v>
      </c>
      <c r="AK65" s="28"/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0</v>
      </c>
      <c r="AW65" s="30">
        <v>0</v>
      </c>
      <c r="AX65" s="30">
        <v>0</v>
      </c>
      <c r="AY65" s="30">
        <v>0</v>
      </c>
      <c r="AZ65" s="30">
        <v>0</v>
      </c>
      <c r="BA65" s="30">
        <v>0</v>
      </c>
      <c r="BB65" s="30">
        <v>0</v>
      </c>
      <c r="BC65" s="30">
        <v>0</v>
      </c>
      <c r="BD65" s="30">
        <v>0</v>
      </c>
      <c r="BE65" s="30">
        <v>0</v>
      </c>
      <c r="BF65" s="28"/>
      <c r="BG65" s="28"/>
    </row>
    <row r="66" spans="1:59">
      <c r="A66" s="30">
        <v>1144</v>
      </c>
      <c r="B66" s="27" t="s">
        <v>561</v>
      </c>
      <c r="C66" s="36" t="b">
        <v>1</v>
      </c>
      <c r="D66" s="27" t="s">
        <v>3046</v>
      </c>
      <c r="E66" s="27" t="s">
        <v>3516</v>
      </c>
      <c r="F66" s="27" t="s">
        <v>3516</v>
      </c>
      <c r="G66" s="27" t="s">
        <v>561</v>
      </c>
      <c r="H66" s="27" t="s">
        <v>32</v>
      </c>
      <c r="I66" s="30">
        <v>2170</v>
      </c>
      <c r="J66" s="27" t="s">
        <v>1109</v>
      </c>
      <c r="K66" s="27" t="s">
        <v>564</v>
      </c>
      <c r="L66" s="27" t="s">
        <v>565</v>
      </c>
      <c r="M66" s="27" t="s">
        <v>566</v>
      </c>
      <c r="N66" s="27" t="s">
        <v>3520</v>
      </c>
      <c r="O66" s="30">
        <v>-33.917700000000004</v>
      </c>
      <c r="P66" s="30">
        <v>150.92339999999999</v>
      </c>
      <c r="Q66" s="37" t="s">
        <v>3065</v>
      </c>
      <c r="R66" s="27" t="s">
        <v>3066</v>
      </c>
      <c r="S66" s="30">
        <v>406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36" t="b">
        <v>0</v>
      </c>
      <c r="AH66" s="27" t="s">
        <v>3114</v>
      </c>
      <c r="AI66" s="36" t="s">
        <v>3056</v>
      </c>
      <c r="AJ66" s="27" t="s">
        <v>3057</v>
      </c>
      <c r="AK66" s="28"/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28"/>
      <c r="BG66" s="28"/>
    </row>
    <row r="67" spans="1:59">
      <c r="A67" s="30">
        <v>1145</v>
      </c>
      <c r="B67" s="27" t="s">
        <v>1195</v>
      </c>
      <c r="C67" s="36" t="b">
        <v>1</v>
      </c>
      <c r="D67" s="27" t="s">
        <v>3046</v>
      </c>
      <c r="E67" s="27" t="s">
        <v>3521</v>
      </c>
      <c r="F67" s="27" t="s">
        <v>3522</v>
      </c>
      <c r="G67" s="27" t="s">
        <v>1195</v>
      </c>
      <c r="H67" s="27" t="s">
        <v>32</v>
      </c>
      <c r="I67" s="30">
        <v>2165</v>
      </c>
      <c r="J67" s="27" t="s">
        <v>1109</v>
      </c>
      <c r="K67" s="27" t="s">
        <v>1199</v>
      </c>
      <c r="L67" s="27" t="s">
        <v>1200</v>
      </c>
      <c r="M67" s="27" t="s">
        <v>1201</v>
      </c>
      <c r="N67" s="27" t="s">
        <v>3524</v>
      </c>
      <c r="O67" s="30">
        <v>-33.868699999999997</v>
      </c>
      <c r="P67" s="30">
        <v>150.9563</v>
      </c>
      <c r="Q67" s="37" t="s">
        <v>3065</v>
      </c>
      <c r="R67" s="27" t="s">
        <v>3066</v>
      </c>
      <c r="S67" s="30">
        <v>406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36" t="b">
        <v>0</v>
      </c>
      <c r="AH67" s="27" t="s">
        <v>3055</v>
      </c>
      <c r="AI67" s="36" t="s">
        <v>3056</v>
      </c>
      <c r="AJ67" s="27" t="s">
        <v>3057</v>
      </c>
      <c r="AK67" s="28"/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0</v>
      </c>
      <c r="BF67" s="28"/>
      <c r="BG67" s="28"/>
    </row>
    <row r="68" spans="1:59">
      <c r="A68" s="30">
        <v>1147</v>
      </c>
      <c r="B68" s="27" t="s">
        <v>1211</v>
      </c>
      <c r="C68" s="36" t="b">
        <v>1</v>
      </c>
      <c r="D68" s="27" t="s">
        <v>3046</v>
      </c>
      <c r="E68" s="27" t="s">
        <v>3529</v>
      </c>
      <c r="F68" s="27" t="s">
        <v>3529</v>
      </c>
      <c r="G68" s="27" t="s">
        <v>1211</v>
      </c>
      <c r="H68" s="27" t="s">
        <v>32</v>
      </c>
      <c r="I68" s="30">
        <v>2197</v>
      </c>
      <c r="J68" s="27" t="s">
        <v>1109</v>
      </c>
      <c r="K68" s="27" t="s">
        <v>1388</v>
      </c>
      <c r="L68" s="27" t="s">
        <v>1389</v>
      </c>
      <c r="M68" s="27" t="s">
        <v>1390</v>
      </c>
      <c r="N68" s="27" t="s">
        <v>3530</v>
      </c>
      <c r="O68" s="30">
        <v>-33.898600000000002</v>
      </c>
      <c r="P68" s="30">
        <v>150.99420000000001</v>
      </c>
      <c r="Q68" s="37" t="s">
        <v>3065</v>
      </c>
      <c r="R68" s="27" t="s">
        <v>3066</v>
      </c>
      <c r="S68" s="30">
        <v>406</v>
      </c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36" t="b">
        <v>0</v>
      </c>
      <c r="AH68" s="27" t="s">
        <v>3055</v>
      </c>
      <c r="AI68" s="36" t="s">
        <v>3056</v>
      </c>
      <c r="AJ68" s="27" t="s">
        <v>3057</v>
      </c>
      <c r="AK68" s="28"/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28"/>
      <c r="BG68" s="28"/>
    </row>
    <row r="69" spans="1:59">
      <c r="A69" s="30">
        <v>1148</v>
      </c>
      <c r="B69" s="27" t="s">
        <v>1212</v>
      </c>
      <c r="C69" s="36" t="b">
        <v>1</v>
      </c>
      <c r="D69" s="27" t="s">
        <v>3046</v>
      </c>
      <c r="E69" s="27" t="s">
        <v>3535</v>
      </c>
      <c r="F69" s="27" t="s">
        <v>3536</v>
      </c>
      <c r="G69" s="27" t="s">
        <v>1212</v>
      </c>
      <c r="H69" s="27" t="s">
        <v>32</v>
      </c>
      <c r="I69" s="30">
        <v>2320</v>
      </c>
      <c r="J69" s="27" t="s">
        <v>1109</v>
      </c>
      <c r="K69" s="27" t="s">
        <v>2540</v>
      </c>
      <c r="L69" s="27" t="s">
        <v>2541</v>
      </c>
      <c r="M69" s="27" t="s">
        <v>2542</v>
      </c>
      <c r="N69" s="27" t="s">
        <v>3537</v>
      </c>
      <c r="O69" s="30">
        <v>-32.734499999999997</v>
      </c>
      <c r="P69" s="30">
        <v>151.5538</v>
      </c>
      <c r="Q69" s="37" t="s">
        <v>3065</v>
      </c>
      <c r="R69" s="27" t="s">
        <v>3066</v>
      </c>
      <c r="S69" s="30">
        <v>413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36" t="b">
        <v>0</v>
      </c>
      <c r="AH69" s="27" t="s">
        <v>3114</v>
      </c>
      <c r="AI69" s="36" t="s">
        <v>3056</v>
      </c>
      <c r="AJ69" s="27" t="s">
        <v>3057</v>
      </c>
      <c r="AK69" s="28"/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0</v>
      </c>
      <c r="AX69" s="30">
        <v>0</v>
      </c>
      <c r="AY69" s="30">
        <v>0</v>
      </c>
      <c r="AZ69" s="30">
        <v>0</v>
      </c>
      <c r="BA69" s="30">
        <v>0</v>
      </c>
      <c r="BB69" s="30">
        <v>0</v>
      </c>
      <c r="BC69" s="30">
        <v>0</v>
      </c>
      <c r="BD69" s="30">
        <v>0</v>
      </c>
      <c r="BE69" s="30">
        <v>0</v>
      </c>
      <c r="BF69" s="28"/>
      <c r="BG69" s="28"/>
    </row>
    <row r="70" spans="1:59">
      <c r="A70" s="30">
        <v>1149</v>
      </c>
      <c r="B70" s="27" t="s">
        <v>1213</v>
      </c>
      <c r="C70" s="36" t="b">
        <v>1</v>
      </c>
      <c r="D70" s="27" t="s">
        <v>3046</v>
      </c>
      <c r="E70" s="27" t="s">
        <v>3541</v>
      </c>
      <c r="F70" s="27" t="s">
        <v>3541</v>
      </c>
      <c r="G70" s="27" t="s">
        <v>1213</v>
      </c>
      <c r="H70" s="27" t="s">
        <v>32</v>
      </c>
      <c r="I70" s="30">
        <v>2204</v>
      </c>
      <c r="J70" s="27" t="s">
        <v>1109</v>
      </c>
      <c r="K70" s="27" t="s">
        <v>1715</v>
      </c>
      <c r="L70" s="27" t="s">
        <v>1716</v>
      </c>
      <c r="M70" s="27" t="s">
        <v>1717</v>
      </c>
      <c r="N70" s="27" t="s">
        <v>3546</v>
      </c>
      <c r="O70" s="30">
        <v>-33.916499999999999</v>
      </c>
      <c r="P70" s="30">
        <v>151.15020000000001</v>
      </c>
      <c r="Q70" s="37" t="s">
        <v>3065</v>
      </c>
      <c r="R70" s="27" t="s">
        <v>3066</v>
      </c>
      <c r="S70" s="30">
        <v>408</v>
      </c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36" t="b">
        <v>0</v>
      </c>
      <c r="AH70" s="27" t="s">
        <v>3055</v>
      </c>
      <c r="AI70" s="36" t="s">
        <v>3056</v>
      </c>
      <c r="AJ70" s="27" t="s">
        <v>3057</v>
      </c>
      <c r="AK70" s="28"/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28"/>
      <c r="BG70" s="28"/>
    </row>
    <row r="71" spans="1:59">
      <c r="A71" s="30">
        <v>1150</v>
      </c>
      <c r="B71" s="27" t="s">
        <v>943</v>
      </c>
      <c r="C71" s="36" t="b">
        <v>1</v>
      </c>
      <c r="D71" s="27" t="s">
        <v>3046</v>
      </c>
      <c r="E71" s="27" t="s">
        <v>3548</v>
      </c>
      <c r="F71" s="27" t="s">
        <v>3549</v>
      </c>
      <c r="G71" s="27" t="s">
        <v>936</v>
      </c>
      <c r="H71" s="27" t="s">
        <v>32</v>
      </c>
      <c r="I71" s="30">
        <v>2830</v>
      </c>
      <c r="J71" s="27" t="s">
        <v>1109</v>
      </c>
      <c r="K71" s="27" t="s">
        <v>946</v>
      </c>
      <c r="L71" s="27" t="s">
        <v>947</v>
      </c>
      <c r="M71" s="27" t="s">
        <v>948</v>
      </c>
      <c r="N71" s="27" t="s">
        <v>3553</v>
      </c>
      <c r="O71" s="30">
        <v>-32.245600000000003</v>
      </c>
      <c r="P71" s="30">
        <v>148.60079999999999</v>
      </c>
      <c r="Q71" s="37" t="s">
        <v>3065</v>
      </c>
      <c r="R71" s="27" t="s">
        <v>3066</v>
      </c>
      <c r="S71" s="30">
        <v>409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36" t="b">
        <v>0</v>
      </c>
      <c r="AH71" s="27" t="s">
        <v>3114</v>
      </c>
      <c r="AI71" s="36" t="s">
        <v>3056</v>
      </c>
      <c r="AJ71" s="27" t="s">
        <v>3057</v>
      </c>
      <c r="AK71" s="28"/>
      <c r="AL71" s="30">
        <v>0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30">
        <v>0</v>
      </c>
      <c r="AX71" s="30">
        <v>0</v>
      </c>
      <c r="AY71" s="30">
        <v>0</v>
      </c>
      <c r="AZ71" s="30">
        <v>0</v>
      </c>
      <c r="BA71" s="30">
        <v>0</v>
      </c>
      <c r="BB71" s="30">
        <v>0</v>
      </c>
      <c r="BC71" s="30">
        <v>0</v>
      </c>
      <c r="BD71" s="30">
        <v>0</v>
      </c>
      <c r="BE71" s="30">
        <v>0</v>
      </c>
      <c r="BF71" s="28"/>
      <c r="BG71" s="28"/>
    </row>
    <row r="72" spans="1:59">
      <c r="A72" s="30">
        <v>1152</v>
      </c>
      <c r="B72" s="27" t="s">
        <v>782</v>
      </c>
      <c r="C72" s="36" t="b">
        <v>1</v>
      </c>
      <c r="D72" s="27" t="s">
        <v>3046</v>
      </c>
      <c r="E72" s="27" t="s">
        <v>3556</v>
      </c>
      <c r="F72" s="27" t="s">
        <v>3556</v>
      </c>
      <c r="G72" s="27" t="s">
        <v>782</v>
      </c>
      <c r="H72" s="27" t="s">
        <v>32</v>
      </c>
      <c r="I72" s="30">
        <v>2680</v>
      </c>
      <c r="J72" s="27" t="s">
        <v>1109</v>
      </c>
      <c r="K72" s="27" t="s">
        <v>835</v>
      </c>
      <c r="L72" s="27" t="s">
        <v>836</v>
      </c>
      <c r="M72" s="27" t="s">
        <v>837</v>
      </c>
      <c r="N72" s="27" t="s">
        <v>3557</v>
      </c>
      <c r="O72" s="30">
        <v>-34.289000000000001</v>
      </c>
      <c r="P72" s="30">
        <v>146.05369999999999</v>
      </c>
      <c r="Q72" s="37" t="s">
        <v>3065</v>
      </c>
      <c r="R72" s="27" t="s">
        <v>3066</v>
      </c>
      <c r="S72" s="30">
        <v>402</v>
      </c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36" t="b">
        <v>0</v>
      </c>
      <c r="AH72" s="27" t="s">
        <v>3114</v>
      </c>
      <c r="AI72" s="36" t="s">
        <v>3056</v>
      </c>
      <c r="AJ72" s="27" t="s">
        <v>3057</v>
      </c>
      <c r="AK72" s="28"/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28"/>
      <c r="BG72" s="28"/>
    </row>
    <row r="73" spans="1:59">
      <c r="A73" s="30">
        <v>1153</v>
      </c>
      <c r="B73" s="27" t="s">
        <v>614</v>
      </c>
      <c r="C73" s="36" t="b">
        <v>1</v>
      </c>
      <c r="D73" s="27" t="s">
        <v>3046</v>
      </c>
      <c r="E73" s="27" t="s">
        <v>3564</v>
      </c>
      <c r="F73" s="27" t="s">
        <v>3565</v>
      </c>
      <c r="G73" s="27" t="s">
        <v>614</v>
      </c>
      <c r="H73" s="27" t="s">
        <v>32</v>
      </c>
      <c r="I73" s="30">
        <v>2099</v>
      </c>
      <c r="J73" s="27" t="s">
        <v>1109</v>
      </c>
      <c r="K73" s="27" t="s">
        <v>1814</v>
      </c>
      <c r="L73" s="27" t="s">
        <v>1815</v>
      </c>
      <c r="M73" s="27" t="s">
        <v>1816</v>
      </c>
      <c r="N73" s="27" t="s">
        <v>3566</v>
      </c>
      <c r="O73" s="30">
        <v>-33.754100000000001</v>
      </c>
      <c r="P73" s="30">
        <v>151.2877</v>
      </c>
      <c r="Q73" s="37" t="s">
        <v>3065</v>
      </c>
      <c r="R73" s="27" t="s">
        <v>3066</v>
      </c>
      <c r="S73" s="30">
        <v>411</v>
      </c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36" t="b">
        <v>0</v>
      </c>
      <c r="AH73" s="27" t="s">
        <v>3114</v>
      </c>
      <c r="AI73" s="36" t="s">
        <v>3056</v>
      </c>
      <c r="AJ73" s="27" t="s">
        <v>3057</v>
      </c>
      <c r="AK73" s="28"/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0</v>
      </c>
      <c r="BE73" s="30">
        <v>0</v>
      </c>
      <c r="BF73" s="28"/>
      <c r="BG73" s="28"/>
    </row>
    <row r="74" spans="1:59">
      <c r="A74" s="30">
        <v>1154</v>
      </c>
      <c r="B74" s="27" t="s">
        <v>129</v>
      </c>
      <c r="C74" s="36" t="b">
        <v>1</v>
      </c>
      <c r="D74" s="27" t="s">
        <v>3046</v>
      </c>
      <c r="E74" s="27" t="s">
        <v>3572</v>
      </c>
      <c r="F74" s="27" t="s">
        <v>3572</v>
      </c>
      <c r="G74" s="27" t="s">
        <v>129</v>
      </c>
      <c r="H74" s="27" t="s">
        <v>32</v>
      </c>
      <c r="I74" s="30">
        <v>2750</v>
      </c>
      <c r="J74" s="27" t="s">
        <v>1109</v>
      </c>
      <c r="K74" s="27" t="s">
        <v>3573</v>
      </c>
      <c r="L74" s="27" t="s">
        <v>992</v>
      </c>
      <c r="M74" s="27" t="s">
        <v>993</v>
      </c>
      <c r="N74" s="27" t="s">
        <v>3574</v>
      </c>
      <c r="O74" s="30">
        <v>-33.752800000000001</v>
      </c>
      <c r="P74" s="30">
        <v>150.65899999999999</v>
      </c>
      <c r="Q74" s="37" t="s">
        <v>3065</v>
      </c>
      <c r="R74" s="27" t="s">
        <v>3066</v>
      </c>
      <c r="S74" s="30">
        <v>410</v>
      </c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36" t="b">
        <v>0</v>
      </c>
      <c r="AH74" s="27" t="s">
        <v>3114</v>
      </c>
      <c r="AI74" s="36" t="s">
        <v>3056</v>
      </c>
      <c r="AJ74" s="27" t="s">
        <v>3057</v>
      </c>
      <c r="AK74" s="28"/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28"/>
      <c r="BG74" s="28"/>
    </row>
    <row r="75" spans="1:59">
      <c r="A75" s="30">
        <v>1156</v>
      </c>
      <c r="B75" s="27" t="s">
        <v>838</v>
      </c>
      <c r="C75" s="36" t="b">
        <v>1</v>
      </c>
      <c r="D75" s="27" t="s">
        <v>3046</v>
      </c>
      <c r="E75" s="27" t="s">
        <v>3577</v>
      </c>
      <c r="F75" s="27" t="s">
        <v>3577</v>
      </c>
      <c r="G75" s="27" t="s">
        <v>838</v>
      </c>
      <c r="H75" s="27" t="s">
        <v>32</v>
      </c>
      <c r="I75" s="30">
        <v>2680</v>
      </c>
      <c r="J75" s="27" t="s">
        <v>1109</v>
      </c>
      <c r="K75" s="27" t="s">
        <v>840</v>
      </c>
      <c r="L75" s="27" t="s">
        <v>841</v>
      </c>
      <c r="M75" s="27" t="s">
        <v>842</v>
      </c>
      <c r="N75" s="27" t="s">
        <v>3583</v>
      </c>
      <c r="O75" s="30">
        <v>-34.285699999999999</v>
      </c>
      <c r="P75" s="30">
        <v>146.04419999999999</v>
      </c>
      <c r="Q75" s="37" t="s">
        <v>3065</v>
      </c>
      <c r="R75" s="27" t="s">
        <v>3066</v>
      </c>
      <c r="S75" s="30">
        <v>402</v>
      </c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36" t="b">
        <v>0</v>
      </c>
      <c r="AH75" s="27" t="s">
        <v>3055</v>
      </c>
      <c r="AI75" s="36" t="s">
        <v>3056</v>
      </c>
      <c r="AJ75" s="27" t="s">
        <v>3057</v>
      </c>
      <c r="AK75" s="28"/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28"/>
      <c r="BG75" s="28"/>
    </row>
    <row r="76" spans="1:59">
      <c r="A76" s="30">
        <v>1157</v>
      </c>
      <c r="B76" s="27" t="s">
        <v>1219</v>
      </c>
      <c r="C76" s="36" t="b">
        <v>1</v>
      </c>
      <c r="D76" s="27" t="s">
        <v>3046</v>
      </c>
      <c r="E76" s="27" t="s">
        <v>3590</v>
      </c>
      <c r="F76" s="27" t="s">
        <v>3590</v>
      </c>
      <c r="G76" s="27" t="s">
        <v>1219</v>
      </c>
      <c r="H76" s="27" t="s">
        <v>32</v>
      </c>
      <c r="I76" s="30">
        <v>2089</v>
      </c>
      <c r="J76" s="27" t="s">
        <v>1109</v>
      </c>
      <c r="K76" s="27" t="s">
        <v>1933</v>
      </c>
      <c r="L76" s="27" t="s">
        <v>1935</v>
      </c>
      <c r="M76" s="27" t="s">
        <v>1936</v>
      </c>
      <c r="N76" s="27" t="s">
        <v>3591</v>
      </c>
      <c r="O76" s="30">
        <v>-33.830300000000001</v>
      </c>
      <c r="P76" s="30">
        <v>151.22280000000001</v>
      </c>
      <c r="Q76" s="37" t="s">
        <v>3065</v>
      </c>
      <c r="R76" s="27" t="s">
        <v>3066</v>
      </c>
      <c r="S76" s="30">
        <v>411</v>
      </c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36" t="b">
        <v>0</v>
      </c>
      <c r="AH76" s="27" t="s">
        <v>3114</v>
      </c>
      <c r="AI76" s="36" t="s">
        <v>3056</v>
      </c>
      <c r="AJ76" s="27" t="s">
        <v>3057</v>
      </c>
      <c r="AK76" s="28"/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0</v>
      </c>
      <c r="BA76" s="30">
        <v>0</v>
      </c>
      <c r="BB76" s="30">
        <v>0</v>
      </c>
      <c r="BC76" s="30">
        <v>0</v>
      </c>
      <c r="BD76" s="30">
        <v>0</v>
      </c>
      <c r="BE76" s="30">
        <v>0</v>
      </c>
      <c r="BF76" s="28"/>
      <c r="BG76" s="28"/>
    </row>
    <row r="77" spans="1:59">
      <c r="A77" s="30">
        <v>1159</v>
      </c>
      <c r="B77" s="27" t="s">
        <v>1220</v>
      </c>
      <c r="C77" s="36" t="b">
        <v>1</v>
      </c>
      <c r="D77" s="27" t="s">
        <v>3046</v>
      </c>
      <c r="E77" s="27" t="s">
        <v>3594</v>
      </c>
      <c r="F77" s="27" t="s">
        <v>3594</v>
      </c>
      <c r="G77" s="27" t="s">
        <v>1220</v>
      </c>
      <c r="H77" s="27" t="s">
        <v>32</v>
      </c>
      <c r="I77" s="30">
        <v>2256</v>
      </c>
      <c r="J77" s="27" t="s">
        <v>1109</v>
      </c>
      <c r="K77" s="27" t="s">
        <v>2243</v>
      </c>
      <c r="L77" s="27" t="s">
        <v>2244</v>
      </c>
      <c r="M77" s="27" t="s">
        <v>2245</v>
      </c>
      <c r="N77" s="27" t="s">
        <v>3598</v>
      </c>
      <c r="O77" s="30">
        <v>-33.486400000000003</v>
      </c>
      <c r="P77" s="30">
        <v>151.3253</v>
      </c>
      <c r="Q77" s="37" t="s">
        <v>3065</v>
      </c>
      <c r="R77" s="27" t="s">
        <v>3066</v>
      </c>
      <c r="S77" s="30">
        <v>412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36" t="b">
        <v>0</v>
      </c>
      <c r="AH77" s="27" t="s">
        <v>3055</v>
      </c>
      <c r="AI77" s="36" t="s">
        <v>3056</v>
      </c>
      <c r="AJ77" s="27" t="s">
        <v>3057</v>
      </c>
      <c r="AK77" s="28"/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28"/>
      <c r="BG77" s="28"/>
    </row>
    <row r="78" spans="1:59">
      <c r="A78" s="30">
        <v>1160</v>
      </c>
      <c r="B78" s="27" t="s">
        <v>1222</v>
      </c>
      <c r="C78" s="36" t="b">
        <v>1</v>
      </c>
      <c r="D78" s="27" t="s">
        <v>3046</v>
      </c>
      <c r="E78" s="27" t="s">
        <v>3599</v>
      </c>
      <c r="F78" s="27" t="s">
        <v>3599</v>
      </c>
      <c r="G78" s="27" t="s">
        <v>1222</v>
      </c>
      <c r="H78" s="27" t="s">
        <v>32</v>
      </c>
      <c r="I78" s="30">
        <v>2072</v>
      </c>
      <c r="J78" s="27" t="s">
        <v>1109</v>
      </c>
      <c r="K78" s="27" t="s">
        <v>1944</v>
      </c>
      <c r="L78" s="27" t="s">
        <v>1945</v>
      </c>
      <c r="M78" s="27" t="s">
        <v>1946</v>
      </c>
      <c r="N78" s="27" t="s">
        <v>3600</v>
      </c>
      <c r="O78" s="30">
        <v>-33.754800000000003</v>
      </c>
      <c r="P78" s="30">
        <v>151.15219999999999</v>
      </c>
      <c r="Q78" s="37" t="s">
        <v>3065</v>
      </c>
      <c r="R78" s="27" t="s">
        <v>3066</v>
      </c>
      <c r="S78" s="30">
        <v>411</v>
      </c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36" t="b">
        <v>0</v>
      </c>
      <c r="AH78" s="27" t="s">
        <v>3086</v>
      </c>
      <c r="AI78" s="36" t="s">
        <v>3056</v>
      </c>
      <c r="AJ78" s="27" t="s">
        <v>3057</v>
      </c>
      <c r="AK78" s="28"/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28"/>
      <c r="BG78" s="28"/>
    </row>
    <row r="79" spans="1:59">
      <c r="A79" s="30">
        <v>1161</v>
      </c>
      <c r="B79" s="27" t="s">
        <v>799</v>
      </c>
      <c r="C79" s="36" t="b">
        <v>1</v>
      </c>
      <c r="D79" s="27" t="s">
        <v>3046</v>
      </c>
      <c r="E79" s="27" t="s">
        <v>3606</v>
      </c>
      <c r="F79" s="27" t="s">
        <v>3606</v>
      </c>
      <c r="G79" s="27" t="s">
        <v>799</v>
      </c>
      <c r="H79" s="27" t="s">
        <v>14</v>
      </c>
      <c r="I79" s="30">
        <v>2611</v>
      </c>
      <c r="J79" s="27" t="s">
        <v>1109</v>
      </c>
      <c r="K79" s="27" t="s">
        <v>803</v>
      </c>
      <c r="L79" s="27" t="s">
        <v>804</v>
      </c>
      <c r="M79" s="27" t="s">
        <v>805</v>
      </c>
      <c r="N79" s="27" t="s">
        <v>3607</v>
      </c>
      <c r="O79" s="30">
        <v>-35.340600000000002</v>
      </c>
      <c r="P79" s="30">
        <v>149.0523</v>
      </c>
      <c r="Q79" s="37" t="s">
        <v>3065</v>
      </c>
      <c r="R79" s="27" t="s">
        <v>3066</v>
      </c>
      <c r="S79" s="30">
        <v>402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36" t="b">
        <v>0</v>
      </c>
      <c r="AH79" s="27" t="s">
        <v>3055</v>
      </c>
      <c r="AI79" s="36" t="s">
        <v>3056</v>
      </c>
      <c r="AJ79" s="27" t="s">
        <v>3057</v>
      </c>
      <c r="AK79" s="28"/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0</v>
      </c>
      <c r="BE79" s="30">
        <v>0</v>
      </c>
      <c r="BF79" s="28"/>
      <c r="BG79" s="28"/>
    </row>
    <row r="80" spans="1:59">
      <c r="A80" s="30">
        <v>1162</v>
      </c>
      <c r="B80" s="27" t="s">
        <v>309</v>
      </c>
      <c r="C80" s="36" t="b">
        <v>1</v>
      </c>
      <c r="D80" s="27" t="s">
        <v>3046</v>
      </c>
      <c r="E80" s="27" t="s">
        <v>3614</v>
      </c>
      <c r="F80" s="27" t="s">
        <v>3615</v>
      </c>
      <c r="G80" s="27" t="s">
        <v>309</v>
      </c>
      <c r="H80" s="27" t="s">
        <v>32</v>
      </c>
      <c r="I80" s="30">
        <v>2576</v>
      </c>
      <c r="J80" s="27" t="s">
        <v>1109</v>
      </c>
      <c r="K80" s="27" t="s">
        <v>314</v>
      </c>
      <c r="L80" s="27" t="s">
        <v>315</v>
      </c>
      <c r="M80" s="27" t="s">
        <v>316</v>
      </c>
      <c r="N80" s="27" t="s">
        <v>3617</v>
      </c>
      <c r="O80" s="30">
        <v>-34.481200000000001</v>
      </c>
      <c r="P80" s="30">
        <v>150.4177</v>
      </c>
      <c r="Q80" s="37" t="s">
        <v>3065</v>
      </c>
      <c r="R80" s="27" t="s">
        <v>3066</v>
      </c>
      <c r="S80" s="30">
        <v>403</v>
      </c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36" t="b">
        <v>0</v>
      </c>
      <c r="AH80" s="27" t="s">
        <v>3055</v>
      </c>
      <c r="AI80" s="36" t="s">
        <v>3056</v>
      </c>
      <c r="AJ80" s="27" t="s">
        <v>3057</v>
      </c>
      <c r="AK80" s="28"/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28"/>
      <c r="BG80" s="28"/>
    </row>
    <row r="81" spans="1:59">
      <c r="A81" s="30">
        <v>1163</v>
      </c>
      <c r="B81" s="27" t="s">
        <v>321</v>
      </c>
      <c r="C81" s="36" t="b">
        <v>1</v>
      </c>
      <c r="D81" s="27" t="s">
        <v>3046</v>
      </c>
      <c r="E81" s="27" t="s">
        <v>3623</v>
      </c>
      <c r="F81" s="27" t="s">
        <v>3624</v>
      </c>
      <c r="G81" s="27" t="s">
        <v>321</v>
      </c>
      <c r="H81" s="27" t="s">
        <v>32</v>
      </c>
      <c r="I81" s="30">
        <v>2533</v>
      </c>
      <c r="J81" s="27" t="s">
        <v>1109</v>
      </c>
      <c r="K81" s="27" t="s">
        <v>325</v>
      </c>
      <c r="L81" s="27" t="s">
        <v>326</v>
      </c>
      <c r="M81" s="27" t="s">
        <v>327</v>
      </c>
      <c r="N81" s="27" t="s">
        <v>3625</v>
      </c>
      <c r="O81" s="30">
        <v>-34.667200000000001</v>
      </c>
      <c r="P81" s="30">
        <v>150.85059999999999</v>
      </c>
      <c r="Q81" s="37" t="s">
        <v>3065</v>
      </c>
      <c r="R81" s="27" t="s">
        <v>3066</v>
      </c>
      <c r="S81" s="30">
        <v>404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36" t="b">
        <v>0</v>
      </c>
      <c r="AH81" s="27" t="s">
        <v>3055</v>
      </c>
      <c r="AI81" s="36" t="s">
        <v>3056</v>
      </c>
      <c r="AJ81" s="27" t="s">
        <v>3057</v>
      </c>
      <c r="AK81" s="28"/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0">
        <v>0</v>
      </c>
      <c r="AX81" s="30">
        <v>0</v>
      </c>
      <c r="AY81" s="30">
        <v>0</v>
      </c>
      <c r="AZ81" s="30">
        <v>0</v>
      </c>
      <c r="BA81" s="30">
        <v>0</v>
      </c>
      <c r="BB81" s="30">
        <v>0</v>
      </c>
      <c r="BC81" s="30">
        <v>0</v>
      </c>
      <c r="BD81" s="30">
        <v>0</v>
      </c>
      <c r="BE81" s="30">
        <v>0</v>
      </c>
      <c r="BF81" s="28"/>
      <c r="BG81" s="28"/>
    </row>
    <row r="82" spans="1:59">
      <c r="A82" s="30">
        <v>1164</v>
      </c>
      <c r="B82" s="27" t="s">
        <v>1229</v>
      </c>
      <c r="C82" s="36" t="b">
        <v>1</v>
      </c>
      <c r="D82" s="27" t="s">
        <v>3046</v>
      </c>
      <c r="E82" s="27" t="s">
        <v>2551</v>
      </c>
      <c r="F82" s="27" t="s">
        <v>3626</v>
      </c>
      <c r="G82" s="27" t="s">
        <v>1229</v>
      </c>
      <c r="H82" s="27" t="s">
        <v>32</v>
      </c>
      <c r="I82" s="30">
        <v>2330</v>
      </c>
      <c r="J82" s="27" t="s">
        <v>1109</v>
      </c>
      <c r="K82" s="27" t="s">
        <v>2553</v>
      </c>
      <c r="L82" s="27" t="s">
        <v>2555</v>
      </c>
      <c r="M82" s="27" t="s">
        <v>2556</v>
      </c>
      <c r="N82" s="27" t="s">
        <v>3628</v>
      </c>
      <c r="O82" s="30">
        <v>-32.566899999999997</v>
      </c>
      <c r="P82" s="30">
        <v>151.16409999999999</v>
      </c>
      <c r="Q82" s="37" t="s">
        <v>3065</v>
      </c>
      <c r="R82" s="27" t="s">
        <v>3066</v>
      </c>
      <c r="S82" s="30">
        <v>413</v>
      </c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36" t="b">
        <v>0</v>
      </c>
      <c r="AH82" s="27" t="s">
        <v>3114</v>
      </c>
      <c r="AI82" s="36" t="s">
        <v>3056</v>
      </c>
      <c r="AJ82" s="27" t="s">
        <v>3057</v>
      </c>
      <c r="AK82" s="28"/>
      <c r="AL82" s="30">
        <v>0</v>
      </c>
      <c r="AM82" s="30">
        <v>0</v>
      </c>
      <c r="AN82" s="30">
        <v>0</v>
      </c>
      <c r="AO82" s="30">
        <v>0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0">
        <v>0</v>
      </c>
      <c r="AX82" s="30">
        <v>0</v>
      </c>
      <c r="AY82" s="30">
        <v>0</v>
      </c>
      <c r="AZ82" s="30">
        <v>0</v>
      </c>
      <c r="BA82" s="30">
        <v>0</v>
      </c>
      <c r="BB82" s="30">
        <v>0</v>
      </c>
      <c r="BC82" s="30">
        <v>0</v>
      </c>
      <c r="BD82" s="30">
        <v>0</v>
      </c>
      <c r="BE82" s="30">
        <v>0</v>
      </c>
      <c r="BF82" s="35"/>
      <c r="BG82" s="35"/>
    </row>
    <row r="83" spans="1:59">
      <c r="A83" s="30">
        <v>1165</v>
      </c>
      <c r="B83" s="27" t="s">
        <v>1231</v>
      </c>
      <c r="C83" s="36" t="b">
        <v>1</v>
      </c>
      <c r="D83" s="27" t="s">
        <v>3046</v>
      </c>
      <c r="E83" s="27" t="s">
        <v>3632</v>
      </c>
      <c r="F83" s="27" t="s">
        <v>3633</v>
      </c>
      <c r="G83" s="27" t="s">
        <v>1231</v>
      </c>
      <c r="H83" s="27" t="s">
        <v>32</v>
      </c>
      <c r="I83" s="30">
        <v>2290</v>
      </c>
      <c r="J83" s="27" t="s">
        <v>1109</v>
      </c>
      <c r="K83" s="27" t="s">
        <v>2309</v>
      </c>
      <c r="L83" s="27" t="s">
        <v>2311</v>
      </c>
      <c r="M83" s="27" t="s">
        <v>2312</v>
      </c>
      <c r="N83" s="27" t="s">
        <v>3634</v>
      </c>
      <c r="O83" s="30">
        <v>-32.984299999999998</v>
      </c>
      <c r="P83" s="30">
        <v>151.67230000000001</v>
      </c>
      <c r="Q83" s="37" t="s">
        <v>3065</v>
      </c>
      <c r="R83" s="27" t="s">
        <v>3066</v>
      </c>
      <c r="S83" s="30">
        <v>412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36" t="b">
        <v>0</v>
      </c>
      <c r="AH83" s="27" t="s">
        <v>3080</v>
      </c>
      <c r="AI83" s="36" t="s">
        <v>3056</v>
      </c>
      <c r="AJ83" s="27" t="s">
        <v>3057</v>
      </c>
      <c r="AK83" s="28"/>
      <c r="AL83" s="30">
        <v>0</v>
      </c>
      <c r="AM83" s="30">
        <v>0</v>
      </c>
      <c r="AN83" s="30">
        <v>0</v>
      </c>
      <c r="AO83" s="30">
        <v>0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0">
        <v>0</v>
      </c>
      <c r="AX83" s="30">
        <v>0</v>
      </c>
      <c r="AY83" s="30">
        <v>0</v>
      </c>
      <c r="AZ83" s="30">
        <v>0</v>
      </c>
      <c r="BA83" s="30">
        <v>0</v>
      </c>
      <c r="BB83" s="30">
        <v>0</v>
      </c>
      <c r="BC83" s="30">
        <v>0</v>
      </c>
      <c r="BD83" s="30">
        <v>0</v>
      </c>
      <c r="BE83" s="30">
        <v>0</v>
      </c>
      <c r="BF83" s="35"/>
      <c r="BG83" s="35"/>
    </row>
    <row r="84" spans="1:59">
      <c r="A84" s="30">
        <v>1166</v>
      </c>
      <c r="B84" s="27" t="s">
        <v>1237</v>
      </c>
      <c r="C84" s="36" t="b">
        <v>1</v>
      </c>
      <c r="D84" s="27" t="s">
        <v>3046</v>
      </c>
      <c r="E84" s="27" t="s">
        <v>3639</v>
      </c>
      <c r="F84" s="27" t="s">
        <v>3639</v>
      </c>
      <c r="G84" s="27" t="s">
        <v>3640</v>
      </c>
      <c r="H84" s="27" t="s">
        <v>32</v>
      </c>
      <c r="I84" s="30">
        <v>2057</v>
      </c>
      <c r="J84" s="27" t="s">
        <v>1109</v>
      </c>
      <c r="K84" s="27" t="s">
        <v>3641</v>
      </c>
      <c r="L84" s="62" t="s">
        <v>3642</v>
      </c>
      <c r="M84" s="57"/>
      <c r="N84" s="27" t="s">
        <v>3643</v>
      </c>
      <c r="O84" s="30">
        <v>-33.7971</v>
      </c>
      <c r="P84" s="30">
        <v>151.18090000000001</v>
      </c>
      <c r="Q84" s="35"/>
      <c r="R84" s="35"/>
      <c r="S84" s="35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36" t="b">
        <v>0</v>
      </c>
      <c r="AH84" s="27" t="s">
        <v>3644</v>
      </c>
      <c r="AI84" s="36" t="s">
        <v>3056</v>
      </c>
      <c r="AJ84" s="27" t="s">
        <v>3057</v>
      </c>
      <c r="AK84" s="28"/>
      <c r="AL84" s="30">
        <v>0</v>
      </c>
      <c r="AM84" s="30">
        <v>0</v>
      </c>
      <c r="AN84" s="30">
        <v>0</v>
      </c>
      <c r="AO84" s="30">
        <v>0</v>
      </c>
      <c r="AP84" s="30">
        <v>0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0</v>
      </c>
      <c r="AW84" s="30">
        <v>0</v>
      </c>
      <c r="AX84" s="30">
        <v>0</v>
      </c>
      <c r="AY84" s="30">
        <v>0</v>
      </c>
      <c r="AZ84" s="30">
        <v>0</v>
      </c>
      <c r="BA84" s="30">
        <v>0</v>
      </c>
      <c r="BB84" s="30">
        <v>0</v>
      </c>
      <c r="BC84" s="30">
        <v>0</v>
      </c>
      <c r="BD84" s="30">
        <v>0</v>
      </c>
      <c r="BE84" s="30">
        <v>0</v>
      </c>
      <c r="BF84" s="27" t="s">
        <v>3089</v>
      </c>
      <c r="BG84" s="27" t="s">
        <v>3089</v>
      </c>
    </row>
    <row r="85" spans="1:59">
      <c r="A85" s="30">
        <v>1167</v>
      </c>
      <c r="B85" s="27" t="s">
        <v>949</v>
      </c>
      <c r="C85" s="36" t="b">
        <v>1</v>
      </c>
      <c r="D85" s="27" t="s">
        <v>3046</v>
      </c>
      <c r="E85" s="27" t="s">
        <v>3648</v>
      </c>
      <c r="F85" s="27" t="s">
        <v>3651</v>
      </c>
      <c r="G85" s="27" t="s">
        <v>949</v>
      </c>
      <c r="H85" s="27" t="s">
        <v>32</v>
      </c>
      <c r="I85" s="30">
        <v>2795</v>
      </c>
      <c r="J85" s="27" t="s">
        <v>1109</v>
      </c>
      <c r="K85" s="27" t="s">
        <v>953</v>
      </c>
      <c r="L85" s="27" t="s">
        <v>954</v>
      </c>
      <c r="M85" s="27" t="s">
        <v>955</v>
      </c>
      <c r="N85" s="27" t="s">
        <v>3653</v>
      </c>
      <c r="O85" s="30">
        <v>-33.417400000000001</v>
      </c>
      <c r="P85" s="30">
        <v>149.58250000000001</v>
      </c>
      <c r="Q85" s="37" t="s">
        <v>3065</v>
      </c>
      <c r="R85" s="27" t="s">
        <v>3066</v>
      </c>
      <c r="S85" s="30">
        <v>409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36" t="b">
        <v>0</v>
      </c>
      <c r="AH85" s="27" t="s">
        <v>3055</v>
      </c>
      <c r="AI85" s="36" t="s">
        <v>3056</v>
      </c>
      <c r="AJ85" s="27" t="s">
        <v>3057</v>
      </c>
      <c r="AK85" s="28"/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0</v>
      </c>
      <c r="AS85" s="30">
        <v>0</v>
      </c>
      <c r="AT85" s="30">
        <v>0</v>
      </c>
      <c r="AU85" s="30">
        <v>0</v>
      </c>
      <c r="AV85" s="30">
        <v>0</v>
      </c>
      <c r="AW85" s="30">
        <v>0</v>
      </c>
      <c r="AX85" s="30">
        <v>0</v>
      </c>
      <c r="AY85" s="30">
        <v>0</v>
      </c>
      <c r="AZ85" s="30">
        <v>0</v>
      </c>
      <c r="BA85" s="30">
        <v>0</v>
      </c>
      <c r="BB85" s="30">
        <v>0</v>
      </c>
      <c r="BC85" s="30">
        <v>0</v>
      </c>
      <c r="BD85" s="30">
        <v>0</v>
      </c>
      <c r="BE85" s="30">
        <v>0</v>
      </c>
      <c r="BF85" s="28"/>
      <c r="BG85" s="28"/>
    </row>
    <row r="86" spans="1:59">
      <c r="A86" s="30">
        <v>1168</v>
      </c>
      <c r="B86" s="27" t="s">
        <v>1238</v>
      </c>
      <c r="C86" s="36" t="b">
        <v>1</v>
      </c>
      <c r="D86" s="27" t="s">
        <v>3046</v>
      </c>
      <c r="E86" s="27" t="s">
        <v>3655</v>
      </c>
      <c r="F86" s="27" t="s">
        <v>3655</v>
      </c>
      <c r="G86" s="27" t="s">
        <v>1238</v>
      </c>
      <c r="H86" s="27" t="s">
        <v>32</v>
      </c>
      <c r="I86" s="30">
        <v>2380</v>
      </c>
      <c r="J86" s="27" t="s">
        <v>1109</v>
      </c>
      <c r="K86" s="27" t="s">
        <v>2623</v>
      </c>
      <c r="L86" s="27" t="s">
        <v>2624</v>
      </c>
      <c r="M86" s="27" t="s">
        <v>2625</v>
      </c>
      <c r="N86" s="27" t="s">
        <v>3659</v>
      </c>
      <c r="O86" s="30">
        <v>-30.976800000000001</v>
      </c>
      <c r="P86" s="30">
        <v>150.2501</v>
      </c>
      <c r="Q86" s="37" t="s">
        <v>3065</v>
      </c>
      <c r="R86" s="27" t="s">
        <v>3066</v>
      </c>
      <c r="S86" s="30">
        <v>413</v>
      </c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36" t="b">
        <v>0</v>
      </c>
      <c r="AH86" s="27" t="s">
        <v>3080</v>
      </c>
      <c r="AI86" s="36" t="s">
        <v>3056</v>
      </c>
      <c r="AJ86" s="27" t="s">
        <v>3057</v>
      </c>
      <c r="AK86" s="28"/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0</v>
      </c>
      <c r="AZ86" s="30">
        <v>0</v>
      </c>
      <c r="BA86" s="30">
        <v>0</v>
      </c>
      <c r="BB86" s="30">
        <v>0</v>
      </c>
      <c r="BC86" s="30">
        <v>0</v>
      </c>
      <c r="BD86" s="30">
        <v>0</v>
      </c>
      <c r="BE86" s="30">
        <v>0</v>
      </c>
      <c r="BF86" s="28"/>
      <c r="BG86" s="28"/>
    </row>
    <row r="87" spans="1:59">
      <c r="A87" s="30">
        <v>1170</v>
      </c>
      <c r="B87" s="27" t="s">
        <v>1239</v>
      </c>
      <c r="C87" s="36" t="b">
        <v>1</v>
      </c>
      <c r="D87" s="27" t="s">
        <v>3046</v>
      </c>
      <c r="E87" s="27" t="s">
        <v>3663</v>
      </c>
      <c r="F87" s="27" t="s">
        <v>3663</v>
      </c>
      <c r="G87" s="27" t="s">
        <v>1239</v>
      </c>
      <c r="H87" s="27" t="s">
        <v>32</v>
      </c>
      <c r="I87" s="30">
        <v>2440</v>
      </c>
      <c r="J87" s="27" t="s">
        <v>1109</v>
      </c>
      <c r="K87" s="27" t="s">
        <v>2699</v>
      </c>
      <c r="L87" s="27" t="s">
        <v>2700</v>
      </c>
      <c r="M87" s="27" t="s">
        <v>2701</v>
      </c>
      <c r="N87" s="27" t="s">
        <v>3664</v>
      </c>
      <c r="O87" s="30">
        <v>-31.078700000000001</v>
      </c>
      <c r="P87" s="30">
        <v>152.84229999999999</v>
      </c>
      <c r="Q87" s="37" t="s">
        <v>3065</v>
      </c>
      <c r="R87" s="27" t="s">
        <v>3066</v>
      </c>
      <c r="S87" s="30">
        <v>414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36" t="b">
        <v>0</v>
      </c>
      <c r="AH87" s="27" t="s">
        <v>3114</v>
      </c>
      <c r="AI87" s="36" t="s">
        <v>3056</v>
      </c>
      <c r="AJ87" s="27" t="s">
        <v>3057</v>
      </c>
      <c r="AK87" s="28"/>
      <c r="AL87" s="30">
        <v>0</v>
      </c>
      <c r="AM87" s="30">
        <v>0</v>
      </c>
      <c r="AN87" s="30">
        <v>0</v>
      </c>
      <c r="AO87" s="30">
        <v>0</v>
      </c>
      <c r="AP87" s="30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0">
        <v>0</v>
      </c>
      <c r="AX87" s="30">
        <v>0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28"/>
      <c r="BG87" s="28"/>
    </row>
    <row r="88" spans="1:59">
      <c r="A88" s="30">
        <v>1171</v>
      </c>
      <c r="B88" s="27" t="s">
        <v>1243</v>
      </c>
      <c r="C88" s="36" t="b">
        <v>1</v>
      </c>
      <c r="D88" s="27" t="s">
        <v>3046</v>
      </c>
      <c r="E88" s="27" t="s">
        <v>3671</v>
      </c>
      <c r="F88" s="27" t="s">
        <v>3671</v>
      </c>
      <c r="G88" s="27" t="s">
        <v>695</v>
      </c>
      <c r="H88" s="27" t="s">
        <v>32</v>
      </c>
      <c r="I88" s="30">
        <v>2324</v>
      </c>
      <c r="J88" s="27" t="s">
        <v>1109</v>
      </c>
      <c r="K88" s="27" t="s">
        <v>2434</v>
      </c>
      <c r="L88" s="27" t="s">
        <v>2435</v>
      </c>
      <c r="M88" s="27" t="s">
        <v>2436</v>
      </c>
      <c r="N88" s="27" t="s">
        <v>3673</v>
      </c>
      <c r="O88" s="30">
        <v>-32.762900000000002</v>
      </c>
      <c r="P88" s="30">
        <v>151.74189999999999</v>
      </c>
      <c r="Q88" s="37" t="s">
        <v>3065</v>
      </c>
      <c r="R88" s="27" t="s">
        <v>3066</v>
      </c>
      <c r="S88" s="30">
        <v>412</v>
      </c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36" t="b">
        <v>0</v>
      </c>
      <c r="AH88" s="27" t="s">
        <v>3114</v>
      </c>
      <c r="AI88" s="36" t="s">
        <v>3056</v>
      </c>
      <c r="AJ88" s="27" t="s">
        <v>3057</v>
      </c>
      <c r="AK88" s="28"/>
      <c r="AL88" s="30">
        <v>0</v>
      </c>
      <c r="AM88" s="30">
        <v>0</v>
      </c>
      <c r="AN88" s="30">
        <v>0</v>
      </c>
      <c r="AO88" s="30">
        <v>0</v>
      </c>
      <c r="AP88" s="30">
        <v>0</v>
      </c>
      <c r="AQ88" s="30">
        <v>0</v>
      </c>
      <c r="AR88" s="30">
        <v>0</v>
      </c>
      <c r="AS88" s="30">
        <v>0</v>
      </c>
      <c r="AT88" s="30">
        <v>0</v>
      </c>
      <c r="AU88" s="30">
        <v>0</v>
      </c>
      <c r="AV88" s="30">
        <v>0</v>
      </c>
      <c r="AW88" s="30">
        <v>0</v>
      </c>
      <c r="AX88" s="30">
        <v>0</v>
      </c>
      <c r="AY88" s="30">
        <v>0</v>
      </c>
      <c r="AZ88" s="30">
        <v>0</v>
      </c>
      <c r="BA88" s="30">
        <v>0</v>
      </c>
      <c r="BB88" s="30">
        <v>0</v>
      </c>
      <c r="BC88" s="30">
        <v>0</v>
      </c>
      <c r="BD88" s="30">
        <v>0</v>
      </c>
      <c r="BE88" s="30">
        <v>0</v>
      </c>
      <c r="BF88" s="28"/>
      <c r="BG88" s="28"/>
    </row>
    <row r="89" spans="1:59">
      <c r="A89" s="30">
        <v>1172</v>
      </c>
      <c r="B89" s="27" t="s">
        <v>372</v>
      </c>
      <c r="C89" s="36" t="b">
        <v>1</v>
      </c>
      <c r="D89" s="27" t="s">
        <v>3046</v>
      </c>
      <c r="E89" s="27" t="s">
        <v>3679</v>
      </c>
      <c r="F89" s="27" t="s">
        <v>3680</v>
      </c>
      <c r="G89" s="27" t="s">
        <v>372</v>
      </c>
      <c r="H89" s="27" t="s">
        <v>32</v>
      </c>
      <c r="I89" s="30">
        <v>2285</v>
      </c>
      <c r="J89" s="27" t="s">
        <v>1109</v>
      </c>
      <c r="K89" s="27" t="s">
        <v>2321</v>
      </c>
      <c r="L89" s="27" t="s">
        <v>2323</v>
      </c>
      <c r="M89" s="27" t="s">
        <v>2324</v>
      </c>
      <c r="N89" s="27" t="s">
        <v>3681</v>
      </c>
      <c r="O89" s="30">
        <v>-32.934899999999999</v>
      </c>
      <c r="P89" s="30">
        <v>151.64099999999999</v>
      </c>
      <c r="Q89" s="37" t="s">
        <v>3065</v>
      </c>
      <c r="R89" s="27" t="s">
        <v>3066</v>
      </c>
      <c r="S89" s="30">
        <v>413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36" t="b">
        <v>0</v>
      </c>
      <c r="AH89" s="27" t="s">
        <v>3114</v>
      </c>
      <c r="AI89" s="36" t="s">
        <v>3056</v>
      </c>
      <c r="AJ89" s="27" t="s">
        <v>3057</v>
      </c>
      <c r="AK89" s="28"/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0">
        <v>0</v>
      </c>
      <c r="BF89" s="28"/>
      <c r="BG89" s="28"/>
    </row>
    <row r="90" spans="1:59">
      <c r="A90" s="30">
        <v>1173</v>
      </c>
      <c r="B90" s="27" t="s">
        <v>194</v>
      </c>
      <c r="C90" s="36" t="b">
        <v>1</v>
      </c>
      <c r="D90" s="27" t="s">
        <v>3046</v>
      </c>
      <c r="E90" s="27" t="s">
        <v>3682</v>
      </c>
      <c r="F90" s="27" t="s">
        <v>3683</v>
      </c>
      <c r="G90" s="27" t="s">
        <v>194</v>
      </c>
      <c r="H90" s="27" t="s">
        <v>32</v>
      </c>
      <c r="I90" s="30">
        <v>2536</v>
      </c>
      <c r="J90" s="27" t="s">
        <v>1109</v>
      </c>
      <c r="K90" s="27" t="s">
        <v>198</v>
      </c>
      <c r="L90" s="27" t="s">
        <v>199</v>
      </c>
      <c r="M90" s="27" t="s">
        <v>200</v>
      </c>
      <c r="N90" s="27" t="s">
        <v>3684</v>
      </c>
      <c r="O90" s="30">
        <v>-35.704599999999999</v>
      </c>
      <c r="P90" s="30">
        <v>150.1771</v>
      </c>
      <c r="Q90" s="37" t="s">
        <v>3065</v>
      </c>
      <c r="R90" s="27" t="s">
        <v>3066</v>
      </c>
      <c r="S90" s="30">
        <v>401</v>
      </c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36" t="b">
        <v>0</v>
      </c>
      <c r="AH90" s="27" t="s">
        <v>3114</v>
      </c>
      <c r="AI90" s="36" t="s">
        <v>3056</v>
      </c>
      <c r="AJ90" s="27" t="s">
        <v>3057</v>
      </c>
      <c r="AK90" s="28"/>
      <c r="AL90" s="30">
        <v>0</v>
      </c>
      <c r="AM90" s="30">
        <v>0</v>
      </c>
      <c r="AN90" s="30">
        <v>0</v>
      </c>
      <c r="AO90" s="30">
        <v>0</v>
      </c>
      <c r="AP90" s="30">
        <v>0</v>
      </c>
      <c r="AQ90" s="30">
        <v>0</v>
      </c>
      <c r="AR90" s="30">
        <v>0</v>
      </c>
      <c r="AS90" s="30">
        <v>0</v>
      </c>
      <c r="AT90" s="30">
        <v>0</v>
      </c>
      <c r="AU90" s="30">
        <v>0</v>
      </c>
      <c r="AV90" s="30">
        <v>0</v>
      </c>
      <c r="AW90" s="30">
        <v>0</v>
      </c>
      <c r="AX90" s="30">
        <v>0</v>
      </c>
      <c r="AY90" s="30">
        <v>0</v>
      </c>
      <c r="AZ90" s="30">
        <v>0</v>
      </c>
      <c r="BA90" s="30">
        <v>0</v>
      </c>
      <c r="BB90" s="30">
        <v>0</v>
      </c>
      <c r="BC90" s="30">
        <v>0</v>
      </c>
      <c r="BD90" s="30">
        <v>0</v>
      </c>
      <c r="BE90" s="30">
        <v>0</v>
      </c>
      <c r="BF90" s="28"/>
      <c r="BG90" s="28"/>
    </row>
    <row r="91" spans="1:59">
      <c r="A91" s="30">
        <v>1174</v>
      </c>
      <c r="B91" s="27" t="s">
        <v>682</v>
      </c>
      <c r="C91" s="36" t="b">
        <v>1</v>
      </c>
      <c r="D91" s="27" t="s">
        <v>3046</v>
      </c>
      <c r="E91" s="27" t="s">
        <v>3691</v>
      </c>
      <c r="F91" s="27" t="s">
        <v>3692</v>
      </c>
      <c r="G91" s="27" t="s">
        <v>682</v>
      </c>
      <c r="H91" s="27" t="s">
        <v>32</v>
      </c>
      <c r="I91" s="30">
        <v>2317</v>
      </c>
      <c r="J91" s="27" t="s">
        <v>1109</v>
      </c>
      <c r="K91" s="27" t="s">
        <v>2448</v>
      </c>
      <c r="L91" s="27" t="s">
        <v>2449</v>
      </c>
      <c r="M91" s="27" t="s">
        <v>2450</v>
      </c>
      <c r="N91" s="27" t="s">
        <v>3693</v>
      </c>
      <c r="O91" s="30">
        <v>-32.735799999999998</v>
      </c>
      <c r="P91" s="30">
        <v>152.10679999999999</v>
      </c>
      <c r="Q91" s="37" t="s">
        <v>3065</v>
      </c>
      <c r="R91" s="27" t="s">
        <v>3066</v>
      </c>
      <c r="S91" s="30">
        <v>412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36" t="b">
        <v>0</v>
      </c>
      <c r="AH91" s="27" t="s">
        <v>3080</v>
      </c>
      <c r="AI91" s="36" t="s">
        <v>3056</v>
      </c>
      <c r="AJ91" s="27" t="s">
        <v>3057</v>
      </c>
      <c r="AK91" s="28"/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0">
        <v>0</v>
      </c>
      <c r="AX91" s="30">
        <v>0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28"/>
      <c r="BG91" s="28"/>
    </row>
    <row r="92" spans="1:59">
      <c r="A92" s="30">
        <v>1175</v>
      </c>
      <c r="B92" s="27" t="s">
        <v>1248</v>
      </c>
      <c r="C92" s="36" t="b">
        <v>1</v>
      </c>
      <c r="D92" s="27" t="s">
        <v>3046</v>
      </c>
      <c r="E92" s="27" t="s">
        <v>3694</v>
      </c>
      <c r="F92" s="27" t="s">
        <v>3695</v>
      </c>
      <c r="G92" s="27" t="s">
        <v>1248</v>
      </c>
      <c r="H92" s="27" t="s">
        <v>32</v>
      </c>
      <c r="I92" s="30">
        <v>2147</v>
      </c>
      <c r="J92" s="27" t="s">
        <v>1109</v>
      </c>
      <c r="K92" s="27" t="s">
        <v>1270</v>
      </c>
      <c r="L92" s="27" t="s">
        <v>1271</v>
      </c>
      <c r="M92" s="27" t="s">
        <v>1272</v>
      </c>
      <c r="N92" s="27" t="s">
        <v>3696</v>
      </c>
      <c r="O92" s="30">
        <v>-33.774500000000003</v>
      </c>
      <c r="P92" s="30">
        <v>150.93450000000001</v>
      </c>
      <c r="Q92" s="37" t="s">
        <v>3065</v>
      </c>
      <c r="R92" s="27" t="s">
        <v>3066</v>
      </c>
      <c r="S92" s="30">
        <v>416</v>
      </c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36" t="b">
        <v>0</v>
      </c>
      <c r="AH92" s="27" t="s">
        <v>3114</v>
      </c>
      <c r="AI92" s="36" t="s">
        <v>3056</v>
      </c>
      <c r="AJ92" s="27" t="s">
        <v>3057</v>
      </c>
      <c r="AK92" s="28"/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0</v>
      </c>
      <c r="BE92" s="30">
        <v>0</v>
      </c>
      <c r="BF92" s="28"/>
      <c r="BG92" s="28"/>
    </row>
    <row r="93" spans="1:59">
      <c r="A93" s="30">
        <v>1177</v>
      </c>
      <c r="B93" s="27" t="s">
        <v>1253</v>
      </c>
      <c r="C93" s="36" t="b">
        <v>1</v>
      </c>
      <c r="D93" s="27" t="s">
        <v>3046</v>
      </c>
      <c r="E93" s="27" t="s">
        <v>3697</v>
      </c>
      <c r="F93" s="27" t="s">
        <v>3697</v>
      </c>
      <c r="G93" s="27" t="s">
        <v>1253</v>
      </c>
      <c r="H93" s="27" t="s">
        <v>32</v>
      </c>
      <c r="I93" s="30">
        <v>2428</v>
      </c>
      <c r="J93" s="27" t="s">
        <v>1109</v>
      </c>
      <c r="K93" s="27" t="s">
        <v>2711</v>
      </c>
      <c r="L93" s="27" t="s">
        <v>2712</v>
      </c>
      <c r="M93" s="27" t="s">
        <v>2713</v>
      </c>
      <c r="N93" s="27" t="s">
        <v>3700</v>
      </c>
      <c r="O93" s="30">
        <v>-32.201900000000002</v>
      </c>
      <c r="P93" s="30">
        <v>152.5187</v>
      </c>
      <c r="Q93" s="37" t="s">
        <v>3065</v>
      </c>
      <c r="R93" s="27" t="s">
        <v>3066</v>
      </c>
      <c r="S93" s="30">
        <v>414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36" t="b">
        <v>0</v>
      </c>
      <c r="AH93" s="27" t="s">
        <v>3344</v>
      </c>
      <c r="AI93" s="36" t="s">
        <v>3056</v>
      </c>
      <c r="AJ93" s="27" t="s">
        <v>3057</v>
      </c>
      <c r="AK93" s="28"/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0</v>
      </c>
      <c r="BB93" s="30">
        <v>0</v>
      </c>
      <c r="BC93" s="30">
        <v>0</v>
      </c>
      <c r="BD93" s="30">
        <v>0</v>
      </c>
      <c r="BE93" s="30">
        <v>0</v>
      </c>
      <c r="BF93" s="28"/>
      <c r="BG93" s="28"/>
    </row>
    <row r="94" spans="1:59">
      <c r="A94" s="30">
        <v>1178</v>
      </c>
      <c r="B94" s="27" t="s">
        <v>562</v>
      </c>
      <c r="C94" s="36" t="b">
        <v>1</v>
      </c>
      <c r="D94" s="27" t="s">
        <v>3046</v>
      </c>
      <c r="E94" s="27" t="s">
        <v>3704</v>
      </c>
      <c r="F94" s="27" t="s">
        <v>3704</v>
      </c>
      <c r="G94" s="27" t="s">
        <v>562</v>
      </c>
      <c r="H94" s="27" t="s">
        <v>32</v>
      </c>
      <c r="I94" s="30">
        <v>2444</v>
      </c>
      <c r="J94" s="27" t="s">
        <v>1109</v>
      </c>
      <c r="K94" s="27" t="s">
        <v>2721</v>
      </c>
      <c r="L94" s="27" t="s">
        <v>2722</v>
      </c>
      <c r="M94" s="27" t="s">
        <v>2723</v>
      </c>
      <c r="N94" s="27" t="s">
        <v>3705</v>
      </c>
      <c r="O94" s="30">
        <v>-31.426300000000001</v>
      </c>
      <c r="P94" s="30">
        <v>152.89439999999999</v>
      </c>
      <c r="Q94" s="37" t="s">
        <v>3065</v>
      </c>
      <c r="R94" s="27" t="s">
        <v>3066</v>
      </c>
      <c r="S94" s="30">
        <v>414</v>
      </c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36" t="b">
        <v>0</v>
      </c>
      <c r="AH94" s="27" t="s">
        <v>3114</v>
      </c>
      <c r="AI94" s="36" t="s">
        <v>3056</v>
      </c>
      <c r="AJ94" s="27" t="s">
        <v>3057</v>
      </c>
      <c r="AK94" s="28"/>
      <c r="AL94" s="30">
        <v>0</v>
      </c>
      <c r="AM94" s="30">
        <v>0</v>
      </c>
      <c r="AN94" s="30">
        <v>0</v>
      </c>
      <c r="AO94" s="30">
        <v>0</v>
      </c>
      <c r="AP94" s="30">
        <v>0</v>
      </c>
      <c r="AQ94" s="30">
        <v>0</v>
      </c>
      <c r="AR94" s="30">
        <v>0</v>
      </c>
      <c r="AS94" s="30">
        <v>0</v>
      </c>
      <c r="AT94" s="30">
        <v>0</v>
      </c>
      <c r="AU94" s="30">
        <v>0</v>
      </c>
      <c r="AV94" s="30">
        <v>0</v>
      </c>
      <c r="AW94" s="30">
        <v>0</v>
      </c>
      <c r="AX94" s="30">
        <v>0</v>
      </c>
      <c r="AY94" s="30">
        <v>0</v>
      </c>
      <c r="AZ94" s="30">
        <v>0</v>
      </c>
      <c r="BA94" s="30">
        <v>0</v>
      </c>
      <c r="BB94" s="30">
        <v>0</v>
      </c>
      <c r="BC94" s="30">
        <v>0</v>
      </c>
      <c r="BD94" s="30">
        <v>0</v>
      </c>
      <c r="BE94" s="30">
        <v>0</v>
      </c>
      <c r="BF94" s="28"/>
      <c r="BG94" s="28"/>
    </row>
    <row r="95" spans="1:59">
      <c r="A95" s="30">
        <v>1179</v>
      </c>
      <c r="B95" s="27" t="s">
        <v>413</v>
      </c>
      <c r="C95" s="36" t="b">
        <v>1</v>
      </c>
      <c r="D95" s="27" t="s">
        <v>3046</v>
      </c>
      <c r="E95" s="27" t="s">
        <v>3712</v>
      </c>
      <c r="F95" s="27" t="s">
        <v>3712</v>
      </c>
      <c r="G95" s="27" t="s">
        <v>2563</v>
      </c>
      <c r="H95" s="27" t="s">
        <v>32</v>
      </c>
      <c r="I95" s="30">
        <v>2323</v>
      </c>
      <c r="J95" s="27" t="s">
        <v>1109</v>
      </c>
      <c r="K95" s="27" t="s">
        <v>2565</v>
      </c>
      <c r="L95" s="27" t="s">
        <v>2566</v>
      </c>
      <c r="M95" s="27" t="s">
        <v>2567</v>
      </c>
      <c r="N95" s="27" t="s">
        <v>3713</v>
      </c>
      <c r="O95" s="30">
        <v>-32.760899999999999</v>
      </c>
      <c r="P95" s="30">
        <v>151.5926</v>
      </c>
      <c r="Q95" s="37" t="s">
        <v>3065</v>
      </c>
      <c r="R95" s="27" t="s">
        <v>3066</v>
      </c>
      <c r="S95" s="30">
        <v>413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36" t="b">
        <v>0</v>
      </c>
      <c r="AH95" s="27" t="s">
        <v>3114</v>
      </c>
      <c r="AI95" s="36" t="s">
        <v>3056</v>
      </c>
      <c r="AJ95" s="27" t="s">
        <v>3057</v>
      </c>
      <c r="AK95" s="28"/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28"/>
      <c r="BG95" s="28"/>
    </row>
    <row r="96" spans="1:59">
      <c r="A96" s="30">
        <v>1180</v>
      </c>
      <c r="B96" s="27" t="s">
        <v>568</v>
      </c>
      <c r="C96" s="36" t="b">
        <v>1</v>
      </c>
      <c r="D96" s="27" t="s">
        <v>3046</v>
      </c>
      <c r="E96" s="27" t="s">
        <v>3720</v>
      </c>
      <c r="F96" s="27" t="s">
        <v>3720</v>
      </c>
      <c r="G96" s="27" t="s">
        <v>568</v>
      </c>
      <c r="H96" s="27" t="s">
        <v>32</v>
      </c>
      <c r="I96" s="30">
        <v>2450</v>
      </c>
      <c r="J96" s="27" t="s">
        <v>1109</v>
      </c>
      <c r="K96" s="27" t="s">
        <v>2819</v>
      </c>
      <c r="L96" s="27" t="s">
        <v>2821</v>
      </c>
      <c r="M96" s="27" t="s">
        <v>2822</v>
      </c>
      <c r="N96" s="27" t="s">
        <v>3721</v>
      </c>
      <c r="O96" s="30">
        <v>-30.298100000000002</v>
      </c>
      <c r="P96" s="30">
        <v>153.1147</v>
      </c>
      <c r="Q96" s="37" t="s">
        <v>3065</v>
      </c>
      <c r="R96" s="27" t="s">
        <v>3066</v>
      </c>
      <c r="S96" s="30">
        <v>414</v>
      </c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36" t="b">
        <v>0</v>
      </c>
      <c r="AH96" s="27" t="s">
        <v>3114</v>
      </c>
      <c r="AI96" s="36" t="s">
        <v>3056</v>
      </c>
      <c r="AJ96" s="27" t="s">
        <v>3057</v>
      </c>
      <c r="AK96" s="28"/>
      <c r="AL96" s="30">
        <v>0</v>
      </c>
      <c r="AM96" s="30">
        <v>0</v>
      </c>
      <c r="AN96" s="30">
        <v>0</v>
      </c>
      <c r="AO96" s="30">
        <v>0</v>
      </c>
      <c r="AP96" s="30">
        <v>0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30">
        <v>0</v>
      </c>
      <c r="BD96" s="30">
        <v>0</v>
      </c>
      <c r="BE96" s="30">
        <v>0</v>
      </c>
      <c r="BF96" s="28"/>
      <c r="BG96" s="28"/>
    </row>
    <row r="97" spans="1:59">
      <c r="A97" s="30">
        <v>1181</v>
      </c>
      <c r="B97" s="27" t="s">
        <v>880</v>
      </c>
      <c r="C97" s="36" t="b">
        <v>1</v>
      </c>
      <c r="D97" s="27" t="s">
        <v>3046</v>
      </c>
      <c r="E97" s="27" t="s">
        <v>3727</v>
      </c>
      <c r="F97" s="27" t="s">
        <v>3728</v>
      </c>
      <c r="G97" s="27" t="s">
        <v>880</v>
      </c>
      <c r="H97" s="27" t="s">
        <v>32</v>
      </c>
      <c r="I97" s="30">
        <v>2870</v>
      </c>
      <c r="J97" s="27" t="s">
        <v>1109</v>
      </c>
      <c r="K97" s="27" t="s">
        <v>883</v>
      </c>
      <c r="L97" s="27" t="s">
        <v>884</v>
      </c>
      <c r="M97" s="27" t="s">
        <v>885</v>
      </c>
      <c r="N97" s="27" t="s">
        <v>3729</v>
      </c>
      <c r="O97" s="30">
        <v>-33.136299999999999</v>
      </c>
      <c r="P97" s="30">
        <v>148.1746</v>
      </c>
      <c r="Q97" s="37" t="s">
        <v>3065</v>
      </c>
      <c r="R97" s="27" t="s">
        <v>3066</v>
      </c>
      <c r="S97" s="30">
        <v>409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36" t="b">
        <v>0</v>
      </c>
      <c r="AH97" s="27" t="s">
        <v>3055</v>
      </c>
      <c r="AI97" s="36" t="s">
        <v>3056</v>
      </c>
      <c r="AJ97" s="27" t="s">
        <v>3057</v>
      </c>
      <c r="AK97" s="28"/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28"/>
      <c r="BG97" s="28"/>
    </row>
    <row r="98" spans="1:59">
      <c r="A98" s="30">
        <v>1183</v>
      </c>
      <c r="B98" s="27" t="s">
        <v>1257</v>
      </c>
      <c r="C98" s="36" t="b">
        <v>1</v>
      </c>
      <c r="D98" s="27" t="s">
        <v>3046</v>
      </c>
      <c r="E98" s="27" t="s">
        <v>3736</v>
      </c>
      <c r="F98" s="27" t="s">
        <v>3737</v>
      </c>
      <c r="G98" s="27" t="s">
        <v>1257</v>
      </c>
      <c r="H98" s="27" t="s">
        <v>32</v>
      </c>
      <c r="I98" s="30">
        <v>2145</v>
      </c>
      <c r="J98" s="27" t="s">
        <v>1109</v>
      </c>
      <c r="K98" s="27" t="s">
        <v>1279</v>
      </c>
      <c r="L98" s="27" t="s">
        <v>1280</v>
      </c>
      <c r="M98" s="27" t="s">
        <v>1281</v>
      </c>
      <c r="N98" s="27" t="s">
        <v>3738</v>
      </c>
      <c r="O98" s="30">
        <v>-33.815800000000003</v>
      </c>
      <c r="P98" s="30">
        <v>150.9708</v>
      </c>
      <c r="Q98" s="37" t="s">
        <v>3065</v>
      </c>
      <c r="R98" s="27" t="s">
        <v>3066</v>
      </c>
      <c r="S98" s="30">
        <v>416</v>
      </c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36" t="b">
        <v>0</v>
      </c>
      <c r="AH98" s="27" t="s">
        <v>3114</v>
      </c>
      <c r="AI98" s="36" t="s">
        <v>3056</v>
      </c>
      <c r="AJ98" s="27" t="s">
        <v>3057</v>
      </c>
      <c r="AK98" s="28"/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28"/>
      <c r="BG98" s="28"/>
    </row>
    <row r="99" spans="1:59">
      <c r="A99" s="30">
        <v>1184</v>
      </c>
      <c r="B99" s="27" t="s">
        <v>1205</v>
      </c>
      <c r="C99" s="36" t="b">
        <v>1</v>
      </c>
      <c r="D99" s="27" t="s">
        <v>3046</v>
      </c>
      <c r="E99" s="27" t="s">
        <v>3744</v>
      </c>
      <c r="F99" s="27" t="s">
        <v>3744</v>
      </c>
      <c r="G99" s="27" t="s">
        <v>1205</v>
      </c>
      <c r="H99" s="27" t="s">
        <v>32</v>
      </c>
      <c r="I99" s="30">
        <v>2177</v>
      </c>
      <c r="J99" s="27" t="s">
        <v>1109</v>
      </c>
      <c r="K99" s="27" t="s">
        <v>1208</v>
      </c>
      <c r="L99" s="27" t="s">
        <v>1209</v>
      </c>
      <c r="M99" s="27" t="s">
        <v>1210</v>
      </c>
      <c r="N99" s="27" t="s">
        <v>3745</v>
      </c>
      <c r="O99" s="30">
        <v>-33.886099999999999</v>
      </c>
      <c r="P99" s="30">
        <v>150.88829999999999</v>
      </c>
      <c r="Q99" s="37" t="s">
        <v>3065</v>
      </c>
      <c r="R99" s="27" t="s">
        <v>3066</v>
      </c>
      <c r="S99" s="30">
        <v>406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36" t="b">
        <v>0</v>
      </c>
      <c r="AH99" s="27" t="s">
        <v>3114</v>
      </c>
      <c r="AI99" s="36" t="s">
        <v>3056</v>
      </c>
      <c r="AJ99" s="27" t="s">
        <v>3057</v>
      </c>
      <c r="AK99" s="28"/>
      <c r="AL99" s="30">
        <v>0</v>
      </c>
      <c r="AM99" s="30">
        <v>0</v>
      </c>
      <c r="AN99" s="30">
        <v>0</v>
      </c>
      <c r="AO99" s="30">
        <v>0</v>
      </c>
      <c r="AP99" s="30">
        <v>0</v>
      </c>
      <c r="AQ99" s="30">
        <v>0</v>
      </c>
      <c r="AR99" s="30">
        <v>0</v>
      </c>
      <c r="AS99" s="30">
        <v>0</v>
      </c>
      <c r="AT99" s="30">
        <v>0</v>
      </c>
      <c r="AU99" s="30">
        <v>0</v>
      </c>
      <c r="AV99" s="30">
        <v>0</v>
      </c>
      <c r="AW99" s="30">
        <v>0</v>
      </c>
      <c r="AX99" s="30">
        <v>0</v>
      </c>
      <c r="AY99" s="30">
        <v>0</v>
      </c>
      <c r="AZ99" s="30">
        <v>0</v>
      </c>
      <c r="BA99" s="30">
        <v>0</v>
      </c>
      <c r="BB99" s="30">
        <v>0</v>
      </c>
      <c r="BC99" s="30">
        <v>0</v>
      </c>
      <c r="BD99" s="30">
        <v>0</v>
      </c>
      <c r="BE99" s="30">
        <v>0</v>
      </c>
      <c r="BF99" s="28"/>
      <c r="BG99" s="28"/>
    </row>
    <row r="100" spans="1:59">
      <c r="A100" s="30">
        <v>1185</v>
      </c>
      <c r="B100" s="27" t="s">
        <v>487</v>
      </c>
      <c r="C100" s="36" t="b">
        <v>1</v>
      </c>
      <c r="D100" s="27" t="s">
        <v>3046</v>
      </c>
      <c r="E100" s="27" t="s">
        <v>3752</v>
      </c>
      <c r="F100" s="27" t="s">
        <v>3753</v>
      </c>
      <c r="G100" s="27" t="s">
        <v>487</v>
      </c>
      <c r="H100" s="27" t="s">
        <v>32</v>
      </c>
      <c r="I100" s="30">
        <v>2570</v>
      </c>
      <c r="J100" s="27" t="s">
        <v>1109</v>
      </c>
      <c r="K100" s="27" t="s">
        <v>491</v>
      </c>
      <c r="L100" s="27" t="s">
        <v>492</v>
      </c>
      <c r="M100" s="27" t="s">
        <v>493</v>
      </c>
      <c r="N100" s="27" t="s">
        <v>3754</v>
      </c>
      <c r="O100" s="30">
        <v>-34.055</v>
      </c>
      <c r="P100" s="30">
        <v>150.69470000000001</v>
      </c>
      <c r="Q100" s="37" t="s">
        <v>3065</v>
      </c>
      <c r="R100" s="27" t="s">
        <v>3066</v>
      </c>
      <c r="S100" s="30">
        <v>403</v>
      </c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36" t="b">
        <v>0</v>
      </c>
      <c r="AH100" s="27" t="s">
        <v>3080</v>
      </c>
      <c r="AI100" s="36" t="s">
        <v>3056</v>
      </c>
      <c r="AJ100" s="27" t="s">
        <v>3057</v>
      </c>
      <c r="AK100" s="28"/>
      <c r="AL100" s="30">
        <v>0</v>
      </c>
      <c r="AM100" s="30">
        <v>0</v>
      </c>
      <c r="AN100" s="30">
        <v>0</v>
      </c>
      <c r="AO100" s="30">
        <v>0</v>
      </c>
      <c r="AP100" s="30">
        <v>0</v>
      </c>
      <c r="AQ100" s="30">
        <v>0</v>
      </c>
      <c r="AR100" s="30">
        <v>0</v>
      </c>
      <c r="AS100" s="30">
        <v>0</v>
      </c>
      <c r="AT100" s="30">
        <v>0</v>
      </c>
      <c r="AU100" s="30">
        <v>0</v>
      </c>
      <c r="AV100" s="30">
        <v>0</v>
      </c>
      <c r="AW100" s="30">
        <v>0</v>
      </c>
      <c r="AX100" s="30">
        <v>0</v>
      </c>
      <c r="AY100" s="30">
        <v>0</v>
      </c>
      <c r="AZ100" s="30">
        <v>0</v>
      </c>
      <c r="BA100" s="30">
        <v>0</v>
      </c>
      <c r="BB100" s="30">
        <v>0</v>
      </c>
      <c r="BC100" s="30">
        <v>0</v>
      </c>
      <c r="BD100" s="30">
        <v>0</v>
      </c>
      <c r="BE100" s="30">
        <v>0</v>
      </c>
      <c r="BF100" s="28"/>
      <c r="BG100" s="28"/>
    </row>
    <row r="101" spans="1:59">
      <c r="A101" s="30">
        <v>1188</v>
      </c>
      <c r="B101" s="27" t="s">
        <v>1264</v>
      </c>
      <c r="C101" s="36" t="b">
        <v>1</v>
      </c>
      <c r="D101" s="27" t="s">
        <v>3046</v>
      </c>
      <c r="E101" s="27" t="s">
        <v>3759</v>
      </c>
      <c r="F101" s="27" t="s">
        <v>3759</v>
      </c>
      <c r="G101" s="27" t="s">
        <v>1264</v>
      </c>
      <c r="H101" s="27" t="s">
        <v>32</v>
      </c>
      <c r="I101" s="30">
        <v>2041</v>
      </c>
      <c r="J101" s="27" t="s">
        <v>1109</v>
      </c>
      <c r="K101" s="27" t="s">
        <v>1725</v>
      </c>
      <c r="L101" s="27" t="s">
        <v>1726</v>
      </c>
      <c r="M101" s="27" t="s">
        <v>1727</v>
      </c>
      <c r="N101" s="27" t="s">
        <v>3762</v>
      </c>
      <c r="O101" s="30">
        <v>-33.857900000000001</v>
      </c>
      <c r="P101" s="30">
        <v>151.18129999999999</v>
      </c>
      <c r="Q101" s="37" t="s">
        <v>3065</v>
      </c>
      <c r="R101" s="27" t="s">
        <v>3066</v>
      </c>
      <c r="S101" s="30">
        <v>408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36" t="b">
        <v>0</v>
      </c>
      <c r="AH101" s="27" t="s">
        <v>3086</v>
      </c>
      <c r="AI101" s="36" t="s">
        <v>3056</v>
      </c>
      <c r="AJ101" s="27" t="s">
        <v>3057</v>
      </c>
      <c r="AK101" s="28"/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0</v>
      </c>
      <c r="BE101" s="30">
        <v>0</v>
      </c>
      <c r="BF101" s="28"/>
      <c r="BG101" s="28"/>
    </row>
    <row r="102" spans="1:59">
      <c r="A102" s="30">
        <v>1189</v>
      </c>
      <c r="B102" s="27" t="s">
        <v>1046</v>
      </c>
      <c r="C102" s="36" t="b">
        <v>1</v>
      </c>
      <c r="D102" s="27" t="s">
        <v>3046</v>
      </c>
      <c r="E102" s="27" t="s">
        <v>3763</v>
      </c>
      <c r="F102" s="27" t="s">
        <v>3763</v>
      </c>
      <c r="G102" s="27" t="s">
        <v>1046</v>
      </c>
      <c r="H102" s="27" t="s">
        <v>32</v>
      </c>
      <c r="I102" s="30">
        <v>2761</v>
      </c>
      <c r="J102" s="27" t="s">
        <v>1109</v>
      </c>
      <c r="K102" s="27" t="s">
        <v>1050</v>
      </c>
      <c r="L102" s="27" t="s">
        <v>1051</v>
      </c>
      <c r="M102" s="27" t="s">
        <v>1052</v>
      </c>
      <c r="N102" s="27" t="s">
        <v>3770</v>
      </c>
      <c r="O102" s="30">
        <v>-33.744</v>
      </c>
      <c r="P102" s="30">
        <v>150.8348</v>
      </c>
      <c r="Q102" s="37" t="s">
        <v>3065</v>
      </c>
      <c r="R102" s="27" t="s">
        <v>3066</v>
      </c>
      <c r="S102" s="30">
        <v>410</v>
      </c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36" t="b">
        <v>0</v>
      </c>
      <c r="AH102" s="27" t="s">
        <v>3114</v>
      </c>
      <c r="AI102" s="36" t="s">
        <v>3056</v>
      </c>
      <c r="AJ102" s="27" t="s">
        <v>3057</v>
      </c>
      <c r="AK102" s="28"/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28"/>
      <c r="BG102" s="28"/>
    </row>
    <row r="103" spans="1:59">
      <c r="A103" s="30">
        <v>1190</v>
      </c>
      <c r="B103" s="27" t="s">
        <v>396</v>
      </c>
      <c r="C103" s="36" t="b">
        <v>1</v>
      </c>
      <c r="D103" s="27" t="s">
        <v>3046</v>
      </c>
      <c r="E103" s="27" t="s">
        <v>3771</v>
      </c>
      <c r="F103" s="27" t="s">
        <v>3774</v>
      </c>
      <c r="G103" s="27" t="s">
        <v>396</v>
      </c>
      <c r="H103" s="27" t="s">
        <v>32</v>
      </c>
      <c r="I103" s="30">
        <v>2530</v>
      </c>
      <c r="J103" s="27" t="s">
        <v>1109</v>
      </c>
      <c r="K103" s="27" t="s">
        <v>400</v>
      </c>
      <c r="L103" s="27" t="s">
        <v>401</v>
      </c>
      <c r="M103" s="27" t="s">
        <v>402</v>
      </c>
      <c r="N103" s="27" t="s">
        <v>3779</v>
      </c>
      <c r="O103" s="30">
        <v>-34.495199999999997</v>
      </c>
      <c r="P103" s="30">
        <v>150.79409999999999</v>
      </c>
      <c r="Q103" s="37" t="s">
        <v>3065</v>
      </c>
      <c r="R103" s="27" t="s">
        <v>3066</v>
      </c>
      <c r="S103" s="30">
        <v>404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36" t="b">
        <v>0</v>
      </c>
      <c r="AH103" s="27" t="s">
        <v>3114</v>
      </c>
      <c r="AI103" s="36" t="s">
        <v>3056</v>
      </c>
      <c r="AJ103" s="27" t="s">
        <v>3057</v>
      </c>
      <c r="AK103" s="28"/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0</v>
      </c>
      <c r="AS103" s="30">
        <v>0</v>
      </c>
      <c r="AT103" s="30">
        <v>0</v>
      </c>
      <c r="AU103" s="30">
        <v>0</v>
      </c>
      <c r="AV103" s="30">
        <v>0</v>
      </c>
      <c r="AW103" s="30">
        <v>0</v>
      </c>
      <c r="AX103" s="30">
        <v>0</v>
      </c>
      <c r="AY103" s="30">
        <v>0</v>
      </c>
      <c r="AZ103" s="30">
        <v>0</v>
      </c>
      <c r="BA103" s="30">
        <v>0</v>
      </c>
      <c r="BB103" s="30">
        <v>0</v>
      </c>
      <c r="BC103" s="30">
        <v>0</v>
      </c>
      <c r="BD103" s="30">
        <v>0</v>
      </c>
      <c r="BE103" s="30">
        <v>0</v>
      </c>
      <c r="BF103" s="28"/>
      <c r="BG103" s="28"/>
    </row>
    <row r="104" spans="1:59">
      <c r="A104" s="30">
        <v>1191</v>
      </c>
      <c r="B104" s="27" t="s">
        <v>1265</v>
      </c>
      <c r="C104" s="36" t="b">
        <v>1</v>
      </c>
      <c r="D104" s="27" t="s">
        <v>3046</v>
      </c>
      <c r="E104" s="27" t="s">
        <v>3785</v>
      </c>
      <c r="F104" s="27" t="s">
        <v>3785</v>
      </c>
      <c r="G104" s="27" t="s">
        <v>1265</v>
      </c>
      <c r="H104" s="27" t="s">
        <v>32</v>
      </c>
      <c r="I104" s="30">
        <v>2357</v>
      </c>
      <c r="J104" s="27" t="s">
        <v>1109</v>
      </c>
      <c r="K104" s="27" t="s">
        <v>2633</v>
      </c>
      <c r="L104" s="27" t="s">
        <v>2634</v>
      </c>
      <c r="M104" s="27" t="s">
        <v>2635</v>
      </c>
      <c r="N104" s="27" t="s">
        <v>3786</v>
      </c>
      <c r="O104" s="30">
        <v>-31.273700000000002</v>
      </c>
      <c r="P104" s="30">
        <v>149.2765</v>
      </c>
      <c r="Q104" s="37" t="s">
        <v>3065</v>
      </c>
      <c r="R104" s="27" t="s">
        <v>3066</v>
      </c>
      <c r="S104" s="30">
        <v>409</v>
      </c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36" t="b">
        <v>0</v>
      </c>
      <c r="AH104" s="27" t="s">
        <v>3055</v>
      </c>
      <c r="AI104" s="36" t="s">
        <v>3056</v>
      </c>
      <c r="AJ104" s="27" t="s">
        <v>3057</v>
      </c>
      <c r="AK104" s="28"/>
      <c r="AL104" s="30">
        <v>0</v>
      </c>
      <c r="AM104" s="30">
        <v>0</v>
      </c>
      <c r="AN104" s="30">
        <v>0</v>
      </c>
      <c r="AO104" s="30">
        <v>0</v>
      </c>
      <c r="AP104" s="30">
        <v>0</v>
      </c>
      <c r="AQ104" s="30">
        <v>0</v>
      </c>
      <c r="AR104" s="30">
        <v>0</v>
      </c>
      <c r="AS104" s="30">
        <v>0</v>
      </c>
      <c r="AT104" s="30">
        <v>0</v>
      </c>
      <c r="AU104" s="30">
        <v>0</v>
      </c>
      <c r="AV104" s="30">
        <v>0</v>
      </c>
      <c r="AW104" s="30">
        <v>0</v>
      </c>
      <c r="AX104" s="30">
        <v>0</v>
      </c>
      <c r="AY104" s="30">
        <v>0</v>
      </c>
      <c r="AZ104" s="30">
        <v>0</v>
      </c>
      <c r="BA104" s="30">
        <v>0</v>
      </c>
      <c r="BB104" s="30">
        <v>0</v>
      </c>
      <c r="BC104" s="30">
        <v>0</v>
      </c>
      <c r="BD104" s="30">
        <v>0</v>
      </c>
      <c r="BE104" s="30">
        <v>0</v>
      </c>
      <c r="BF104" s="28"/>
      <c r="BG104" s="28"/>
    </row>
    <row r="105" spans="1:59">
      <c r="A105" s="30">
        <v>1192</v>
      </c>
      <c r="B105" s="27" t="s">
        <v>1266</v>
      </c>
      <c r="C105" s="36" t="b">
        <v>1</v>
      </c>
      <c r="D105" s="27" t="s">
        <v>3046</v>
      </c>
      <c r="E105" s="27" t="s">
        <v>3788</v>
      </c>
      <c r="F105" s="27" t="s">
        <v>3789</v>
      </c>
      <c r="G105" s="27" t="s">
        <v>1266</v>
      </c>
      <c r="H105" s="27" t="s">
        <v>32</v>
      </c>
      <c r="I105" s="30">
        <v>2250</v>
      </c>
      <c r="J105" s="27" t="s">
        <v>1109</v>
      </c>
      <c r="K105" s="27" t="s">
        <v>2252</v>
      </c>
      <c r="L105" s="27" t="s">
        <v>2253</v>
      </c>
      <c r="M105" s="27" t="s">
        <v>2254</v>
      </c>
      <c r="N105" s="27" t="s">
        <v>3793</v>
      </c>
      <c r="O105" s="30">
        <v>-33.4392</v>
      </c>
      <c r="P105" s="30">
        <v>151.39410000000001</v>
      </c>
      <c r="Q105" s="37" t="s">
        <v>3065</v>
      </c>
      <c r="R105" s="27" t="s">
        <v>3066</v>
      </c>
      <c r="S105" s="30">
        <v>412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36" t="b">
        <v>0</v>
      </c>
      <c r="AH105" s="27" t="s">
        <v>3055</v>
      </c>
      <c r="AI105" s="36" t="s">
        <v>3056</v>
      </c>
      <c r="AJ105" s="27" t="s">
        <v>3057</v>
      </c>
      <c r="AK105" s="28"/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0</v>
      </c>
      <c r="BC105" s="30">
        <v>0</v>
      </c>
      <c r="BD105" s="30">
        <v>0</v>
      </c>
      <c r="BE105" s="30">
        <v>0</v>
      </c>
      <c r="BF105" s="28"/>
      <c r="BG105" s="28"/>
    </row>
    <row r="106" spans="1:59">
      <c r="A106" s="30">
        <v>1194</v>
      </c>
      <c r="B106" s="27" t="s">
        <v>807</v>
      </c>
      <c r="C106" s="36" t="b">
        <v>1</v>
      </c>
      <c r="D106" s="27" t="s">
        <v>3046</v>
      </c>
      <c r="E106" s="27" t="s">
        <v>3796</v>
      </c>
      <c r="F106" s="27" t="s">
        <v>3796</v>
      </c>
      <c r="G106" s="27" t="s">
        <v>807</v>
      </c>
      <c r="H106" s="27" t="s">
        <v>14</v>
      </c>
      <c r="I106" s="30">
        <v>2902</v>
      </c>
      <c r="J106" s="27" t="s">
        <v>1109</v>
      </c>
      <c r="K106" s="27" t="s">
        <v>810</v>
      </c>
      <c r="L106" s="27" t="s">
        <v>811</v>
      </c>
      <c r="M106" s="27" t="s">
        <v>812</v>
      </c>
      <c r="N106" s="27" t="s">
        <v>3797</v>
      </c>
      <c r="O106" s="30">
        <v>-35.380299999999998</v>
      </c>
      <c r="P106" s="30">
        <v>149.05760000000001</v>
      </c>
      <c r="Q106" s="37" t="s">
        <v>3065</v>
      </c>
      <c r="R106" s="27" t="s">
        <v>3066</v>
      </c>
      <c r="S106" s="30">
        <v>401</v>
      </c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36" t="b">
        <v>0</v>
      </c>
      <c r="AH106" s="27" t="s">
        <v>3114</v>
      </c>
      <c r="AI106" s="36" t="s">
        <v>3056</v>
      </c>
      <c r="AJ106" s="27" t="s">
        <v>3057</v>
      </c>
      <c r="AK106" s="28"/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28"/>
      <c r="BG106" s="28"/>
    </row>
    <row r="107" spans="1:59">
      <c r="A107" s="30">
        <v>1195</v>
      </c>
      <c r="B107" s="27" t="s">
        <v>1273</v>
      </c>
      <c r="C107" s="36" t="b">
        <v>1</v>
      </c>
      <c r="D107" s="27" t="s">
        <v>3046</v>
      </c>
      <c r="E107" s="27" t="s">
        <v>3804</v>
      </c>
      <c r="F107" s="27" t="s">
        <v>3804</v>
      </c>
      <c r="G107" s="27" t="s">
        <v>1273</v>
      </c>
      <c r="H107" s="27" t="s">
        <v>32</v>
      </c>
      <c r="I107" s="30">
        <v>2340</v>
      </c>
      <c r="J107" s="27" t="s">
        <v>1109</v>
      </c>
      <c r="K107" s="27" t="s">
        <v>2643</v>
      </c>
      <c r="L107" s="27" t="s">
        <v>2645</v>
      </c>
      <c r="M107" s="27" t="s">
        <v>2646</v>
      </c>
      <c r="N107" s="27" t="s">
        <v>3805</v>
      </c>
      <c r="O107" s="30">
        <v>-31.090800000000002</v>
      </c>
      <c r="P107" s="30">
        <v>150.9196</v>
      </c>
      <c r="Q107" s="37" t="s">
        <v>3065</v>
      </c>
      <c r="R107" s="27" t="s">
        <v>3066</v>
      </c>
      <c r="S107" s="30">
        <v>413</v>
      </c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36" t="b">
        <v>0</v>
      </c>
      <c r="AH107" s="27" t="s">
        <v>3114</v>
      </c>
      <c r="AI107" s="36" t="s">
        <v>3056</v>
      </c>
      <c r="AJ107" s="27" t="s">
        <v>3057</v>
      </c>
      <c r="AK107" s="28"/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28"/>
      <c r="BG107" s="28"/>
    </row>
    <row r="108" spans="1:59">
      <c r="A108" s="30">
        <v>1196</v>
      </c>
      <c r="B108" s="27" t="s">
        <v>886</v>
      </c>
      <c r="C108" s="36" t="b">
        <v>1</v>
      </c>
      <c r="D108" s="27" t="s">
        <v>3046</v>
      </c>
      <c r="E108" s="27" t="s">
        <v>3810</v>
      </c>
      <c r="F108" s="27" t="s">
        <v>3812</v>
      </c>
      <c r="G108" s="27" t="s">
        <v>886</v>
      </c>
      <c r="H108" s="27" t="s">
        <v>32</v>
      </c>
      <c r="I108" s="30">
        <v>2590</v>
      </c>
      <c r="J108" s="27" t="s">
        <v>1109</v>
      </c>
      <c r="K108" s="27" t="s">
        <v>890</v>
      </c>
      <c r="L108" s="27" t="s">
        <v>891</v>
      </c>
      <c r="M108" s="27" t="s">
        <v>892</v>
      </c>
      <c r="N108" s="27" t="s">
        <v>3815</v>
      </c>
      <c r="O108" s="30">
        <v>-34.636800000000001</v>
      </c>
      <c r="P108" s="30">
        <v>148.02459999999999</v>
      </c>
      <c r="Q108" s="37" t="s">
        <v>3065</v>
      </c>
      <c r="R108" s="27" t="s">
        <v>3066</v>
      </c>
      <c r="S108" s="30">
        <v>402</v>
      </c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36" t="b">
        <v>0</v>
      </c>
      <c r="AH108" s="27" t="s">
        <v>3080</v>
      </c>
      <c r="AI108" s="36" t="s">
        <v>3056</v>
      </c>
      <c r="AJ108" s="27" t="s">
        <v>3057</v>
      </c>
      <c r="AK108" s="28"/>
      <c r="AL108" s="30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0</v>
      </c>
      <c r="BE108" s="30">
        <v>0</v>
      </c>
      <c r="BF108" s="28"/>
      <c r="BG108" s="28"/>
    </row>
    <row r="109" spans="1:59">
      <c r="A109" s="30">
        <v>1197</v>
      </c>
      <c r="B109" s="27" t="s">
        <v>1274</v>
      </c>
      <c r="C109" s="36" t="b">
        <v>1</v>
      </c>
      <c r="D109" s="27" t="s">
        <v>3046</v>
      </c>
      <c r="E109" s="27" t="s">
        <v>3821</v>
      </c>
      <c r="F109" s="27" t="s">
        <v>3822</v>
      </c>
      <c r="G109" s="27" t="s">
        <v>329</v>
      </c>
      <c r="H109" s="27" t="s">
        <v>32</v>
      </c>
      <c r="I109" s="30">
        <v>2529</v>
      </c>
      <c r="J109" s="27" t="s">
        <v>1109</v>
      </c>
      <c r="K109" s="27" t="s">
        <v>333</v>
      </c>
      <c r="L109" s="27" t="s">
        <v>334</v>
      </c>
      <c r="M109" s="27" t="s">
        <v>335</v>
      </c>
      <c r="N109" s="27" t="s">
        <v>3823</v>
      </c>
      <c r="O109" s="30">
        <v>-34.566200000000002</v>
      </c>
      <c r="P109" s="30">
        <v>150.82980000000001</v>
      </c>
      <c r="Q109" s="37" t="s">
        <v>3065</v>
      </c>
      <c r="R109" s="27" t="s">
        <v>3066</v>
      </c>
      <c r="S109" s="30">
        <v>404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36" t="b">
        <v>0</v>
      </c>
      <c r="AH109" s="27" t="s">
        <v>3114</v>
      </c>
      <c r="AI109" s="36" t="s">
        <v>3056</v>
      </c>
      <c r="AJ109" s="27" t="s">
        <v>3057</v>
      </c>
      <c r="AK109" s="28"/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0</v>
      </c>
      <c r="AW109" s="30">
        <v>0</v>
      </c>
      <c r="AX109" s="30">
        <v>0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28"/>
      <c r="BG109" s="28"/>
    </row>
    <row r="110" spans="1:59">
      <c r="A110" s="30">
        <v>1198</v>
      </c>
      <c r="B110" s="27" t="s">
        <v>725</v>
      </c>
      <c r="C110" s="36" t="b">
        <v>1</v>
      </c>
      <c r="D110" s="27" t="s">
        <v>3046</v>
      </c>
      <c r="E110" s="27" t="s">
        <v>3824</v>
      </c>
      <c r="F110" s="27" t="s">
        <v>3824</v>
      </c>
      <c r="G110" s="27" t="s">
        <v>725</v>
      </c>
      <c r="H110" s="27" t="s">
        <v>14</v>
      </c>
      <c r="I110" s="30">
        <v>2900</v>
      </c>
      <c r="J110" s="27" t="s">
        <v>1109</v>
      </c>
      <c r="K110" s="27" t="s">
        <v>729</v>
      </c>
      <c r="L110" s="27" t="s">
        <v>730</v>
      </c>
      <c r="M110" s="27" t="s">
        <v>731</v>
      </c>
      <c r="N110" s="27" t="s">
        <v>3827</v>
      </c>
      <c r="O110" s="30">
        <v>-35.415799999999997</v>
      </c>
      <c r="P110" s="30">
        <v>149.06710000000001</v>
      </c>
      <c r="Q110" s="37" t="s">
        <v>3065</v>
      </c>
      <c r="R110" s="27" t="s">
        <v>3066</v>
      </c>
      <c r="S110" s="30">
        <v>401</v>
      </c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36" t="b">
        <v>0</v>
      </c>
      <c r="AH110" s="27" t="s">
        <v>3114</v>
      </c>
      <c r="AI110" s="36" t="s">
        <v>3056</v>
      </c>
      <c r="AJ110" s="27" t="s">
        <v>3057</v>
      </c>
      <c r="AK110" s="28"/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28"/>
      <c r="BG110" s="28"/>
    </row>
    <row r="111" spans="1:59">
      <c r="A111" s="30">
        <v>1199</v>
      </c>
      <c r="B111" s="27" t="s">
        <v>1275</v>
      </c>
      <c r="C111" s="36" t="b">
        <v>1</v>
      </c>
      <c r="D111" s="27" t="s">
        <v>3046</v>
      </c>
      <c r="E111" s="27" t="s">
        <v>3832</v>
      </c>
      <c r="F111" s="27" t="s">
        <v>3832</v>
      </c>
      <c r="G111" s="27" t="s">
        <v>1275</v>
      </c>
      <c r="H111" s="27" t="s">
        <v>32</v>
      </c>
      <c r="I111" s="30">
        <v>2063</v>
      </c>
      <c r="J111" s="27" t="s">
        <v>1109</v>
      </c>
      <c r="K111" s="27" t="s">
        <v>1955</v>
      </c>
      <c r="L111" s="27" t="s">
        <v>1956</v>
      </c>
      <c r="M111" s="27" t="s">
        <v>3833</v>
      </c>
      <c r="N111" s="27" t="s">
        <v>3834</v>
      </c>
      <c r="O111" s="30">
        <v>-33.810299999999998</v>
      </c>
      <c r="P111" s="30">
        <v>151.20840000000001</v>
      </c>
      <c r="Q111" s="37" t="s">
        <v>3065</v>
      </c>
      <c r="R111" s="27" t="s">
        <v>3066</v>
      </c>
      <c r="S111" s="30">
        <v>411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36" t="b">
        <v>0</v>
      </c>
      <c r="AH111" s="27" t="s">
        <v>3114</v>
      </c>
      <c r="AI111" s="36" t="s">
        <v>3056</v>
      </c>
      <c r="AJ111" s="27" t="s">
        <v>3057</v>
      </c>
      <c r="AK111" s="28"/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0</v>
      </c>
      <c r="AW111" s="30">
        <v>0</v>
      </c>
      <c r="AX111" s="30">
        <v>0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28"/>
      <c r="BG111" s="28"/>
    </row>
    <row r="112" spans="1:59">
      <c r="A112" s="30">
        <v>1200</v>
      </c>
      <c r="B112" s="27" t="s">
        <v>1276</v>
      </c>
      <c r="C112" s="36" t="b">
        <v>1</v>
      </c>
      <c r="D112" s="27" t="s">
        <v>3046</v>
      </c>
      <c r="E112" s="27" t="s">
        <v>3839</v>
      </c>
      <c r="F112" s="27" t="s">
        <v>3839</v>
      </c>
      <c r="G112" s="27" t="s">
        <v>1276</v>
      </c>
      <c r="H112" s="27" t="s">
        <v>32</v>
      </c>
      <c r="I112" s="30">
        <v>2122</v>
      </c>
      <c r="J112" s="27" t="s">
        <v>1109</v>
      </c>
      <c r="K112" s="27" t="s">
        <v>1998</v>
      </c>
      <c r="L112" s="27" t="s">
        <v>1999</v>
      </c>
      <c r="M112" s="27" t="s">
        <v>2000</v>
      </c>
      <c r="N112" s="27" t="s">
        <v>3840</v>
      </c>
      <c r="O112" s="30">
        <v>-33.792299999999997</v>
      </c>
      <c r="P112" s="30">
        <v>151.0813</v>
      </c>
      <c r="Q112" s="37" t="s">
        <v>3065</v>
      </c>
      <c r="R112" s="27" t="s">
        <v>3066</v>
      </c>
      <c r="S112" s="30">
        <v>415</v>
      </c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36" t="b">
        <v>0</v>
      </c>
      <c r="AH112" s="27" t="s">
        <v>3055</v>
      </c>
      <c r="AI112" s="36" t="s">
        <v>3056</v>
      </c>
      <c r="AJ112" s="27" t="s">
        <v>3057</v>
      </c>
      <c r="AK112" s="28"/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0">
        <v>0</v>
      </c>
      <c r="BF112" s="28"/>
      <c r="BG112" s="28"/>
    </row>
    <row r="113" spans="1:59">
      <c r="A113" s="30">
        <v>1203</v>
      </c>
      <c r="B113" s="27" t="s">
        <v>649</v>
      </c>
      <c r="C113" s="36" t="b">
        <v>1</v>
      </c>
      <c r="D113" s="27" t="s">
        <v>3046</v>
      </c>
      <c r="E113" s="27" t="s">
        <v>3846</v>
      </c>
      <c r="F113" s="27" t="s">
        <v>3846</v>
      </c>
      <c r="G113" s="27" t="s">
        <v>649</v>
      </c>
      <c r="H113" s="27" t="s">
        <v>32</v>
      </c>
      <c r="I113" s="30">
        <v>2580</v>
      </c>
      <c r="J113" s="27" t="s">
        <v>1109</v>
      </c>
      <c r="K113" s="27" t="s">
        <v>653</v>
      </c>
      <c r="L113" s="27" t="s">
        <v>654</v>
      </c>
      <c r="M113" s="27" t="s">
        <v>655</v>
      </c>
      <c r="N113" s="27" t="s">
        <v>3847</v>
      </c>
      <c r="O113" s="30">
        <v>-34.757599999999996</v>
      </c>
      <c r="P113" s="30">
        <v>149.71899999999999</v>
      </c>
      <c r="Q113" s="37" t="s">
        <v>3065</v>
      </c>
      <c r="R113" s="27" t="s">
        <v>3066</v>
      </c>
      <c r="S113" s="30">
        <v>403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36" t="b">
        <v>0</v>
      </c>
      <c r="AH113" s="27" t="s">
        <v>3080</v>
      </c>
      <c r="AI113" s="36" t="s">
        <v>3056</v>
      </c>
      <c r="AJ113" s="27" t="s">
        <v>3057</v>
      </c>
      <c r="AK113" s="28"/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0">
        <v>0</v>
      </c>
      <c r="BF113" s="28"/>
      <c r="BG113" s="28"/>
    </row>
    <row r="114" spans="1:59">
      <c r="A114" s="30">
        <v>1204</v>
      </c>
      <c r="B114" s="27" t="s">
        <v>569</v>
      </c>
      <c r="C114" s="36" t="b">
        <v>1</v>
      </c>
      <c r="D114" s="27" t="s">
        <v>3046</v>
      </c>
      <c r="E114" s="27" t="s">
        <v>3853</v>
      </c>
      <c r="F114" s="27" t="s">
        <v>3854</v>
      </c>
      <c r="G114" s="27" t="s">
        <v>569</v>
      </c>
      <c r="H114" s="27" t="s">
        <v>32</v>
      </c>
      <c r="I114" s="30">
        <v>2565</v>
      </c>
      <c r="J114" s="27" t="s">
        <v>1109</v>
      </c>
      <c r="K114" s="27" t="s">
        <v>573</v>
      </c>
      <c r="L114" s="27" t="s">
        <v>574</v>
      </c>
      <c r="M114" s="27" t="s">
        <v>575</v>
      </c>
      <c r="N114" s="27" t="s">
        <v>3855</v>
      </c>
      <c r="O114" s="30">
        <v>-33.999699999999997</v>
      </c>
      <c r="P114" s="30">
        <v>150.864</v>
      </c>
      <c r="Q114" s="37" t="s">
        <v>3065</v>
      </c>
      <c r="R114" s="27" t="s">
        <v>3066</v>
      </c>
      <c r="S114" s="30">
        <v>403</v>
      </c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36" t="b">
        <v>0</v>
      </c>
      <c r="AH114" s="27" t="s">
        <v>3086</v>
      </c>
      <c r="AI114" s="36" t="s">
        <v>3056</v>
      </c>
      <c r="AJ114" s="27" t="s">
        <v>3057</v>
      </c>
      <c r="AK114" s="28"/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0</v>
      </c>
      <c r="AZ114" s="30">
        <v>0</v>
      </c>
      <c r="BA114" s="30">
        <v>0</v>
      </c>
      <c r="BB114" s="30">
        <v>0</v>
      </c>
      <c r="BC114" s="30">
        <v>0</v>
      </c>
      <c r="BD114" s="30">
        <v>0</v>
      </c>
      <c r="BE114" s="30">
        <v>0</v>
      </c>
      <c r="BF114" s="28"/>
      <c r="BG114" s="28"/>
    </row>
    <row r="115" spans="1:59">
      <c r="A115" s="30">
        <v>1205</v>
      </c>
      <c r="B115" s="27" t="s">
        <v>1282</v>
      </c>
      <c r="C115" s="36" t="b">
        <v>1</v>
      </c>
      <c r="D115" s="27" t="s">
        <v>3046</v>
      </c>
      <c r="E115" s="27" t="s">
        <v>3862</v>
      </c>
      <c r="F115" s="27" t="s">
        <v>3863</v>
      </c>
      <c r="G115" s="27" t="s">
        <v>1282</v>
      </c>
      <c r="H115" s="27" t="s">
        <v>32</v>
      </c>
      <c r="I115" s="30">
        <v>2430</v>
      </c>
      <c r="J115" s="27" t="s">
        <v>1109</v>
      </c>
      <c r="K115" s="27" t="s">
        <v>2735</v>
      </c>
      <c r="L115" s="27" t="s">
        <v>2736</v>
      </c>
      <c r="M115" s="27" t="s">
        <v>2737</v>
      </c>
      <c r="N115" s="27" t="s">
        <v>3864</v>
      </c>
      <c r="O115" s="30">
        <v>-31.911300000000001</v>
      </c>
      <c r="P115" s="30">
        <v>152.45959999999999</v>
      </c>
      <c r="Q115" s="37" t="s">
        <v>3065</v>
      </c>
      <c r="R115" s="27" t="s">
        <v>3066</v>
      </c>
      <c r="S115" s="30">
        <v>414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36" t="b">
        <v>0</v>
      </c>
      <c r="AH115" s="27" t="s">
        <v>3055</v>
      </c>
      <c r="AI115" s="36" t="s">
        <v>3056</v>
      </c>
      <c r="AJ115" s="27" t="s">
        <v>3057</v>
      </c>
      <c r="AK115" s="28"/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0">
        <v>0</v>
      </c>
      <c r="BF115" s="28"/>
      <c r="BG115" s="28"/>
    </row>
    <row r="116" spans="1:59">
      <c r="A116" s="30">
        <v>1206</v>
      </c>
      <c r="B116" s="27" t="s">
        <v>735</v>
      </c>
      <c r="C116" s="36" t="b">
        <v>1</v>
      </c>
      <c r="D116" s="27" t="s">
        <v>3046</v>
      </c>
      <c r="E116" s="27" t="s">
        <v>3870</v>
      </c>
      <c r="F116" s="27" t="s">
        <v>3872</v>
      </c>
      <c r="G116" s="27" t="s">
        <v>738</v>
      </c>
      <c r="H116" s="27" t="s">
        <v>14</v>
      </c>
      <c r="I116" s="30">
        <v>2903</v>
      </c>
      <c r="J116" s="27" t="s">
        <v>1109</v>
      </c>
      <c r="K116" s="27" t="s">
        <v>740</v>
      </c>
      <c r="L116" s="27" t="s">
        <v>741</v>
      </c>
      <c r="M116" s="27" t="s">
        <v>742</v>
      </c>
      <c r="N116" s="27" t="s">
        <v>3873</v>
      </c>
      <c r="O116" s="30">
        <v>-35.403700000000001</v>
      </c>
      <c r="P116" s="30">
        <v>149.09870000000001</v>
      </c>
      <c r="Q116" s="37" t="s">
        <v>3065</v>
      </c>
      <c r="R116" s="27" t="s">
        <v>3066</v>
      </c>
      <c r="S116" s="30">
        <v>401</v>
      </c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36" t="b">
        <v>0</v>
      </c>
      <c r="AH116" s="27" t="s">
        <v>3055</v>
      </c>
      <c r="AI116" s="36" t="s">
        <v>3056</v>
      </c>
      <c r="AJ116" s="27" t="s">
        <v>3057</v>
      </c>
      <c r="AK116" s="28"/>
      <c r="AL116" s="30">
        <v>0</v>
      </c>
      <c r="AM116" s="30">
        <v>0</v>
      </c>
      <c r="AN116" s="30">
        <v>0</v>
      </c>
      <c r="AO116" s="30">
        <v>0</v>
      </c>
      <c r="AP116" s="30">
        <v>0</v>
      </c>
      <c r="AQ116" s="30">
        <v>0</v>
      </c>
      <c r="AR116" s="30">
        <v>0</v>
      </c>
      <c r="AS116" s="30">
        <v>0</v>
      </c>
      <c r="AT116" s="30">
        <v>0</v>
      </c>
      <c r="AU116" s="30">
        <v>0</v>
      </c>
      <c r="AV116" s="30">
        <v>0</v>
      </c>
      <c r="AW116" s="30">
        <v>0</v>
      </c>
      <c r="AX116" s="30">
        <v>0</v>
      </c>
      <c r="AY116" s="30">
        <v>0</v>
      </c>
      <c r="AZ116" s="30">
        <v>0</v>
      </c>
      <c r="BA116" s="30">
        <v>0</v>
      </c>
      <c r="BB116" s="30">
        <v>0</v>
      </c>
      <c r="BC116" s="30">
        <v>0</v>
      </c>
      <c r="BD116" s="30">
        <v>0</v>
      </c>
      <c r="BE116" s="30">
        <v>0</v>
      </c>
      <c r="BF116" s="28"/>
      <c r="BG116" s="28"/>
    </row>
    <row r="117" spans="1:59">
      <c r="A117" s="30">
        <v>1207</v>
      </c>
      <c r="B117" s="27" t="s">
        <v>703</v>
      </c>
      <c r="C117" s="36" t="b">
        <v>1</v>
      </c>
      <c r="D117" s="27" t="s">
        <v>3046</v>
      </c>
      <c r="E117" s="27" t="s">
        <v>3877</v>
      </c>
      <c r="F117" s="27" t="s">
        <v>3878</v>
      </c>
      <c r="G117" s="27" t="s">
        <v>703</v>
      </c>
      <c r="H117" s="27" t="s">
        <v>32</v>
      </c>
      <c r="I117" s="30">
        <v>2289</v>
      </c>
      <c r="J117" s="27" t="s">
        <v>1109</v>
      </c>
      <c r="K117" s="27" t="s">
        <v>2334</v>
      </c>
      <c r="L117" s="27" t="s">
        <v>2335</v>
      </c>
      <c r="M117" s="27" t="s">
        <v>2336</v>
      </c>
      <c r="N117" s="27" t="s">
        <v>3882</v>
      </c>
      <c r="O117" s="30">
        <v>-32.9407</v>
      </c>
      <c r="P117" s="30">
        <v>151.70949999999999</v>
      </c>
      <c r="Q117" s="37" t="s">
        <v>3065</v>
      </c>
      <c r="R117" s="27" t="s">
        <v>3066</v>
      </c>
      <c r="S117" s="30">
        <v>412</v>
      </c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36" t="b">
        <v>0</v>
      </c>
      <c r="AH117" s="27" t="s">
        <v>3114</v>
      </c>
      <c r="AI117" s="36" t="s">
        <v>3056</v>
      </c>
      <c r="AJ117" s="27" t="s">
        <v>3057</v>
      </c>
      <c r="AK117" s="28"/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0</v>
      </c>
      <c r="AZ117" s="30">
        <v>0</v>
      </c>
      <c r="BA117" s="30">
        <v>0</v>
      </c>
      <c r="BB117" s="30">
        <v>0</v>
      </c>
      <c r="BC117" s="30">
        <v>0</v>
      </c>
      <c r="BD117" s="30">
        <v>0</v>
      </c>
      <c r="BE117" s="30">
        <v>0</v>
      </c>
      <c r="BF117" s="28"/>
      <c r="BG117" s="28"/>
    </row>
    <row r="118" spans="1:59">
      <c r="A118" s="30">
        <v>1208</v>
      </c>
      <c r="B118" s="27" t="s">
        <v>1283</v>
      </c>
      <c r="C118" s="36" t="b">
        <v>1</v>
      </c>
      <c r="D118" s="27" t="s">
        <v>3046</v>
      </c>
      <c r="E118" s="27" t="s">
        <v>3883</v>
      </c>
      <c r="F118" s="27" t="s">
        <v>3883</v>
      </c>
      <c r="G118" s="27" t="s">
        <v>1283</v>
      </c>
      <c r="H118" s="27" t="s">
        <v>32</v>
      </c>
      <c r="I118" s="30">
        <v>2320</v>
      </c>
      <c r="J118" s="27" t="s">
        <v>1109</v>
      </c>
      <c r="K118" s="27" t="s">
        <v>2578</v>
      </c>
      <c r="L118" s="27" t="s">
        <v>2579</v>
      </c>
      <c r="M118" s="27" t="s">
        <v>2580</v>
      </c>
      <c r="N118" s="27" t="s">
        <v>3888</v>
      </c>
      <c r="O118" s="30">
        <v>-32.7151</v>
      </c>
      <c r="P118" s="30">
        <v>151.5257</v>
      </c>
      <c r="Q118" s="37" t="s">
        <v>3065</v>
      </c>
      <c r="R118" s="27" t="s">
        <v>3066</v>
      </c>
      <c r="S118" s="30">
        <v>413</v>
      </c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36" t="b">
        <v>0</v>
      </c>
      <c r="AH118" s="27" t="s">
        <v>3114</v>
      </c>
      <c r="AI118" s="36" t="s">
        <v>3056</v>
      </c>
      <c r="AJ118" s="27" t="s">
        <v>3057</v>
      </c>
      <c r="AK118" s="28"/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28"/>
      <c r="BG118" s="28"/>
    </row>
    <row r="119" spans="1:59">
      <c r="A119" s="30">
        <v>1209</v>
      </c>
      <c r="B119" s="27" t="s">
        <v>843</v>
      </c>
      <c r="C119" s="36" t="b">
        <v>1</v>
      </c>
      <c r="D119" s="27" t="s">
        <v>3046</v>
      </c>
      <c r="E119" s="27" t="s">
        <v>3892</v>
      </c>
      <c r="F119" s="27" t="s">
        <v>3892</v>
      </c>
      <c r="G119" s="27" t="s">
        <v>843</v>
      </c>
      <c r="H119" s="27" t="s">
        <v>32</v>
      </c>
      <c r="I119" s="30">
        <v>2650</v>
      </c>
      <c r="J119" s="27" t="s">
        <v>1109</v>
      </c>
      <c r="K119" s="27" t="s">
        <v>846</v>
      </c>
      <c r="L119" s="27" t="s">
        <v>847</v>
      </c>
      <c r="M119" s="27" t="s">
        <v>848</v>
      </c>
      <c r="N119" s="27" t="s">
        <v>3893</v>
      </c>
      <c r="O119" s="30">
        <v>-35.115099999999998</v>
      </c>
      <c r="P119" s="30">
        <v>147.37119999999999</v>
      </c>
      <c r="Q119" s="37" t="s">
        <v>3065</v>
      </c>
      <c r="R119" s="27" t="s">
        <v>3066</v>
      </c>
      <c r="S119" s="30">
        <v>402</v>
      </c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36" t="b">
        <v>0</v>
      </c>
      <c r="AH119" s="27" t="s">
        <v>3114</v>
      </c>
      <c r="AI119" s="36" t="s">
        <v>3056</v>
      </c>
      <c r="AJ119" s="27" t="s">
        <v>3057</v>
      </c>
      <c r="AK119" s="28"/>
      <c r="AL119" s="30">
        <v>0</v>
      </c>
      <c r="AM119" s="30">
        <v>0</v>
      </c>
      <c r="AN119" s="30">
        <v>0</v>
      </c>
      <c r="AO119" s="30">
        <v>0</v>
      </c>
      <c r="AP119" s="30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0</v>
      </c>
      <c r="AW119" s="30">
        <v>0</v>
      </c>
      <c r="AX119" s="30">
        <v>0</v>
      </c>
      <c r="AY119" s="30">
        <v>0</v>
      </c>
      <c r="AZ119" s="30">
        <v>0</v>
      </c>
      <c r="BA119" s="30">
        <v>0</v>
      </c>
      <c r="BB119" s="30">
        <v>0</v>
      </c>
      <c r="BC119" s="30">
        <v>0</v>
      </c>
      <c r="BD119" s="30">
        <v>0</v>
      </c>
      <c r="BE119" s="30">
        <v>0</v>
      </c>
      <c r="BF119" s="28"/>
      <c r="BG119" s="28"/>
    </row>
    <row r="120" spans="1:59">
      <c r="A120" s="30">
        <v>1210</v>
      </c>
      <c r="B120" s="27" t="s">
        <v>1053</v>
      </c>
      <c r="C120" s="36" t="b">
        <v>1</v>
      </c>
      <c r="D120" s="27" t="s">
        <v>3046</v>
      </c>
      <c r="E120" s="27" t="s">
        <v>3899</v>
      </c>
      <c r="F120" s="27" t="s">
        <v>3899</v>
      </c>
      <c r="G120" s="27" t="s">
        <v>1053</v>
      </c>
      <c r="H120" s="27" t="s">
        <v>32</v>
      </c>
      <c r="I120" s="30">
        <v>2753</v>
      </c>
      <c r="J120" s="27" t="s">
        <v>1109</v>
      </c>
      <c r="K120" s="27" t="s">
        <v>1056</v>
      </c>
      <c r="L120" s="27" t="s">
        <v>1057</v>
      </c>
      <c r="M120" s="27" t="s">
        <v>1058</v>
      </c>
      <c r="N120" s="27" t="s">
        <v>3900</v>
      </c>
      <c r="O120" s="30">
        <v>-33.601900000000001</v>
      </c>
      <c r="P120" s="30">
        <v>150.7534</v>
      </c>
      <c r="Q120" s="37" t="s">
        <v>3065</v>
      </c>
      <c r="R120" s="27" t="s">
        <v>3066</v>
      </c>
      <c r="S120" s="30">
        <v>410</v>
      </c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36" t="b">
        <v>0</v>
      </c>
      <c r="AH120" s="27" t="s">
        <v>3114</v>
      </c>
      <c r="AI120" s="36" t="s">
        <v>3056</v>
      </c>
      <c r="AJ120" s="27" t="s">
        <v>3057</v>
      </c>
      <c r="AK120" s="28"/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28"/>
      <c r="BG120" s="28"/>
    </row>
    <row r="121" spans="1:59">
      <c r="A121" s="30">
        <v>1213</v>
      </c>
      <c r="B121" s="27" t="s">
        <v>1290</v>
      </c>
      <c r="C121" s="36" t="b">
        <v>1</v>
      </c>
      <c r="D121" s="27" t="s">
        <v>3046</v>
      </c>
      <c r="E121" s="27" t="s">
        <v>3906</v>
      </c>
      <c r="F121" s="27" t="s">
        <v>3907</v>
      </c>
      <c r="G121" s="27" t="s">
        <v>1290</v>
      </c>
      <c r="H121" s="27" t="s">
        <v>32</v>
      </c>
      <c r="I121" s="30">
        <v>2131</v>
      </c>
      <c r="J121" s="27" t="s">
        <v>1109</v>
      </c>
      <c r="K121" s="27" t="s">
        <v>1736</v>
      </c>
      <c r="L121" s="27" t="s">
        <v>1737</v>
      </c>
      <c r="M121" s="27" t="s">
        <v>1738</v>
      </c>
      <c r="N121" s="27" t="s">
        <v>3908</v>
      </c>
      <c r="O121" s="30">
        <v>-33.889400000000002</v>
      </c>
      <c r="P121" s="30">
        <v>151.124</v>
      </c>
      <c r="Q121" s="37" t="s">
        <v>3065</v>
      </c>
      <c r="R121" s="27" t="s">
        <v>3066</v>
      </c>
      <c r="S121" s="30">
        <v>408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36" t="b">
        <v>0</v>
      </c>
      <c r="AH121" s="27" t="s">
        <v>3055</v>
      </c>
      <c r="AI121" s="36" t="s">
        <v>3056</v>
      </c>
      <c r="AJ121" s="27" t="s">
        <v>3057</v>
      </c>
      <c r="AK121" s="28"/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28"/>
      <c r="BG121" s="28"/>
    </row>
    <row r="122" spans="1:59">
      <c r="A122" s="30">
        <v>1216</v>
      </c>
      <c r="B122" s="27" t="s">
        <v>579</v>
      </c>
      <c r="C122" s="36" t="b">
        <v>1</v>
      </c>
      <c r="D122" s="27" t="s">
        <v>3046</v>
      </c>
      <c r="E122" s="27" t="s">
        <v>3911</v>
      </c>
      <c r="F122" s="27" t="s">
        <v>3912</v>
      </c>
      <c r="G122" s="27" t="s">
        <v>579</v>
      </c>
      <c r="H122" s="27" t="s">
        <v>32</v>
      </c>
      <c r="I122" s="30">
        <v>2168</v>
      </c>
      <c r="J122" s="27" t="s">
        <v>1109</v>
      </c>
      <c r="K122" s="27" t="s">
        <v>584</v>
      </c>
      <c r="L122" s="27" t="s">
        <v>585</v>
      </c>
      <c r="M122" s="27" t="s">
        <v>586</v>
      </c>
      <c r="N122" s="27" t="s">
        <v>3915</v>
      </c>
      <c r="O122" s="30">
        <v>-33.919499999999999</v>
      </c>
      <c r="P122" s="30">
        <v>150.88310000000001</v>
      </c>
      <c r="Q122" s="37" t="s">
        <v>3065</v>
      </c>
      <c r="R122" s="27" t="s">
        <v>3066</v>
      </c>
      <c r="S122" s="30">
        <v>406</v>
      </c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36" t="b">
        <v>0</v>
      </c>
      <c r="AH122" s="27" t="s">
        <v>3055</v>
      </c>
      <c r="AI122" s="36" t="s">
        <v>3056</v>
      </c>
      <c r="AJ122" s="27" t="s">
        <v>3057</v>
      </c>
      <c r="AK122" s="28"/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28"/>
      <c r="BG122" s="28"/>
    </row>
    <row r="123" spans="1:59">
      <c r="A123" s="30">
        <v>1221</v>
      </c>
      <c r="B123" s="27" t="s">
        <v>1291</v>
      </c>
      <c r="C123" s="36" t="b">
        <v>1</v>
      </c>
      <c r="D123" s="27" t="s">
        <v>3046</v>
      </c>
      <c r="E123" s="27" t="s">
        <v>3916</v>
      </c>
      <c r="F123" s="27" t="s">
        <v>3916</v>
      </c>
      <c r="G123" s="27" t="s">
        <v>1291</v>
      </c>
      <c r="H123" s="27" t="s">
        <v>32</v>
      </c>
      <c r="I123" s="30">
        <v>2443</v>
      </c>
      <c r="J123" s="27" t="s">
        <v>1109</v>
      </c>
      <c r="K123" s="27" t="s">
        <v>2743</v>
      </c>
      <c r="L123" s="27" t="s">
        <v>2744</v>
      </c>
      <c r="M123" s="27" t="s">
        <v>2745</v>
      </c>
      <c r="N123" s="27" t="s">
        <v>3919</v>
      </c>
      <c r="O123" s="30">
        <v>-31.634899999999998</v>
      </c>
      <c r="P123" s="30">
        <v>152.7552</v>
      </c>
      <c r="Q123" s="37" t="s">
        <v>3065</v>
      </c>
      <c r="R123" s="27" t="s">
        <v>3066</v>
      </c>
      <c r="S123" s="30">
        <v>414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36" t="b">
        <v>0</v>
      </c>
      <c r="AH123" s="27" t="s">
        <v>3114</v>
      </c>
      <c r="AI123" s="36" t="s">
        <v>3056</v>
      </c>
      <c r="AJ123" s="27" t="s">
        <v>3057</v>
      </c>
      <c r="AK123" s="28"/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0</v>
      </c>
      <c r="AW123" s="30">
        <v>0</v>
      </c>
      <c r="AX123" s="30">
        <v>0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28"/>
      <c r="BG123" s="28"/>
    </row>
    <row r="124" spans="1:59">
      <c r="A124" s="30">
        <v>1224</v>
      </c>
      <c r="B124" s="27" t="s">
        <v>496</v>
      </c>
      <c r="C124" s="36" t="b">
        <v>1</v>
      </c>
      <c r="D124" s="27" t="s">
        <v>3046</v>
      </c>
      <c r="E124" s="27" t="s">
        <v>3924</v>
      </c>
      <c r="F124" s="27" t="s">
        <v>3924</v>
      </c>
      <c r="G124" s="27" t="s">
        <v>457</v>
      </c>
      <c r="H124" s="27" t="s">
        <v>32</v>
      </c>
      <c r="I124" s="30">
        <v>2560</v>
      </c>
      <c r="J124" s="27" t="s">
        <v>1109</v>
      </c>
      <c r="K124" s="27" t="s">
        <v>501</v>
      </c>
      <c r="L124" s="27" t="s">
        <v>502</v>
      </c>
      <c r="M124" s="27" t="s">
        <v>503</v>
      </c>
      <c r="N124" s="27" t="s">
        <v>3926</v>
      </c>
      <c r="O124" s="30">
        <v>-34.069699999999997</v>
      </c>
      <c r="P124" s="30">
        <v>150.81139999999999</v>
      </c>
      <c r="Q124" s="37" t="s">
        <v>3065</v>
      </c>
      <c r="R124" s="27" t="s">
        <v>3066</v>
      </c>
      <c r="S124" s="30">
        <v>403</v>
      </c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36" t="b">
        <v>0</v>
      </c>
      <c r="AH124" s="27" t="s">
        <v>3080</v>
      </c>
      <c r="AI124" s="36" t="s">
        <v>3056</v>
      </c>
      <c r="AJ124" s="27" t="s">
        <v>3057</v>
      </c>
      <c r="AK124" s="28"/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30">
        <v>0</v>
      </c>
      <c r="AU124" s="30">
        <v>0</v>
      </c>
      <c r="AV124" s="30">
        <v>0</v>
      </c>
      <c r="AW124" s="30">
        <v>0</v>
      </c>
      <c r="AX124" s="30">
        <v>0</v>
      </c>
      <c r="AY124" s="30">
        <v>0</v>
      </c>
      <c r="AZ124" s="30">
        <v>0</v>
      </c>
      <c r="BA124" s="30">
        <v>0</v>
      </c>
      <c r="BB124" s="30">
        <v>0</v>
      </c>
      <c r="BC124" s="30">
        <v>0</v>
      </c>
      <c r="BD124" s="30">
        <v>0</v>
      </c>
      <c r="BE124" s="30">
        <v>0</v>
      </c>
      <c r="BF124" s="28"/>
      <c r="BG124" s="28"/>
    </row>
    <row r="125" spans="1:59">
      <c r="A125" s="30">
        <v>1226</v>
      </c>
      <c r="B125" s="27" t="s">
        <v>1214</v>
      </c>
      <c r="C125" s="36" t="b">
        <v>1</v>
      </c>
      <c r="D125" s="27" t="s">
        <v>3046</v>
      </c>
      <c r="E125" s="27" t="s">
        <v>3931</v>
      </c>
      <c r="F125" s="27" t="s">
        <v>3931</v>
      </c>
      <c r="G125" s="27" t="s">
        <v>1214</v>
      </c>
      <c r="H125" s="27" t="s">
        <v>32</v>
      </c>
      <c r="I125" s="30">
        <v>2165</v>
      </c>
      <c r="J125" s="27" t="s">
        <v>1109</v>
      </c>
      <c r="K125" s="27" t="s">
        <v>1216</v>
      </c>
      <c r="L125" s="62" t="s">
        <v>1217</v>
      </c>
      <c r="M125" s="57"/>
      <c r="N125" s="27" t="s">
        <v>3932</v>
      </c>
      <c r="O125" s="30">
        <v>-33.8643</v>
      </c>
      <c r="P125" s="30">
        <v>150.93889999999999</v>
      </c>
      <c r="Q125" s="37" t="s">
        <v>3065</v>
      </c>
      <c r="R125" s="27" t="s">
        <v>3066</v>
      </c>
      <c r="S125" s="30">
        <v>406</v>
      </c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36" t="b">
        <v>0</v>
      </c>
      <c r="AH125" s="27" t="s">
        <v>3055</v>
      </c>
      <c r="AI125" s="36" t="s">
        <v>3056</v>
      </c>
      <c r="AJ125" s="27" t="s">
        <v>3057</v>
      </c>
      <c r="AK125" s="28"/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28"/>
      <c r="BG125" s="28"/>
    </row>
    <row r="126" spans="1:59">
      <c r="A126" s="30">
        <v>1228</v>
      </c>
      <c r="B126" s="27" t="s">
        <v>1296</v>
      </c>
      <c r="C126" s="36" t="b">
        <v>1</v>
      </c>
      <c r="D126" s="27" t="s">
        <v>3046</v>
      </c>
      <c r="E126" s="27" t="s">
        <v>3937</v>
      </c>
      <c r="F126" s="27" t="s">
        <v>3937</v>
      </c>
      <c r="G126" s="27" t="s">
        <v>1296</v>
      </c>
      <c r="H126" s="27" t="s">
        <v>32</v>
      </c>
      <c r="I126" s="30">
        <v>2285</v>
      </c>
      <c r="J126" s="27" t="s">
        <v>1109</v>
      </c>
      <c r="K126" s="27" t="s">
        <v>2344</v>
      </c>
      <c r="L126" s="27" t="s">
        <v>2345</v>
      </c>
      <c r="M126" s="27" t="s">
        <v>2346</v>
      </c>
      <c r="N126" s="27" t="s">
        <v>3938</v>
      </c>
      <c r="O126" s="30">
        <v>-32.939599999999999</v>
      </c>
      <c r="P126" s="30">
        <v>151.65790000000001</v>
      </c>
      <c r="Q126" s="37" t="s">
        <v>3065</v>
      </c>
      <c r="R126" s="27" t="s">
        <v>3066</v>
      </c>
      <c r="S126" s="30">
        <v>413</v>
      </c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36" t="b">
        <v>0</v>
      </c>
      <c r="AH126" s="27" t="s">
        <v>3055</v>
      </c>
      <c r="AI126" s="36" t="s">
        <v>3056</v>
      </c>
      <c r="AJ126" s="27" t="s">
        <v>3057</v>
      </c>
      <c r="AK126" s="28"/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28"/>
      <c r="BG126" s="28"/>
    </row>
    <row r="127" spans="1:59">
      <c r="A127" s="30">
        <v>1231</v>
      </c>
      <c r="B127" s="27" t="s">
        <v>1299</v>
      </c>
      <c r="C127" s="36" t="b">
        <v>1</v>
      </c>
      <c r="D127" s="27" t="s">
        <v>3046</v>
      </c>
      <c r="E127" s="27" t="s">
        <v>3946</v>
      </c>
      <c r="F127" s="27" t="s">
        <v>3946</v>
      </c>
      <c r="G127" s="27" t="s">
        <v>1299</v>
      </c>
      <c r="H127" s="27" t="s">
        <v>32</v>
      </c>
      <c r="I127" s="30">
        <v>2036</v>
      </c>
      <c r="J127" s="27" t="s">
        <v>1109</v>
      </c>
      <c r="K127" s="27" t="s">
        <v>1522</v>
      </c>
      <c r="L127" s="27" t="s">
        <v>1523</v>
      </c>
      <c r="M127" s="27" t="s">
        <v>1525</v>
      </c>
      <c r="N127" s="27" t="s">
        <v>3947</v>
      </c>
      <c r="O127" s="30">
        <v>-33.951799999999999</v>
      </c>
      <c r="P127" s="30">
        <v>151.23079999999999</v>
      </c>
      <c r="Q127" s="37" t="s">
        <v>3065</v>
      </c>
      <c r="R127" s="27" t="s">
        <v>3066</v>
      </c>
      <c r="S127" s="30">
        <v>407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36" t="b">
        <v>0</v>
      </c>
      <c r="AH127" s="27" t="s">
        <v>3055</v>
      </c>
      <c r="AI127" s="36" t="s">
        <v>3056</v>
      </c>
      <c r="AJ127" s="27" t="s">
        <v>3057</v>
      </c>
      <c r="AK127" s="28"/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28"/>
      <c r="BG127" s="28"/>
    </row>
    <row r="128" spans="1:59">
      <c r="A128" s="30">
        <v>1236</v>
      </c>
      <c r="B128" s="27" t="s">
        <v>1300</v>
      </c>
      <c r="C128" s="36" t="b">
        <v>1</v>
      </c>
      <c r="D128" s="27" t="s">
        <v>3046</v>
      </c>
      <c r="E128" s="27" t="s">
        <v>3953</v>
      </c>
      <c r="F128" s="27" t="s">
        <v>3953</v>
      </c>
      <c r="G128" s="27" t="s">
        <v>1300</v>
      </c>
      <c r="H128" s="27" t="s">
        <v>32</v>
      </c>
      <c r="I128" s="30">
        <v>2333</v>
      </c>
      <c r="J128" s="27" t="s">
        <v>1109</v>
      </c>
      <c r="K128" s="27" t="s">
        <v>2589</v>
      </c>
      <c r="L128" s="27" t="s">
        <v>2590</v>
      </c>
      <c r="M128" s="27" t="s">
        <v>2591</v>
      </c>
      <c r="N128" s="27" t="s">
        <v>3954</v>
      </c>
      <c r="O128" s="30">
        <v>-32.262799999999999</v>
      </c>
      <c r="P128" s="30">
        <v>150.89070000000001</v>
      </c>
      <c r="Q128" s="37" t="s">
        <v>3065</v>
      </c>
      <c r="R128" s="27" t="s">
        <v>3066</v>
      </c>
      <c r="S128" s="30">
        <v>413</v>
      </c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36" t="b">
        <v>0</v>
      </c>
      <c r="AH128" s="27" t="s">
        <v>3086</v>
      </c>
      <c r="AI128" s="36" t="s">
        <v>3056</v>
      </c>
      <c r="AJ128" s="27" t="s">
        <v>3057</v>
      </c>
      <c r="AK128" s="28"/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0</v>
      </c>
      <c r="AZ128" s="30">
        <v>0</v>
      </c>
      <c r="BA128" s="30">
        <v>0</v>
      </c>
      <c r="BB128" s="30">
        <v>0</v>
      </c>
      <c r="BC128" s="30">
        <v>0</v>
      </c>
      <c r="BD128" s="30">
        <v>0</v>
      </c>
      <c r="BE128" s="30">
        <v>0</v>
      </c>
      <c r="BF128" s="28"/>
      <c r="BG128" s="28"/>
    </row>
    <row r="129" spans="1:59">
      <c r="A129" s="30">
        <v>1240</v>
      </c>
      <c r="B129" s="27" t="s">
        <v>125</v>
      </c>
      <c r="C129" s="36" t="b">
        <v>1</v>
      </c>
      <c r="D129" s="27" t="s">
        <v>3046</v>
      </c>
      <c r="E129" s="27" t="s">
        <v>3955</v>
      </c>
      <c r="F129" s="27" t="s">
        <v>3955</v>
      </c>
      <c r="G129" s="27" t="s">
        <v>125</v>
      </c>
      <c r="H129" s="27" t="s">
        <v>32</v>
      </c>
      <c r="I129" s="30">
        <v>2230</v>
      </c>
      <c r="J129" s="27" t="s">
        <v>1109</v>
      </c>
      <c r="K129" s="27" t="s">
        <v>3958</v>
      </c>
      <c r="L129" s="27" t="s">
        <v>3960</v>
      </c>
      <c r="M129" s="27" t="s">
        <v>3962</v>
      </c>
      <c r="N129" s="27" t="s">
        <v>3964</v>
      </c>
      <c r="O129" s="30">
        <v>-34.053899999999999</v>
      </c>
      <c r="P129" s="30">
        <v>151.1524</v>
      </c>
      <c r="Q129" s="37" t="s">
        <v>3965</v>
      </c>
      <c r="R129" s="27" t="s">
        <v>3066</v>
      </c>
      <c r="S129" s="30">
        <v>405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36" t="b">
        <v>0</v>
      </c>
      <c r="AH129" s="27" t="s">
        <v>3107</v>
      </c>
      <c r="AI129" s="36" t="s">
        <v>3056</v>
      </c>
      <c r="AJ129" s="27" t="s">
        <v>3057</v>
      </c>
      <c r="AK129" s="28"/>
      <c r="AL129" s="30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0</v>
      </c>
      <c r="AW129" s="30">
        <v>0</v>
      </c>
      <c r="AX129" s="30">
        <v>0</v>
      </c>
      <c r="AY129" s="30">
        <v>0</v>
      </c>
      <c r="AZ129" s="30">
        <v>0</v>
      </c>
      <c r="BA129" s="30">
        <v>0</v>
      </c>
      <c r="BB129" s="30">
        <v>0</v>
      </c>
      <c r="BC129" s="30">
        <v>0</v>
      </c>
      <c r="BD129" s="30">
        <v>0</v>
      </c>
      <c r="BE129" s="30">
        <v>0</v>
      </c>
      <c r="BF129" s="28"/>
      <c r="BG129" s="28"/>
    </row>
    <row r="130" spans="1:59">
      <c r="A130" s="30">
        <v>1242</v>
      </c>
      <c r="B130" s="27" t="s">
        <v>994</v>
      </c>
      <c r="C130" s="36" t="b">
        <v>1</v>
      </c>
      <c r="D130" s="27" t="s">
        <v>3046</v>
      </c>
      <c r="E130" s="27" t="s">
        <v>3966</v>
      </c>
      <c r="F130" s="27" t="s">
        <v>3966</v>
      </c>
      <c r="G130" s="27" t="s">
        <v>994</v>
      </c>
      <c r="H130" s="27" t="s">
        <v>32</v>
      </c>
      <c r="I130" s="30">
        <v>2790</v>
      </c>
      <c r="J130" s="27" t="s">
        <v>1109</v>
      </c>
      <c r="K130" s="27" t="s">
        <v>997</v>
      </c>
      <c r="L130" s="27" t="s">
        <v>998</v>
      </c>
      <c r="M130" s="27" t="s">
        <v>999</v>
      </c>
      <c r="N130" s="27" t="s">
        <v>3972</v>
      </c>
      <c r="O130" s="30">
        <v>-33.482700000000001</v>
      </c>
      <c r="P130" s="30">
        <v>150.1558</v>
      </c>
      <c r="Q130" s="37" t="s">
        <v>3065</v>
      </c>
      <c r="R130" s="27" t="s">
        <v>3066</v>
      </c>
      <c r="S130" s="30">
        <v>409</v>
      </c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36" t="b">
        <v>0</v>
      </c>
      <c r="AH130" s="27" t="s">
        <v>3114</v>
      </c>
      <c r="AI130" s="36" t="s">
        <v>3056</v>
      </c>
      <c r="AJ130" s="27" t="s">
        <v>3057</v>
      </c>
      <c r="AK130" s="28"/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0</v>
      </c>
      <c r="BC130" s="30">
        <v>0</v>
      </c>
      <c r="BD130" s="30">
        <v>0</v>
      </c>
      <c r="BE130" s="30">
        <v>0</v>
      </c>
      <c r="BF130" s="28"/>
      <c r="BG130" s="28"/>
    </row>
    <row r="131" spans="1:59">
      <c r="A131" s="30">
        <v>1244</v>
      </c>
      <c r="B131" s="27" t="s">
        <v>1301</v>
      </c>
      <c r="C131" s="36" t="b">
        <v>1</v>
      </c>
      <c r="D131" s="27" t="s">
        <v>3046</v>
      </c>
      <c r="E131" s="27" t="s">
        <v>3978</v>
      </c>
      <c r="F131" s="27" t="s">
        <v>3978</v>
      </c>
      <c r="G131" s="27" t="s">
        <v>1301</v>
      </c>
      <c r="H131" s="27" t="s">
        <v>32</v>
      </c>
      <c r="I131" s="30">
        <v>2281</v>
      </c>
      <c r="J131" s="27" t="s">
        <v>1109</v>
      </c>
      <c r="K131" s="27" t="s">
        <v>2352</v>
      </c>
      <c r="L131" s="27" t="s">
        <v>2353</v>
      </c>
      <c r="M131" s="27" t="s">
        <v>2354</v>
      </c>
      <c r="N131" s="27" t="s">
        <v>3979</v>
      </c>
      <c r="O131" s="30">
        <v>-33.087299999999999</v>
      </c>
      <c r="P131" s="30">
        <v>151.63759999999999</v>
      </c>
      <c r="Q131" s="37" t="s">
        <v>3065</v>
      </c>
      <c r="R131" s="27" t="s">
        <v>3066</v>
      </c>
      <c r="S131" s="30">
        <v>412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36" t="b">
        <v>0</v>
      </c>
      <c r="AH131" s="27" t="s">
        <v>3055</v>
      </c>
      <c r="AI131" s="36" t="s">
        <v>3056</v>
      </c>
      <c r="AJ131" s="27" t="s">
        <v>3057</v>
      </c>
      <c r="AK131" s="28"/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0</v>
      </c>
      <c r="AZ131" s="30">
        <v>0</v>
      </c>
      <c r="BA131" s="30">
        <v>0</v>
      </c>
      <c r="BB131" s="30">
        <v>0</v>
      </c>
      <c r="BC131" s="30">
        <v>0</v>
      </c>
      <c r="BD131" s="30">
        <v>0</v>
      </c>
      <c r="BE131" s="30">
        <v>0</v>
      </c>
      <c r="BF131" s="28"/>
      <c r="BG131" s="28"/>
    </row>
    <row r="132" spans="1:59">
      <c r="A132" s="30">
        <v>1245</v>
      </c>
      <c r="B132" s="27" t="s">
        <v>1303</v>
      </c>
      <c r="C132" s="36" t="b">
        <v>1</v>
      </c>
      <c r="D132" s="27" t="s">
        <v>3046</v>
      </c>
      <c r="E132" s="27" t="s">
        <v>3980</v>
      </c>
      <c r="F132" s="27" t="s">
        <v>3980</v>
      </c>
      <c r="G132" s="27" t="s">
        <v>695</v>
      </c>
      <c r="H132" s="27" t="s">
        <v>32</v>
      </c>
      <c r="I132" s="30">
        <v>2324</v>
      </c>
      <c r="J132" s="27" t="s">
        <v>1109</v>
      </c>
      <c r="K132" s="27" t="s">
        <v>2461</v>
      </c>
      <c r="L132" s="27" t="s">
        <v>2462</v>
      </c>
      <c r="M132" s="27" t="s">
        <v>2464</v>
      </c>
      <c r="N132" s="27" t="s">
        <v>3981</v>
      </c>
      <c r="O132" s="30">
        <v>-32.759900000000002</v>
      </c>
      <c r="P132" s="30">
        <v>151.74430000000001</v>
      </c>
      <c r="Q132" s="37" t="s">
        <v>3065</v>
      </c>
      <c r="R132" s="27" t="s">
        <v>3066</v>
      </c>
      <c r="S132" s="30">
        <v>412</v>
      </c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36" t="b">
        <v>0</v>
      </c>
      <c r="AH132" s="27" t="s">
        <v>3114</v>
      </c>
      <c r="AI132" s="36" t="s">
        <v>3056</v>
      </c>
      <c r="AJ132" s="27" t="s">
        <v>3057</v>
      </c>
      <c r="AK132" s="28"/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0</v>
      </c>
      <c r="AZ132" s="30">
        <v>0</v>
      </c>
      <c r="BA132" s="30">
        <v>0</v>
      </c>
      <c r="BB132" s="30">
        <v>0</v>
      </c>
      <c r="BC132" s="30">
        <v>0</v>
      </c>
      <c r="BD132" s="30">
        <v>0</v>
      </c>
      <c r="BE132" s="30">
        <v>0</v>
      </c>
      <c r="BF132" s="28"/>
      <c r="BG132" s="28"/>
    </row>
    <row r="133" spans="1:59">
      <c r="A133" s="30">
        <v>1248</v>
      </c>
      <c r="B133" s="27" t="s">
        <v>1308</v>
      </c>
      <c r="C133" s="36" t="b">
        <v>1</v>
      </c>
      <c r="D133" s="27" t="s">
        <v>3046</v>
      </c>
      <c r="E133" s="27" t="s">
        <v>3987</v>
      </c>
      <c r="F133" s="27" t="s">
        <v>3987</v>
      </c>
      <c r="G133" s="27" t="s">
        <v>1614</v>
      </c>
      <c r="H133" s="27" t="s">
        <v>32</v>
      </c>
      <c r="I133" s="30">
        <v>2000</v>
      </c>
      <c r="J133" s="27" t="s">
        <v>1109</v>
      </c>
      <c r="K133" s="27" t="s">
        <v>1616</v>
      </c>
      <c r="L133" s="27" t="s">
        <v>1617</v>
      </c>
      <c r="M133" s="27" t="s">
        <v>1619</v>
      </c>
      <c r="N133" s="27" t="s">
        <v>3988</v>
      </c>
      <c r="O133" s="30">
        <v>-33.872999999999998</v>
      </c>
      <c r="P133" s="30">
        <v>151.20699999999999</v>
      </c>
      <c r="Q133" s="37" t="s">
        <v>3065</v>
      </c>
      <c r="R133" s="27" t="s">
        <v>3066</v>
      </c>
      <c r="S133" s="30">
        <v>407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36" t="b">
        <v>0</v>
      </c>
      <c r="AH133" s="27" t="s">
        <v>3989</v>
      </c>
      <c r="AI133" s="36" t="s">
        <v>3056</v>
      </c>
      <c r="AJ133" s="27" t="s">
        <v>3057</v>
      </c>
      <c r="AK133" s="28"/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0</v>
      </c>
      <c r="AZ133" s="30">
        <v>0</v>
      </c>
      <c r="BA133" s="30">
        <v>0</v>
      </c>
      <c r="BB133" s="30">
        <v>0</v>
      </c>
      <c r="BC133" s="30">
        <v>0</v>
      </c>
      <c r="BD133" s="30">
        <v>0</v>
      </c>
      <c r="BE133" s="30">
        <v>0</v>
      </c>
      <c r="BF133" s="28"/>
      <c r="BG133" s="28"/>
    </row>
    <row r="134" spans="1:59">
      <c r="A134" s="30">
        <v>1249</v>
      </c>
      <c r="B134" s="27" t="s">
        <v>1309</v>
      </c>
      <c r="C134" s="36" t="b">
        <v>1</v>
      </c>
      <c r="D134" s="27" t="s">
        <v>3046</v>
      </c>
      <c r="E134" s="27" t="s">
        <v>3994</v>
      </c>
      <c r="F134" s="27" t="s">
        <v>3994</v>
      </c>
      <c r="G134" s="27" t="s">
        <v>1309</v>
      </c>
      <c r="H134" s="27" t="s">
        <v>32</v>
      </c>
      <c r="I134" s="30">
        <v>2120</v>
      </c>
      <c r="J134" s="27" t="s">
        <v>1109</v>
      </c>
      <c r="K134" s="27" t="s">
        <v>2010</v>
      </c>
      <c r="L134" s="27" t="s">
        <v>2011</v>
      </c>
      <c r="M134" s="27" t="s">
        <v>2012</v>
      </c>
      <c r="N134" s="27" t="s">
        <v>3995</v>
      </c>
      <c r="O134" s="30">
        <v>-33.731499999999997</v>
      </c>
      <c r="P134" s="30">
        <v>151.08199999999999</v>
      </c>
      <c r="Q134" s="37" t="s">
        <v>3065</v>
      </c>
      <c r="R134" s="27" t="s">
        <v>3066</v>
      </c>
      <c r="S134" s="30">
        <v>415</v>
      </c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36" t="b">
        <v>0</v>
      </c>
      <c r="AH134" s="27" t="s">
        <v>3114</v>
      </c>
      <c r="AI134" s="36" t="s">
        <v>3056</v>
      </c>
      <c r="AJ134" s="27" t="s">
        <v>3057</v>
      </c>
      <c r="AK134" s="28"/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28"/>
      <c r="BG134" s="28"/>
    </row>
    <row r="135" spans="1:59">
      <c r="A135" s="30">
        <v>1251</v>
      </c>
      <c r="B135" s="27" t="s">
        <v>1119</v>
      </c>
      <c r="C135" s="36" t="b">
        <v>1</v>
      </c>
      <c r="D135" s="27" t="s">
        <v>3046</v>
      </c>
      <c r="E135" s="62" t="s">
        <v>3996</v>
      </c>
      <c r="F135" s="57"/>
      <c r="G135" s="27" t="s">
        <v>1119</v>
      </c>
      <c r="H135" s="27" t="s">
        <v>32</v>
      </c>
      <c r="I135" s="30">
        <v>2141</v>
      </c>
      <c r="J135" s="27" t="s">
        <v>1109</v>
      </c>
      <c r="K135" s="27" t="s">
        <v>3999</v>
      </c>
      <c r="L135" s="27" t="s">
        <v>1127</v>
      </c>
      <c r="M135" s="27" t="s">
        <v>1128</v>
      </c>
      <c r="N135" s="27" t="s">
        <v>4002</v>
      </c>
      <c r="O135" s="30">
        <v>-33.8718</v>
      </c>
      <c r="P135" s="30">
        <v>151.03190000000001</v>
      </c>
      <c r="Q135" s="37" t="s">
        <v>3065</v>
      </c>
      <c r="R135" s="27" t="s">
        <v>3066</v>
      </c>
      <c r="S135" s="30">
        <v>408</v>
      </c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36" t="b">
        <v>0</v>
      </c>
      <c r="AH135" s="27" t="s">
        <v>3055</v>
      </c>
      <c r="AI135" s="36" t="s">
        <v>3056</v>
      </c>
      <c r="AJ135" s="27" t="s">
        <v>3057</v>
      </c>
      <c r="AK135" s="28"/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0">
        <v>0</v>
      </c>
      <c r="BF135" s="28"/>
      <c r="BG135" s="28"/>
    </row>
    <row r="136" spans="1:59">
      <c r="A136" s="30">
        <v>1252</v>
      </c>
      <c r="B136" s="27" t="s">
        <v>1310</v>
      </c>
      <c r="C136" s="36" t="b">
        <v>1</v>
      </c>
      <c r="D136" s="27" t="s">
        <v>3046</v>
      </c>
      <c r="E136" s="27" t="s">
        <v>4004</v>
      </c>
      <c r="F136" s="27" t="s">
        <v>4005</v>
      </c>
      <c r="G136" s="27" t="s">
        <v>1310</v>
      </c>
      <c r="H136" s="27" t="s">
        <v>32</v>
      </c>
      <c r="I136" s="30">
        <v>2216</v>
      </c>
      <c r="J136" s="27" t="s">
        <v>1109</v>
      </c>
      <c r="K136" s="27" t="s">
        <v>1530</v>
      </c>
      <c r="L136" s="27" t="s">
        <v>1531</v>
      </c>
      <c r="M136" s="27" t="s">
        <v>1532</v>
      </c>
      <c r="N136" s="27" t="s">
        <v>4008</v>
      </c>
      <c r="O136" s="30">
        <v>-33.957700000000003</v>
      </c>
      <c r="P136" s="30">
        <v>151.14109999999999</v>
      </c>
      <c r="Q136" s="37" t="s">
        <v>3065</v>
      </c>
      <c r="R136" s="27" t="s">
        <v>3066</v>
      </c>
      <c r="S136" s="30">
        <v>405</v>
      </c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36" t="b">
        <v>0</v>
      </c>
      <c r="AH136" s="27" t="s">
        <v>3114</v>
      </c>
      <c r="AI136" s="36" t="s">
        <v>3056</v>
      </c>
      <c r="AJ136" s="27" t="s">
        <v>3057</v>
      </c>
      <c r="AK136" s="28"/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0</v>
      </c>
      <c r="AW136" s="30">
        <v>0</v>
      </c>
      <c r="AX136" s="30">
        <v>0</v>
      </c>
      <c r="AY136" s="30">
        <v>0</v>
      </c>
      <c r="AZ136" s="30">
        <v>0</v>
      </c>
      <c r="BA136" s="30">
        <v>0</v>
      </c>
      <c r="BB136" s="30">
        <v>0</v>
      </c>
      <c r="BC136" s="30">
        <v>0</v>
      </c>
      <c r="BD136" s="30">
        <v>0</v>
      </c>
      <c r="BE136" s="30">
        <v>0</v>
      </c>
      <c r="BF136" s="28"/>
      <c r="BG136" s="28"/>
    </row>
    <row r="137" spans="1:59">
      <c r="A137" s="30">
        <v>1253</v>
      </c>
      <c r="B137" s="27" t="s">
        <v>533</v>
      </c>
      <c r="C137" s="36" t="b">
        <v>1</v>
      </c>
      <c r="D137" s="27" t="s">
        <v>3046</v>
      </c>
      <c r="E137" s="27" t="s">
        <v>4013</v>
      </c>
      <c r="F137" s="27" t="s">
        <v>4013</v>
      </c>
      <c r="G137" s="27" t="s">
        <v>533</v>
      </c>
      <c r="H137" s="27" t="s">
        <v>32</v>
      </c>
      <c r="I137" s="30">
        <v>2350</v>
      </c>
      <c r="J137" s="27" t="s">
        <v>1109</v>
      </c>
      <c r="K137" s="27" t="s">
        <v>4014</v>
      </c>
      <c r="L137" s="27" t="s">
        <v>2834</v>
      </c>
      <c r="M137" s="27" t="s">
        <v>2835</v>
      </c>
      <c r="N137" s="27" t="s">
        <v>4015</v>
      </c>
      <c r="O137" s="30">
        <v>-30.512</v>
      </c>
      <c r="P137" s="30">
        <v>151.66460000000001</v>
      </c>
      <c r="Q137" s="37" t="s">
        <v>3065</v>
      </c>
      <c r="R137" s="27" t="s">
        <v>3066</v>
      </c>
      <c r="S137" s="30">
        <v>414</v>
      </c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36" t="b">
        <v>0</v>
      </c>
      <c r="AH137" s="27" t="s">
        <v>3114</v>
      </c>
      <c r="AI137" s="36" t="s">
        <v>3056</v>
      </c>
      <c r="AJ137" s="27" t="s">
        <v>3057</v>
      </c>
      <c r="AK137" s="28"/>
      <c r="AL137" s="30">
        <v>0</v>
      </c>
      <c r="AM137" s="30">
        <v>0</v>
      </c>
      <c r="AN137" s="30">
        <v>0</v>
      </c>
      <c r="AO137" s="30">
        <v>0</v>
      </c>
      <c r="AP137" s="30">
        <v>0</v>
      </c>
      <c r="AQ137" s="30">
        <v>0</v>
      </c>
      <c r="AR137" s="30">
        <v>0</v>
      </c>
      <c r="AS137" s="30">
        <v>0</v>
      </c>
      <c r="AT137" s="30">
        <v>0</v>
      </c>
      <c r="AU137" s="30">
        <v>0</v>
      </c>
      <c r="AV137" s="30">
        <v>0</v>
      </c>
      <c r="AW137" s="30">
        <v>0</v>
      </c>
      <c r="AX137" s="30">
        <v>0</v>
      </c>
      <c r="AY137" s="30">
        <v>0</v>
      </c>
      <c r="AZ137" s="30">
        <v>0</v>
      </c>
      <c r="BA137" s="30">
        <v>0</v>
      </c>
      <c r="BB137" s="30">
        <v>0</v>
      </c>
      <c r="BC137" s="30">
        <v>0</v>
      </c>
      <c r="BD137" s="30">
        <v>0</v>
      </c>
      <c r="BE137" s="30">
        <v>0</v>
      </c>
      <c r="BF137" s="28"/>
      <c r="BG137" s="28"/>
    </row>
    <row r="138" spans="1:59">
      <c r="A138" s="30">
        <v>1254</v>
      </c>
      <c r="B138" s="27" t="s">
        <v>849</v>
      </c>
      <c r="C138" s="36" t="b">
        <v>1</v>
      </c>
      <c r="D138" s="27" t="s">
        <v>3046</v>
      </c>
      <c r="E138" s="27" t="s">
        <v>4022</v>
      </c>
      <c r="F138" s="27" t="s">
        <v>4022</v>
      </c>
      <c r="G138" s="27" t="s">
        <v>849</v>
      </c>
      <c r="H138" s="27" t="s">
        <v>32</v>
      </c>
      <c r="I138" s="30">
        <v>2666</v>
      </c>
      <c r="J138" s="27" t="s">
        <v>1109</v>
      </c>
      <c r="K138" s="27" t="s">
        <v>4023</v>
      </c>
      <c r="L138" s="27" t="s">
        <v>854</v>
      </c>
      <c r="M138" s="27" t="s">
        <v>855</v>
      </c>
      <c r="N138" s="27" t="s">
        <v>4024</v>
      </c>
      <c r="O138" s="30">
        <v>-34.4437</v>
      </c>
      <c r="P138" s="30">
        <v>147.53200000000001</v>
      </c>
      <c r="Q138" s="37" t="s">
        <v>3065</v>
      </c>
      <c r="R138" s="27" t="s">
        <v>3066</v>
      </c>
      <c r="S138" s="30">
        <v>402</v>
      </c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36" t="b">
        <v>0</v>
      </c>
      <c r="AH138" s="27" t="s">
        <v>3055</v>
      </c>
      <c r="AI138" s="36" t="s">
        <v>3056</v>
      </c>
      <c r="AJ138" s="27" t="s">
        <v>3057</v>
      </c>
      <c r="AK138" s="28"/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0</v>
      </c>
      <c r="BA138" s="30">
        <v>0</v>
      </c>
      <c r="BB138" s="30">
        <v>0</v>
      </c>
      <c r="BC138" s="30">
        <v>0</v>
      </c>
      <c r="BD138" s="30">
        <v>0</v>
      </c>
      <c r="BE138" s="30">
        <v>0</v>
      </c>
      <c r="BF138" s="28"/>
      <c r="BG138" s="28"/>
    </row>
    <row r="139" spans="1:59">
      <c r="A139" s="30">
        <v>1256</v>
      </c>
      <c r="B139" s="27" t="s">
        <v>1318</v>
      </c>
      <c r="C139" s="36" t="b">
        <v>1</v>
      </c>
      <c r="D139" s="27" t="s">
        <v>3046</v>
      </c>
      <c r="E139" s="27" t="s">
        <v>4025</v>
      </c>
      <c r="F139" s="27" t="s">
        <v>4025</v>
      </c>
      <c r="G139" s="27" t="s">
        <v>4026</v>
      </c>
      <c r="H139" s="27" t="s">
        <v>32</v>
      </c>
      <c r="I139" s="30">
        <v>2010</v>
      </c>
      <c r="J139" s="27" t="s">
        <v>1109</v>
      </c>
      <c r="K139" s="27" t="s">
        <v>4027</v>
      </c>
      <c r="L139" s="27" t="s">
        <v>4028</v>
      </c>
      <c r="M139" s="27" t="s">
        <v>4030</v>
      </c>
      <c r="N139" s="27" t="s">
        <v>4031</v>
      </c>
      <c r="O139" s="30">
        <v>-33.882599999999996</v>
      </c>
      <c r="P139" s="30">
        <v>151.21619999999999</v>
      </c>
      <c r="Q139" s="37" t="s">
        <v>3065</v>
      </c>
      <c r="R139" s="27" t="s">
        <v>3066</v>
      </c>
      <c r="S139" s="30">
        <v>407</v>
      </c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36" t="b">
        <v>0</v>
      </c>
      <c r="AH139" s="27" t="s">
        <v>3080</v>
      </c>
      <c r="AI139" s="36" t="s">
        <v>3056</v>
      </c>
      <c r="AJ139" s="27" t="s">
        <v>3057</v>
      </c>
      <c r="AK139" s="28"/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0">
        <v>0</v>
      </c>
      <c r="BF139" s="28"/>
      <c r="BG139" s="28"/>
    </row>
    <row r="140" spans="1:59">
      <c r="A140" s="30">
        <v>1257</v>
      </c>
      <c r="B140" s="27" t="s">
        <v>1319</v>
      </c>
      <c r="C140" s="36" t="b">
        <v>1</v>
      </c>
      <c r="D140" s="27" t="s">
        <v>3046</v>
      </c>
      <c r="E140" s="27" t="s">
        <v>4037</v>
      </c>
      <c r="F140" s="27" t="s">
        <v>4037</v>
      </c>
      <c r="G140" s="27" t="s">
        <v>1319</v>
      </c>
      <c r="H140" s="27" t="s">
        <v>32</v>
      </c>
      <c r="I140" s="30">
        <v>2018</v>
      </c>
      <c r="J140" s="27" t="s">
        <v>1109</v>
      </c>
      <c r="K140" s="27" t="s">
        <v>1538</v>
      </c>
      <c r="L140" s="27" t="s">
        <v>1539</v>
      </c>
      <c r="M140" s="27" t="s">
        <v>1540</v>
      </c>
      <c r="N140" s="27" t="s">
        <v>4042</v>
      </c>
      <c r="O140" s="30">
        <v>-33.9255</v>
      </c>
      <c r="P140" s="30">
        <v>151.2114</v>
      </c>
      <c r="Q140" s="37" t="s">
        <v>3065</v>
      </c>
      <c r="R140" s="27" t="s">
        <v>3066</v>
      </c>
      <c r="S140" s="30">
        <v>407</v>
      </c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36" t="b">
        <v>0</v>
      </c>
      <c r="AH140" s="27" t="s">
        <v>3114</v>
      </c>
      <c r="AI140" s="36" t="s">
        <v>3056</v>
      </c>
      <c r="AJ140" s="27" t="s">
        <v>3057</v>
      </c>
      <c r="AK140" s="28"/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0</v>
      </c>
      <c r="AZ140" s="30">
        <v>0</v>
      </c>
      <c r="BA140" s="30">
        <v>0</v>
      </c>
      <c r="BB140" s="30">
        <v>0</v>
      </c>
      <c r="BC140" s="30">
        <v>0</v>
      </c>
      <c r="BD140" s="30">
        <v>0</v>
      </c>
      <c r="BE140" s="30">
        <v>0</v>
      </c>
      <c r="BF140" s="28"/>
      <c r="BG140" s="28"/>
    </row>
    <row r="141" spans="1:59">
      <c r="A141" s="30">
        <v>1258</v>
      </c>
      <c r="B141" s="27" t="s">
        <v>1131</v>
      </c>
      <c r="C141" s="36" t="b">
        <v>1</v>
      </c>
      <c r="D141" s="27" t="s">
        <v>3046</v>
      </c>
      <c r="E141" s="27" t="s">
        <v>4048</v>
      </c>
      <c r="F141" s="27" t="s">
        <v>4048</v>
      </c>
      <c r="G141" s="27" t="s">
        <v>1131</v>
      </c>
      <c r="H141" s="27" t="s">
        <v>32</v>
      </c>
      <c r="I141" s="30">
        <v>2160</v>
      </c>
      <c r="J141" s="27" t="s">
        <v>1109</v>
      </c>
      <c r="K141" s="27" t="s">
        <v>1134</v>
      </c>
      <c r="L141" s="27" t="s">
        <v>1135</v>
      </c>
      <c r="M141" s="27" t="s">
        <v>1136</v>
      </c>
      <c r="N141" s="27" t="s">
        <v>4049</v>
      </c>
      <c r="O141" s="30">
        <v>-33.835500000000003</v>
      </c>
      <c r="P141" s="30">
        <v>150.9913</v>
      </c>
      <c r="Q141" s="37" t="s">
        <v>3065</v>
      </c>
      <c r="R141" s="27" t="s">
        <v>3066</v>
      </c>
      <c r="S141" s="30">
        <v>406</v>
      </c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36" t="b">
        <v>0</v>
      </c>
      <c r="AH141" s="27" t="s">
        <v>3055</v>
      </c>
      <c r="AI141" s="36" t="s">
        <v>3056</v>
      </c>
      <c r="AJ141" s="27" t="s">
        <v>3057</v>
      </c>
      <c r="AK141" s="28"/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0">
        <v>0</v>
      </c>
      <c r="BF141" s="28"/>
      <c r="BG141" s="28"/>
    </row>
    <row r="142" spans="1:59">
      <c r="A142" s="30">
        <v>1259</v>
      </c>
      <c r="B142" s="27" t="s">
        <v>1320</v>
      </c>
      <c r="C142" s="36" t="b">
        <v>1</v>
      </c>
      <c r="D142" s="27" t="s">
        <v>3046</v>
      </c>
      <c r="E142" s="27" t="s">
        <v>4055</v>
      </c>
      <c r="F142" s="27" t="s">
        <v>4055</v>
      </c>
      <c r="G142" s="27" t="s">
        <v>1320</v>
      </c>
      <c r="H142" s="27" t="s">
        <v>32</v>
      </c>
      <c r="I142" s="30">
        <v>2370</v>
      </c>
      <c r="J142" s="27" t="s">
        <v>1109</v>
      </c>
      <c r="K142" s="27" t="s">
        <v>2843</v>
      </c>
      <c r="L142" s="27" t="s">
        <v>2844</v>
      </c>
      <c r="M142" s="27" t="s">
        <v>2845</v>
      </c>
      <c r="N142" s="27" t="s">
        <v>4057</v>
      </c>
      <c r="O142" s="30">
        <v>-29.741</v>
      </c>
      <c r="P142" s="30">
        <v>151.73509999999999</v>
      </c>
      <c r="Q142" s="37" t="s">
        <v>3065</v>
      </c>
      <c r="R142" s="27" t="s">
        <v>3066</v>
      </c>
      <c r="S142" s="30">
        <v>414</v>
      </c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36" t="b">
        <v>0</v>
      </c>
      <c r="AH142" s="27" t="s">
        <v>3114</v>
      </c>
      <c r="AI142" s="36" t="s">
        <v>3056</v>
      </c>
      <c r="AJ142" s="27" t="s">
        <v>3057</v>
      </c>
      <c r="AK142" s="28"/>
      <c r="AL142" s="30">
        <v>0</v>
      </c>
      <c r="AM142" s="30">
        <v>0</v>
      </c>
      <c r="AN142" s="30">
        <v>0</v>
      </c>
      <c r="AO142" s="30">
        <v>0</v>
      </c>
      <c r="AP142" s="30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0</v>
      </c>
      <c r="AW142" s="30">
        <v>0</v>
      </c>
      <c r="AX142" s="30">
        <v>0</v>
      </c>
      <c r="AY142" s="30">
        <v>0</v>
      </c>
      <c r="AZ142" s="30">
        <v>0</v>
      </c>
      <c r="BA142" s="30">
        <v>0</v>
      </c>
      <c r="BB142" s="30">
        <v>0</v>
      </c>
      <c r="BC142" s="30">
        <v>0</v>
      </c>
      <c r="BD142" s="30">
        <v>0</v>
      </c>
      <c r="BE142" s="30">
        <v>0</v>
      </c>
      <c r="BF142" s="35"/>
      <c r="BG142" s="35"/>
    </row>
    <row r="143" spans="1:59">
      <c r="A143" s="30">
        <v>1261</v>
      </c>
      <c r="B143" s="27" t="s">
        <v>813</v>
      </c>
      <c r="C143" s="36" t="b">
        <v>1</v>
      </c>
      <c r="D143" s="27" t="s">
        <v>3046</v>
      </c>
      <c r="E143" s="27" t="s">
        <v>4066</v>
      </c>
      <c r="F143" s="27" t="s">
        <v>4067</v>
      </c>
      <c r="G143" s="27" t="s">
        <v>816</v>
      </c>
      <c r="H143" s="27" t="s">
        <v>14</v>
      </c>
      <c r="I143" s="30">
        <v>2615</v>
      </c>
      <c r="J143" s="27" t="s">
        <v>1109</v>
      </c>
      <c r="K143" s="27" t="s">
        <v>818</v>
      </c>
      <c r="L143" s="27" t="s">
        <v>819</v>
      </c>
      <c r="M143" s="27" t="s">
        <v>819</v>
      </c>
      <c r="N143" s="27" t="s">
        <v>4068</v>
      </c>
      <c r="O143" s="30">
        <v>-35.222700000000003</v>
      </c>
      <c r="P143" s="30">
        <v>149.01990000000001</v>
      </c>
      <c r="Q143" s="37" t="s">
        <v>3065</v>
      </c>
      <c r="R143" s="27" t="s">
        <v>3066</v>
      </c>
      <c r="S143" s="30">
        <v>402</v>
      </c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36" t="b">
        <v>0</v>
      </c>
      <c r="AH143" s="27" t="s">
        <v>3114</v>
      </c>
      <c r="AI143" s="36" t="s">
        <v>3056</v>
      </c>
      <c r="AJ143" s="27" t="s">
        <v>3057</v>
      </c>
      <c r="AK143" s="28"/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0</v>
      </c>
      <c r="BC143" s="30">
        <v>0</v>
      </c>
      <c r="BD143" s="30">
        <v>0</v>
      </c>
      <c r="BE143" s="30">
        <v>0</v>
      </c>
      <c r="BF143" s="35"/>
      <c r="BG143" s="35"/>
    </row>
    <row r="144" spans="1:59">
      <c r="A144" s="30">
        <v>1262</v>
      </c>
      <c r="B144" s="27" t="s">
        <v>1322</v>
      </c>
      <c r="C144" s="36" t="b">
        <v>1</v>
      </c>
      <c r="D144" s="27" t="s">
        <v>3046</v>
      </c>
      <c r="E144" s="27" t="s">
        <v>4074</v>
      </c>
      <c r="F144" s="27" t="s">
        <v>4074</v>
      </c>
      <c r="G144" s="27" t="s">
        <v>1824</v>
      </c>
      <c r="H144" s="27" t="s">
        <v>32</v>
      </c>
      <c r="I144" s="30">
        <v>2085</v>
      </c>
      <c r="J144" s="27" t="s">
        <v>1109</v>
      </c>
      <c r="K144" s="27" t="s">
        <v>1826</v>
      </c>
      <c r="L144" s="27" t="s">
        <v>1827</v>
      </c>
      <c r="M144" s="27" t="s">
        <v>1828</v>
      </c>
      <c r="N144" s="27" t="s">
        <v>4075</v>
      </c>
      <c r="O144" s="30">
        <v>-33.739899999999999</v>
      </c>
      <c r="P144" s="30">
        <v>151.2098</v>
      </c>
      <c r="Q144" s="35"/>
      <c r="R144" s="27" t="s">
        <v>154</v>
      </c>
      <c r="S144" s="27" t="s">
        <v>3084</v>
      </c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36" t="b">
        <v>1</v>
      </c>
      <c r="AH144" s="27" t="s">
        <v>3114</v>
      </c>
      <c r="AI144" s="36" t="s">
        <v>3056</v>
      </c>
      <c r="AJ144" s="27" t="s">
        <v>3057</v>
      </c>
      <c r="AK144" s="28"/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27" t="s">
        <v>3089</v>
      </c>
      <c r="BG144" s="27" t="s">
        <v>3089</v>
      </c>
    </row>
    <row r="145" spans="1:59">
      <c r="A145" s="30">
        <v>1265</v>
      </c>
      <c r="B145" s="27" t="s">
        <v>1323</v>
      </c>
      <c r="C145" s="36" t="b">
        <v>1</v>
      </c>
      <c r="D145" s="27" t="s">
        <v>3046</v>
      </c>
      <c r="E145" s="27" t="s">
        <v>4081</v>
      </c>
      <c r="F145" s="27" t="s">
        <v>4082</v>
      </c>
      <c r="G145" s="27" t="s">
        <v>1614</v>
      </c>
      <c r="H145" s="27" t="s">
        <v>32</v>
      </c>
      <c r="I145" s="30">
        <v>2000</v>
      </c>
      <c r="J145" s="27" t="s">
        <v>1109</v>
      </c>
      <c r="K145" s="27" t="s">
        <v>4083</v>
      </c>
      <c r="L145" s="27" t="s">
        <v>4084</v>
      </c>
      <c r="M145" s="27" t="s">
        <v>4085</v>
      </c>
      <c r="N145" s="27" t="s">
        <v>4086</v>
      </c>
      <c r="O145" s="30">
        <v>-33.867899999999999</v>
      </c>
      <c r="P145" s="30">
        <v>151.20580000000001</v>
      </c>
      <c r="Q145" s="35"/>
      <c r="R145" s="35"/>
      <c r="S145" s="35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36" t="b">
        <v>0</v>
      </c>
      <c r="AH145" s="27" t="s">
        <v>3107</v>
      </c>
      <c r="AI145" s="36" t="s">
        <v>3056</v>
      </c>
      <c r="AJ145" s="27" t="s">
        <v>3057</v>
      </c>
      <c r="AK145" s="28"/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0">
        <v>0</v>
      </c>
      <c r="BF145" s="27" t="s">
        <v>3089</v>
      </c>
      <c r="BG145" s="27" t="s">
        <v>3089</v>
      </c>
    </row>
    <row r="146" spans="1:59">
      <c r="A146" s="30">
        <v>1266</v>
      </c>
      <c r="B146" s="27" t="s">
        <v>208</v>
      </c>
      <c r="C146" s="36" t="b">
        <v>1</v>
      </c>
      <c r="D146" s="27" t="s">
        <v>3046</v>
      </c>
      <c r="E146" s="27" t="s">
        <v>4093</v>
      </c>
      <c r="F146" s="27" t="s">
        <v>4093</v>
      </c>
      <c r="G146" s="27" t="s">
        <v>208</v>
      </c>
      <c r="H146" s="27" t="s">
        <v>32</v>
      </c>
      <c r="I146" s="30">
        <v>2548</v>
      </c>
      <c r="J146" s="27" t="s">
        <v>1109</v>
      </c>
      <c r="K146" s="27" t="s">
        <v>213</v>
      </c>
      <c r="L146" s="27" t="s">
        <v>214</v>
      </c>
      <c r="M146" s="27" t="s">
        <v>215</v>
      </c>
      <c r="N146" s="27" t="s">
        <v>4094</v>
      </c>
      <c r="O146" s="30">
        <v>-36.887</v>
      </c>
      <c r="P146" s="30">
        <v>149.90889999999999</v>
      </c>
      <c r="Q146" s="37" t="s">
        <v>3065</v>
      </c>
      <c r="R146" s="27" t="s">
        <v>3066</v>
      </c>
      <c r="S146" s="30">
        <v>401</v>
      </c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36" t="b">
        <v>0</v>
      </c>
      <c r="AH146" s="27" t="s">
        <v>3114</v>
      </c>
      <c r="AI146" s="36" t="s">
        <v>3056</v>
      </c>
      <c r="AJ146" s="27" t="s">
        <v>3057</v>
      </c>
      <c r="AK146" s="28"/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5"/>
      <c r="BG146" s="35"/>
    </row>
    <row r="147" spans="1:59">
      <c r="A147" s="30">
        <v>1267</v>
      </c>
      <c r="B147" s="27" t="s">
        <v>223</v>
      </c>
      <c r="C147" s="36" t="b">
        <v>1</v>
      </c>
      <c r="D147" s="27" t="s">
        <v>3046</v>
      </c>
      <c r="E147" s="27" t="s">
        <v>4101</v>
      </c>
      <c r="F147" s="27" t="s">
        <v>4102</v>
      </c>
      <c r="G147" s="27" t="s">
        <v>223</v>
      </c>
      <c r="H147" s="27" t="s">
        <v>32</v>
      </c>
      <c r="I147" s="30">
        <v>2546</v>
      </c>
      <c r="J147" s="27" t="s">
        <v>1109</v>
      </c>
      <c r="K147" s="27" t="s">
        <v>251</v>
      </c>
      <c r="L147" s="27" t="s">
        <v>228</v>
      </c>
      <c r="M147" s="27" t="s">
        <v>229</v>
      </c>
      <c r="N147" s="27" t="s">
        <v>4103</v>
      </c>
      <c r="O147" s="30">
        <v>-36.223799999999997</v>
      </c>
      <c r="P147" s="30">
        <v>150.12719999999999</v>
      </c>
      <c r="Q147" s="37" t="s">
        <v>3065</v>
      </c>
      <c r="R147" s="27" t="s">
        <v>3066</v>
      </c>
      <c r="S147" s="30">
        <v>401</v>
      </c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36" t="b">
        <v>0</v>
      </c>
      <c r="AH147" s="27" t="s">
        <v>3114</v>
      </c>
      <c r="AI147" s="36" t="s">
        <v>3056</v>
      </c>
      <c r="AJ147" s="27" t="s">
        <v>3057</v>
      </c>
      <c r="AK147" s="28"/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0</v>
      </c>
      <c r="AW147" s="30">
        <v>0</v>
      </c>
      <c r="AX147" s="30">
        <v>0</v>
      </c>
      <c r="AY147" s="30">
        <v>0</v>
      </c>
      <c r="AZ147" s="30">
        <v>0</v>
      </c>
      <c r="BA147" s="30">
        <v>0</v>
      </c>
      <c r="BB147" s="30">
        <v>0</v>
      </c>
      <c r="BC147" s="30">
        <v>0</v>
      </c>
      <c r="BD147" s="30">
        <v>0</v>
      </c>
      <c r="BE147" s="30">
        <v>0</v>
      </c>
      <c r="BF147" s="28"/>
      <c r="BG147" s="28"/>
    </row>
    <row r="148" spans="1:59">
      <c r="A148" s="30">
        <v>1268</v>
      </c>
      <c r="B148" s="27" t="s">
        <v>604</v>
      </c>
      <c r="C148" s="36" t="b">
        <v>1</v>
      </c>
      <c r="D148" s="27" t="s">
        <v>3046</v>
      </c>
      <c r="E148" s="27" t="s">
        <v>893</v>
      </c>
      <c r="F148" s="27" t="s">
        <v>893</v>
      </c>
      <c r="G148" s="27" t="s">
        <v>604</v>
      </c>
      <c r="H148" s="27" t="s">
        <v>32</v>
      </c>
      <c r="I148" s="30">
        <v>2794</v>
      </c>
      <c r="J148" s="27" t="s">
        <v>1109</v>
      </c>
      <c r="K148" s="27" t="s">
        <v>896</v>
      </c>
      <c r="L148" s="27" t="s">
        <v>897</v>
      </c>
      <c r="M148" s="27" t="s">
        <v>898</v>
      </c>
      <c r="N148" s="27" t="s">
        <v>4110</v>
      </c>
      <c r="O148" s="30">
        <v>-33.835599999999999</v>
      </c>
      <c r="P148" s="30">
        <v>148.69220000000001</v>
      </c>
      <c r="Q148" s="37" t="s">
        <v>3065</v>
      </c>
      <c r="R148" s="27" t="s">
        <v>3066</v>
      </c>
      <c r="S148" s="30">
        <v>409</v>
      </c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36" t="b">
        <v>0</v>
      </c>
      <c r="AH148" s="27" t="s">
        <v>3114</v>
      </c>
      <c r="AI148" s="36" t="s">
        <v>3056</v>
      </c>
      <c r="AJ148" s="27" t="s">
        <v>3057</v>
      </c>
      <c r="AK148" s="28"/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5"/>
      <c r="BG148" s="35"/>
    </row>
    <row r="149" spans="1:59">
      <c r="A149" s="30">
        <v>1269</v>
      </c>
      <c r="B149" s="27" t="s">
        <v>344</v>
      </c>
      <c r="C149" s="36" t="b">
        <v>1</v>
      </c>
      <c r="D149" s="27" t="s">
        <v>3046</v>
      </c>
      <c r="E149" s="27" t="s">
        <v>4111</v>
      </c>
      <c r="F149" s="27" t="s">
        <v>4112</v>
      </c>
      <c r="G149" s="27" t="s">
        <v>344</v>
      </c>
      <c r="H149" s="27" t="s">
        <v>32</v>
      </c>
      <c r="I149" s="30">
        <v>2233</v>
      </c>
      <c r="J149" s="27" t="s">
        <v>1109</v>
      </c>
      <c r="K149" s="27" t="s">
        <v>1425</v>
      </c>
      <c r="L149" s="27" t="s">
        <v>1426</v>
      </c>
      <c r="M149" s="27" t="s">
        <v>1427</v>
      </c>
      <c r="N149" s="27" t="s">
        <v>4113</v>
      </c>
      <c r="O149" s="30">
        <v>-34.064599999999999</v>
      </c>
      <c r="P149" s="30">
        <v>151.0137</v>
      </c>
      <c r="Q149" s="37" t="s">
        <v>3065</v>
      </c>
      <c r="R149" s="27" t="s">
        <v>3066</v>
      </c>
      <c r="S149" s="30">
        <v>405</v>
      </c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36" t="b">
        <v>0</v>
      </c>
      <c r="AH149" s="27" t="s">
        <v>3114</v>
      </c>
      <c r="AI149" s="36" t="s">
        <v>3056</v>
      </c>
      <c r="AJ149" s="27" t="s">
        <v>3057</v>
      </c>
      <c r="AK149" s="28"/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0">
        <v>0</v>
      </c>
      <c r="BF149" s="35"/>
      <c r="BG149" s="35"/>
    </row>
    <row r="150" spans="1:59">
      <c r="A150" s="30">
        <v>1272</v>
      </c>
      <c r="B150" s="27" t="s">
        <v>1330</v>
      </c>
      <c r="C150" s="36" t="b">
        <v>1</v>
      </c>
      <c r="D150" s="27" t="s">
        <v>3046</v>
      </c>
      <c r="E150" s="27" t="s">
        <v>4119</v>
      </c>
      <c r="F150" s="27" t="s">
        <v>4119</v>
      </c>
      <c r="G150" s="27" t="s">
        <v>1330</v>
      </c>
      <c r="H150" s="27" t="s">
        <v>32</v>
      </c>
      <c r="I150" s="30">
        <v>2769</v>
      </c>
      <c r="J150" s="27" t="s">
        <v>1109</v>
      </c>
      <c r="K150" s="27" t="s">
        <v>2144</v>
      </c>
      <c r="L150" s="27" t="s">
        <v>2145</v>
      </c>
      <c r="M150" s="27" t="s">
        <v>2146</v>
      </c>
      <c r="N150" s="27" t="s">
        <v>4120</v>
      </c>
      <c r="O150" s="30">
        <v>-33.706699999999998</v>
      </c>
      <c r="P150" s="30">
        <v>150.9101</v>
      </c>
      <c r="Q150" s="35"/>
      <c r="R150" s="35"/>
      <c r="S150" s="35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36" t="b">
        <v>0</v>
      </c>
      <c r="AH150" s="27" t="s">
        <v>3114</v>
      </c>
      <c r="AI150" s="36" t="s">
        <v>3056</v>
      </c>
      <c r="AJ150" s="27" t="s">
        <v>3057</v>
      </c>
      <c r="AK150" s="28"/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0</v>
      </c>
      <c r="AZ150" s="30">
        <v>0</v>
      </c>
      <c r="BA150" s="30">
        <v>0</v>
      </c>
      <c r="BB150" s="30">
        <v>0</v>
      </c>
      <c r="BC150" s="30">
        <v>0</v>
      </c>
      <c r="BD150" s="30">
        <v>0</v>
      </c>
      <c r="BE150" s="30">
        <v>0</v>
      </c>
      <c r="BF150" s="27" t="s">
        <v>3089</v>
      </c>
      <c r="BG150" s="27" t="s">
        <v>3089</v>
      </c>
    </row>
    <row r="151" spans="1:59">
      <c r="A151" s="30">
        <v>1273</v>
      </c>
      <c r="B151" s="27" t="s">
        <v>776</v>
      </c>
      <c r="C151" s="36" t="b">
        <v>1</v>
      </c>
      <c r="D151" s="27" t="s">
        <v>3046</v>
      </c>
      <c r="E151" s="27" t="s">
        <v>4125</v>
      </c>
      <c r="F151" s="27" t="s">
        <v>4125</v>
      </c>
      <c r="G151" s="27" t="s">
        <v>843</v>
      </c>
      <c r="H151" s="27" t="s">
        <v>32</v>
      </c>
      <c r="I151" s="30">
        <v>2650</v>
      </c>
      <c r="J151" s="27" t="s">
        <v>1109</v>
      </c>
      <c r="K151" s="27" t="s">
        <v>857</v>
      </c>
      <c r="L151" s="27" t="s">
        <v>858</v>
      </c>
      <c r="M151" s="27" t="s">
        <v>859</v>
      </c>
      <c r="N151" s="27" t="s">
        <v>4126</v>
      </c>
      <c r="O151" s="30">
        <v>-35.106299999999997</v>
      </c>
      <c r="P151" s="30">
        <v>147.3682</v>
      </c>
      <c r="Q151" s="37" t="s">
        <v>3065</v>
      </c>
      <c r="R151" s="27" t="s">
        <v>3066</v>
      </c>
      <c r="S151" s="30">
        <v>402</v>
      </c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36" t="b">
        <v>0</v>
      </c>
      <c r="AH151" s="27" t="s">
        <v>3080</v>
      </c>
      <c r="AI151" s="36" t="s">
        <v>3056</v>
      </c>
      <c r="AJ151" s="27" t="s">
        <v>3057</v>
      </c>
      <c r="AK151" s="28"/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0</v>
      </c>
      <c r="AZ151" s="30">
        <v>0</v>
      </c>
      <c r="BA151" s="30">
        <v>0</v>
      </c>
      <c r="BB151" s="30">
        <v>0</v>
      </c>
      <c r="BC151" s="30">
        <v>0</v>
      </c>
      <c r="BD151" s="30">
        <v>0</v>
      </c>
      <c r="BE151" s="30">
        <v>0</v>
      </c>
      <c r="BF151" s="28"/>
      <c r="BG151" s="28"/>
    </row>
    <row r="152" spans="1:59">
      <c r="A152" s="30">
        <v>1275</v>
      </c>
      <c r="B152" s="27" t="s">
        <v>748</v>
      </c>
      <c r="C152" s="36" t="b">
        <v>1</v>
      </c>
      <c r="D152" s="27" t="s">
        <v>3046</v>
      </c>
      <c r="E152" s="27" t="s">
        <v>4133</v>
      </c>
      <c r="F152" s="27" t="s">
        <v>4134</v>
      </c>
      <c r="G152" s="27" t="s">
        <v>748</v>
      </c>
      <c r="H152" s="27" t="s">
        <v>14</v>
      </c>
      <c r="I152" s="30">
        <v>2906</v>
      </c>
      <c r="J152" s="27" t="s">
        <v>1109</v>
      </c>
      <c r="K152" s="27" t="s">
        <v>754</v>
      </c>
      <c r="L152" s="27" t="s">
        <v>755</v>
      </c>
      <c r="M152" s="27" t="s">
        <v>756</v>
      </c>
      <c r="N152" s="27" t="s">
        <v>4135</v>
      </c>
      <c r="O152" s="30">
        <v>-35.457099999999997</v>
      </c>
      <c r="P152" s="30">
        <v>149.09270000000001</v>
      </c>
      <c r="Q152" s="37" t="s">
        <v>3065</v>
      </c>
      <c r="R152" s="27" t="s">
        <v>3066</v>
      </c>
      <c r="S152" s="30">
        <v>401</v>
      </c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36" t="b">
        <v>0</v>
      </c>
      <c r="AH152" s="27" t="s">
        <v>3114</v>
      </c>
      <c r="AI152" s="36" t="s">
        <v>3056</v>
      </c>
      <c r="AJ152" s="27" t="s">
        <v>3057</v>
      </c>
      <c r="AK152" s="35"/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0">
        <v>0</v>
      </c>
      <c r="BF152" s="35"/>
      <c r="BG152" s="35"/>
    </row>
    <row r="153" spans="1:59">
      <c r="A153" s="30">
        <v>1279</v>
      </c>
      <c r="B153" s="27" t="s">
        <v>661</v>
      </c>
      <c r="C153" s="36" t="b">
        <v>1</v>
      </c>
      <c r="D153" s="27" t="s">
        <v>3046</v>
      </c>
      <c r="E153" s="27" t="s">
        <v>4137</v>
      </c>
      <c r="F153" s="27" t="s">
        <v>4138</v>
      </c>
      <c r="G153" s="27" t="s">
        <v>661</v>
      </c>
      <c r="H153" s="27" t="s">
        <v>14</v>
      </c>
      <c r="I153" s="30">
        <v>2912</v>
      </c>
      <c r="J153" s="27" t="s">
        <v>1109</v>
      </c>
      <c r="K153" s="27" t="s">
        <v>665</v>
      </c>
      <c r="L153" s="27" t="s">
        <v>666</v>
      </c>
      <c r="M153" s="27" t="s">
        <v>667</v>
      </c>
      <c r="N153" s="27" t="s">
        <v>4141</v>
      </c>
      <c r="O153" s="30">
        <v>-35.184800000000003</v>
      </c>
      <c r="P153" s="30">
        <v>149.13419999999999</v>
      </c>
      <c r="Q153" s="37" t="s">
        <v>3065</v>
      </c>
      <c r="R153" s="27" t="s">
        <v>3066</v>
      </c>
      <c r="S153" s="30">
        <v>402</v>
      </c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36" t="b">
        <v>0</v>
      </c>
      <c r="AH153" s="27" t="s">
        <v>3114</v>
      </c>
      <c r="AI153" s="36" t="s">
        <v>3056</v>
      </c>
      <c r="AJ153" s="27" t="s">
        <v>3057</v>
      </c>
      <c r="AK153" s="28"/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0">
        <v>0</v>
      </c>
      <c r="BF153" s="28"/>
      <c r="BG153" s="28"/>
    </row>
    <row r="154" spans="1:59">
      <c r="A154" s="30">
        <v>1280</v>
      </c>
      <c r="B154" s="27" t="s">
        <v>861</v>
      </c>
      <c r="C154" s="36" t="b">
        <v>1</v>
      </c>
      <c r="D154" s="27" t="s">
        <v>3046</v>
      </c>
      <c r="E154" s="27" t="s">
        <v>4145</v>
      </c>
      <c r="F154" s="27" t="s">
        <v>4145</v>
      </c>
      <c r="G154" s="27" t="s">
        <v>843</v>
      </c>
      <c r="H154" s="27" t="s">
        <v>32</v>
      </c>
      <c r="I154" s="30">
        <v>2650</v>
      </c>
      <c r="J154" s="27" t="s">
        <v>1109</v>
      </c>
      <c r="K154" s="27" t="s">
        <v>863</v>
      </c>
      <c r="L154" s="27" t="s">
        <v>864</v>
      </c>
      <c r="M154" s="27" t="s">
        <v>865</v>
      </c>
      <c r="N154" s="27" t="s">
        <v>4150</v>
      </c>
      <c r="O154" s="30">
        <v>-35.141300000000001</v>
      </c>
      <c r="P154" s="30">
        <v>147.37549999999999</v>
      </c>
      <c r="Q154" s="37" t="s">
        <v>3065</v>
      </c>
      <c r="R154" s="27" t="s">
        <v>3066</v>
      </c>
      <c r="S154" s="30">
        <v>402</v>
      </c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36" t="b">
        <v>0</v>
      </c>
      <c r="AH154" s="27" t="s">
        <v>3344</v>
      </c>
      <c r="AI154" s="36" t="s">
        <v>3056</v>
      </c>
      <c r="AJ154" s="27" t="s">
        <v>3057</v>
      </c>
      <c r="AK154" s="35"/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0</v>
      </c>
      <c r="BE154" s="30">
        <v>0</v>
      </c>
      <c r="BF154" s="35"/>
      <c r="BG154" s="35"/>
    </row>
    <row r="155" spans="1:59">
      <c r="A155" s="30">
        <v>1282</v>
      </c>
      <c r="B155" s="27" t="s">
        <v>1338</v>
      </c>
      <c r="C155" s="36" t="b">
        <v>1</v>
      </c>
      <c r="D155" s="27" t="s">
        <v>3046</v>
      </c>
      <c r="E155" s="27" t="s">
        <v>4154</v>
      </c>
      <c r="F155" s="27" t="s">
        <v>4154</v>
      </c>
      <c r="G155" s="27" t="s">
        <v>1835</v>
      </c>
      <c r="H155" s="27" t="s">
        <v>32</v>
      </c>
      <c r="I155" s="30">
        <v>2100</v>
      </c>
      <c r="J155" s="27" t="s">
        <v>1109</v>
      </c>
      <c r="K155" s="27" t="s">
        <v>1837</v>
      </c>
      <c r="L155" s="27" t="s">
        <v>1838</v>
      </c>
      <c r="M155" s="27" t="s">
        <v>1839</v>
      </c>
      <c r="N155" s="27" t="s">
        <v>4155</v>
      </c>
      <c r="O155" s="30">
        <v>-33.765999999999998</v>
      </c>
      <c r="P155" s="30">
        <v>151.2646</v>
      </c>
      <c r="Q155" s="37" t="s">
        <v>3065</v>
      </c>
      <c r="R155" s="27" t="s">
        <v>3066</v>
      </c>
      <c r="S155" s="30">
        <v>411</v>
      </c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36" t="b">
        <v>0</v>
      </c>
      <c r="AH155" s="27" t="s">
        <v>3114</v>
      </c>
      <c r="AI155" s="36" t="s">
        <v>3056</v>
      </c>
      <c r="AJ155" s="27" t="s">
        <v>3057</v>
      </c>
      <c r="AK155" s="35"/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0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0">
        <v>0</v>
      </c>
      <c r="BF155" s="35"/>
      <c r="BG155" s="35"/>
    </row>
    <row r="156" spans="1:59">
      <c r="A156" s="30">
        <v>1284</v>
      </c>
      <c r="B156" s="27" t="s">
        <v>1339</v>
      </c>
      <c r="C156" s="36" t="b">
        <v>1</v>
      </c>
      <c r="D156" s="27" t="s">
        <v>3046</v>
      </c>
      <c r="E156" s="27" t="s">
        <v>4161</v>
      </c>
      <c r="F156" s="27" t="s">
        <v>4161</v>
      </c>
      <c r="G156" s="27" t="s">
        <v>1339</v>
      </c>
      <c r="H156" s="27" t="s">
        <v>32</v>
      </c>
      <c r="I156" s="30">
        <v>2220</v>
      </c>
      <c r="J156" s="27" t="s">
        <v>1109</v>
      </c>
      <c r="K156" s="27" t="s">
        <v>1432</v>
      </c>
      <c r="L156" s="27" t="s">
        <v>1433</v>
      </c>
      <c r="M156" s="27" t="s">
        <v>1435</v>
      </c>
      <c r="N156" s="27" t="s">
        <v>4162</v>
      </c>
      <c r="O156" s="30">
        <v>-33.965499999999999</v>
      </c>
      <c r="P156" s="30">
        <v>151.10489999999999</v>
      </c>
      <c r="Q156" s="35"/>
      <c r="R156" s="27" t="s">
        <v>154</v>
      </c>
      <c r="S156" s="27" t="s">
        <v>3084</v>
      </c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36" t="b">
        <v>1</v>
      </c>
      <c r="AH156" s="27" t="s">
        <v>3055</v>
      </c>
      <c r="AI156" s="36" t="s">
        <v>3056</v>
      </c>
      <c r="AJ156" s="27" t="s">
        <v>3057</v>
      </c>
      <c r="AK156" s="27" t="s">
        <v>4164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0</v>
      </c>
      <c r="BC156" s="30">
        <v>0</v>
      </c>
      <c r="BD156" s="30">
        <v>0</v>
      </c>
      <c r="BE156" s="30">
        <v>0</v>
      </c>
      <c r="BF156" s="27" t="s">
        <v>3089</v>
      </c>
      <c r="BG156" s="27" t="s">
        <v>3089</v>
      </c>
    </row>
    <row r="157" spans="1:59">
      <c r="A157" s="30">
        <v>1287</v>
      </c>
      <c r="B157" s="27" t="s">
        <v>510</v>
      </c>
      <c r="C157" s="36" t="b">
        <v>1</v>
      </c>
      <c r="D157" s="27" t="s">
        <v>3046</v>
      </c>
      <c r="E157" s="27" t="s">
        <v>4171</v>
      </c>
      <c r="F157" s="27" t="s">
        <v>4171</v>
      </c>
      <c r="G157" s="27" t="s">
        <v>510</v>
      </c>
      <c r="H157" s="27" t="s">
        <v>32</v>
      </c>
      <c r="I157" s="30">
        <v>2573</v>
      </c>
      <c r="J157" s="27" t="s">
        <v>1109</v>
      </c>
      <c r="K157" s="27" t="s">
        <v>514</v>
      </c>
      <c r="L157" s="27" t="s">
        <v>515</v>
      </c>
      <c r="M157" s="27" t="s">
        <v>516</v>
      </c>
      <c r="N157" s="27" t="s">
        <v>4172</v>
      </c>
      <c r="O157" s="30">
        <v>-34.2226</v>
      </c>
      <c r="P157" s="30">
        <v>150.59309999999999</v>
      </c>
      <c r="Q157" s="37" t="s">
        <v>3065</v>
      </c>
      <c r="R157" s="27" t="s">
        <v>3066</v>
      </c>
      <c r="S157" s="30">
        <v>403</v>
      </c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36" t="b">
        <v>0</v>
      </c>
      <c r="AH157" s="27" t="s">
        <v>3114</v>
      </c>
      <c r="AI157" s="36" t="s">
        <v>3056</v>
      </c>
      <c r="AJ157" s="27" t="s">
        <v>3057</v>
      </c>
      <c r="AK157" s="28"/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28"/>
      <c r="BG157" s="28"/>
    </row>
    <row r="158" spans="1:59">
      <c r="A158" s="30">
        <v>1288</v>
      </c>
      <c r="B158" s="27" t="s">
        <v>1284</v>
      </c>
      <c r="C158" s="36" t="b">
        <v>1</v>
      </c>
      <c r="D158" s="27" t="s">
        <v>3046</v>
      </c>
      <c r="E158" s="27" t="s">
        <v>4175</v>
      </c>
      <c r="F158" s="27" t="s">
        <v>4176</v>
      </c>
      <c r="G158" s="27" t="s">
        <v>1284</v>
      </c>
      <c r="H158" s="27" t="s">
        <v>32</v>
      </c>
      <c r="I158" s="30">
        <v>2148</v>
      </c>
      <c r="J158" s="27" t="s">
        <v>1109</v>
      </c>
      <c r="K158" s="27" t="s">
        <v>1287</v>
      </c>
      <c r="L158" s="27" t="s">
        <v>1288</v>
      </c>
      <c r="M158" s="27" t="s">
        <v>1289</v>
      </c>
      <c r="N158" s="27" t="s">
        <v>4182</v>
      </c>
      <c r="O158" s="30">
        <v>-33.770499999999998</v>
      </c>
      <c r="P158" s="30">
        <v>150.90440000000001</v>
      </c>
      <c r="Q158" s="37" t="s">
        <v>3065</v>
      </c>
      <c r="R158" s="27" t="s">
        <v>3066</v>
      </c>
      <c r="S158" s="30">
        <v>416</v>
      </c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36" t="b">
        <v>0</v>
      </c>
      <c r="AH158" s="27" t="s">
        <v>3055</v>
      </c>
      <c r="AI158" s="36" t="s">
        <v>3056</v>
      </c>
      <c r="AJ158" s="27" t="s">
        <v>3057</v>
      </c>
      <c r="AK158" s="28"/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0">
        <v>0</v>
      </c>
      <c r="BF158" s="28"/>
      <c r="BG158" s="28"/>
    </row>
    <row r="159" spans="1:59">
      <c r="A159" s="30">
        <v>1289</v>
      </c>
      <c r="B159" s="27" t="s">
        <v>1346</v>
      </c>
      <c r="C159" s="36" t="b">
        <v>1</v>
      </c>
      <c r="D159" s="27" t="s">
        <v>3046</v>
      </c>
      <c r="E159" s="27" t="s">
        <v>4184</v>
      </c>
      <c r="F159" s="27" t="s">
        <v>4184</v>
      </c>
      <c r="G159" s="27" t="s">
        <v>1346</v>
      </c>
      <c r="H159" s="27" t="s">
        <v>32</v>
      </c>
      <c r="I159" s="30">
        <v>2137</v>
      </c>
      <c r="J159" s="27" t="s">
        <v>1109</v>
      </c>
      <c r="K159" s="27" t="s">
        <v>4185</v>
      </c>
      <c r="L159" s="27" t="s">
        <v>4186</v>
      </c>
      <c r="M159" s="27" t="s">
        <v>4187</v>
      </c>
      <c r="N159" s="27" t="s">
        <v>4188</v>
      </c>
      <c r="O159" s="30">
        <v>-33.859099999999998</v>
      </c>
      <c r="P159" s="30">
        <v>151.0926</v>
      </c>
      <c r="Q159" s="37" t="s">
        <v>3065</v>
      </c>
      <c r="R159" s="27" t="s">
        <v>3066</v>
      </c>
      <c r="S159" s="30">
        <v>416</v>
      </c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36" t="b">
        <v>0</v>
      </c>
      <c r="AH159" s="27" t="s">
        <v>3107</v>
      </c>
      <c r="AI159" s="36" t="s">
        <v>3056</v>
      </c>
      <c r="AJ159" s="27" t="s">
        <v>3057</v>
      </c>
      <c r="AK159" s="28"/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28"/>
      <c r="BG159" s="28"/>
    </row>
    <row r="160" spans="1:59">
      <c r="A160" s="30">
        <v>1291</v>
      </c>
      <c r="B160" s="27" t="s">
        <v>1347</v>
      </c>
      <c r="C160" s="36" t="b">
        <v>1</v>
      </c>
      <c r="D160" s="27" t="s">
        <v>3046</v>
      </c>
      <c r="E160" s="27" t="s">
        <v>4194</v>
      </c>
      <c r="F160" s="27" t="s">
        <v>4194</v>
      </c>
      <c r="G160" s="27" t="s">
        <v>1347</v>
      </c>
      <c r="H160" s="27" t="s">
        <v>32</v>
      </c>
      <c r="I160" s="30">
        <v>2226</v>
      </c>
      <c r="J160" s="27" t="s">
        <v>1109</v>
      </c>
      <c r="K160" s="27" t="s">
        <v>1216</v>
      </c>
      <c r="L160" s="27" t="s">
        <v>4195</v>
      </c>
      <c r="M160" s="27" t="s">
        <v>4196</v>
      </c>
      <c r="N160" s="27" t="s">
        <v>4197</v>
      </c>
      <c r="O160" s="30">
        <v>-34.015900000000002</v>
      </c>
      <c r="P160" s="30">
        <v>151.06559999999999</v>
      </c>
      <c r="Q160" s="37" t="s">
        <v>3065</v>
      </c>
      <c r="R160" s="27" t="s">
        <v>3066</v>
      </c>
      <c r="S160" s="30">
        <v>405</v>
      </c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36" t="b">
        <v>0</v>
      </c>
      <c r="AH160" s="27" t="s">
        <v>3644</v>
      </c>
      <c r="AI160" s="36" t="s">
        <v>3056</v>
      </c>
      <c r="AJ160" s="27" t="s">
        <v>3057</v>
      </c>
      <c r="AK160" s="28"/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0</v>
      </c>
      <c r="AW160" s="30">
        <v>0</v>
      </c>
      <c r="AX160" s="30">
        <v>0</v>
      </c>
      <c r="AY160" s="30">
        <v>0</v>
      </c>
      <c r="AZ160" s="30">
        <v>0</v>
      </c>
      <c r="BA160" s="30">
        <v>0</v>
      </c>
      <c r="BB160" s="30">
        <v>0</v>
      </c>
      <c r="BC160" s="30">
        <v>0</v>
      </c>
      <c r="BD160" s="30">
        <v>0</v>
      </c>
      <c r="BE160" s="30">
        <v>0</v>
      </c>
      <c r="BF160" s="28"/>
      <c r="BG160" s="28"/>
    </row>
    <row r="161" spans="1:59">
      <c r="A161" s="30">
        <v>1293</v>
      </c>
      <c r="B161" s="27" t="s">
        <v>405</v>
      </c>
      <c r="C161" s="36" t="b">
        <v>1</v>
      </c>
      <c r="D161" s="27" t="s">
        <v>3046</v>
      </c>
      <c r="E161" s="27" t="s">
        <v>4199</v>
      </c>
      <c r="F161" s="27" t="s">
        <v>4199</v>
      </c>
      <c r="G161" s="27" t="s">
        <v>405</v>
      </c>
      <c r="H161" s="27" t="s">
        <v>32</v>
      </c>
      <c r="I161" s="30">
        <v>2519</v>
      </c>
      <c r="J161" s="27" t="s">
        <v>1109</v>
      </c>
      <c r="K161" s="27" t="s">
        <v>409</v>
      </c>
      <c r="L161" s="27" t="s">
        <v>410</v>
      </c>
      <c r="M161" s="27" t="s">
        <v>411</v>
      </c>
      <c r="N161" s="27" t="s">
        <v>4202</v>
      </c>
      <c r="O161" s="30">
        <v>-34.391800000000003</v>
      </c>
      <c r="P161" s="30">
        <v>150.89420000000001</v>
      </c>
      <c r="Q161" s="37" t="s">
        <v>3065</v>
      </c>
      <c r="R161" s="27" t="s">
        <v>3066</v>
      </c>
      <c r="S161" s="30">
        <v>404</v>
      </c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36" t="b">
        <v>0</v>
      </c>
      <c r="AH161" s="27" t="s">
        <v>3080</v>
      </c>
      <c r="AI161" s="36" t="s">
        <v>3056</v>
      </c>
      <c r="AJ161" s="27" t="s">
        <v>3057</v>
      </c>
      <c r="AK161" s="28"/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0">
        <v>0</v>
      </c>
      <c r="BF161" s="28"/>
      <c r="BG161" s="28"/>
    </row>
    <row r="162" spans="1:59">
      <c r="A162" s="30">
        <v>1294</v>
      </c>
      <c r="B162" s="27" t="s">
        <v>1348</v>
      </c>
      <c r="C162" s="36" t="b">
        <v>1</v>
      </c>
      <c r="D162" s="27" t="s">
        <v>3046</v>
      </c>
      <c r="E162" s="27" t="s">
        <v>4204</v>
      </c>
      <c r="F162" s="27" t="s">
        <v>4205</v>
      </c>
      <c r="G162" s="27" t="s">
        <v>1348</v>
      </c>
      <c r="H162" s="27" t="s">
        <v>32</v>
      </c>
      <c r="I162" s="30">
        <v>2077</v>
      </c>
      <c r="J162" s="27" t="s">
        <v>1109</v>
      </c>
      <c r="K162" s="27" t="s">
        <v>2022</v>
      </c>
      <c r="L162" s="27" t="s">
        <v>2024</v>
      </c>
      <c r="M162" s="27" t="s">
        <v>2025</v>
      </c>
      <c r="N162" s="27" t="s">
        <v>4206</v>
      </c>
      <c r="O162" s="30">
        <v>-33.704700000000003</v>
      </c>
      <c r="P162" s="30">
        <v>151.0993</v>
      </c>
      <c r="Q162" s="37" t="s">
        <v>3065</v>
      </c>
      <c r="R162" s="27" t="s">
        <v>3066</v>
      </c>
      <c r="S162" s="30">
        <v>415</v>
      </c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36" t="b">
        <v>0</v>
      </c>
      <c r="AH162" s="27" t="s">
        <v>3114</v>
      </c>
      <c r="AI162" s="36" t="s">
        <v>3056</v>
      </c>
      <c r="AJ162" s="27" t="s">
        <v>3057</v>
      </c>
      <c r="AK162" s="28"/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0</v>
      </c>
      <c r="BB162" s="30">
        <v>0</v>
      </c>
      <c r="BC162" s="30">
        <v>0</v>
      </c>
      <c r="BD162" s="30">
        <v>0</v>
      </c>
      <c r="BE162" s="30">
        <v>0</v>
      </c>
      <c r="BF162" s="28"/>
      <c r="BG162" s="28"/>
    </row>
    <row r="163" spans="1:59">
      <c r="A163" s="30">
        <v>1297</v>
      </c>
      <c r="B163" s="27" t="s">
        <v>732</v>
      </c>
      <c r="C163" s="36" t="b">
        <v>1</v>
      </c>
      <c r="D163" s="27" t="s">
        <v>3046</v>
      </c>
      <c r="E163" s="27" t="s">
        <v>4207</v>
      </c>
      <c r="F163" s="27" t="s">
        <v>4207</v>
      </c>
      <c r="G163" s="27" t="s">
        <v>2156</v>
      </c>
      <c r="H163" s="27" t="s">
        <v>32</v>
      </c>
      <c r="I163" s="30">
        <v>2158</v>
      </c>
      <c r="J163" s="27" t="s">
        <v>1109</v>
      </c>
      <c r="K163" s="27" t="s">
        <v>2158</v>
      </c>
      <c r="L163" s="27" t="s">
        <v>2159</v>
      </c>
      <c r="M163" s="27" t="s">
        <v>2160</v>
      </c>
      <c r="N163" s="27" t="s">
        <v>4208</v>
      </c>
      <c r="O163" s="30">
        <v>-33.693800000000003</v>
      </c>
      <c r="P163" s="30">
        <v>151.01859999999999</v>
      </c>
      <c r="Q163" s="37" t="s">
        <v>3065</v>
      </c>
      <c r="R163" s="27" t="s">
        <v>3066</v>
      </c>
      <c r="S163" s="30">
        <v>415</v>
      </c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36" t="b">
        <v>0</v>
      </c>
      <c r="AH163" s="27" t="s">
        <v>3114</v>
      </c>
      <c r="AI163" s="36" t="s">
        <v>3056</v>
      </c>
      <c r="AJ163" s="27" t="s">
        <v>3057</v>
      </c>
      <c r="AK163" s="28"/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0">
        <v>0</v>
      </c>
      <c r="BF163" s="28"/>
      <c r="BG163" s="28"/>
    </row>
    <row r="164" spans="1:59">
      <c r="A164" s="30">
        <v>1302</v>
      </c>
      <c r="B164" s="27" t="s">
        <v>230</v>
      </c>
      <c r="C164" s="36" t="b">
        <v>1</v>
      </c>
      <c r="D164" s="27" t="s">
        <v>3046</v>
      </c>
      <c r="E164" s="27" t="s">
        <v>4213</v>
      </c>
      <c r="F164" s="27" t="s">
        <v>4213</v>
      </c>
      <c r="G164" s="27" t="s">
        <v>230</v>
      </c>
      <c r="H164" s="27" t="s">
        <v>32</v>
      </c>
      <c r="I164" s="30">
        <v>2527</v>
      </c>
      <c r="J164" s="27" t="s">
        <v>1109</v>
      </c>
      <c r="K164" s="27" t="s">
        <v>418</v>
      </c>
      <c r="L164" s="27" t="s">
        <v>419</v>
      </c>
      <c r="M164" s="27" t="s">
        <v>420</v>
      </c>
      <c r="N164" s="27" t="s">
        <v>4214</v>
      </c>
      <c r="O164" s="30">
        <v>-34.572600000000001</v>
      </c>
      <c r="P164" s="30">
        <v>150.7756</v>
      </c>
      <c r="Q164" s="37" t="s">
        <v>3065</v>
      </c>
      <c r="R164" s="27" t="s">
        <v>3066</v>
      </c>
      <c r="S164" s="30">
        <v>404</v>
      </c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36" t="b">
        <v>0</v>
      </c>
      <c r="AH164" s="27" t="s">
        <v>3055</v>
      </c>
      <c r="AI164" s="36" t="s">
        <v>3056</v>
      </c>
      <c r="AJ164" s="27" t="s">
        <v>3057</v>
      </c>
      <c r="AK164" s="28"/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0</v>
      </c>
      <c r="AZ164" s="30">
        <v>0</v>
      </c>
      <c r="BA164" s="30">
        <v>0</v>
      </c>
      <c r="BB164" s="30">
        <v>0</v>
      </c>
      <c r="BC164" s="30">
        <v>0</v>
      </c>
      <c r="BD164" s="30">
        <v>0</v>
      </c>
      <c r="BE164" s="30">
        <v>0</v>
      </c>
      <c r="BF164" s="28"/>
      <c r="BG164" s="28"/>
    </row>
    <row r="165" spans="1:59">
      <c r="A165" s="30">
        <v>1304</v>
      </c>
      <c r="B165" s="27" t="s">
        <v>956</v>
      </c>
      <c r="C165" s="36" t="b">
        <v>1</v>
      </c>
      <c r="D165" s="27" t="s">
        <v>3046</v>
      </c>
      <c r="E165" s="27" t="s">
        <v>4215</v>
      </c>
      <c r="F165" s="27" t="s">
        <v>4215</v>
      </c>
      <c r="G165" s="27" t="s">
        <v>959</v>
      </c>
      <c r="H165" s="27" t="s">
        <v>32</v>
      </c>
      <c r="I165" s="30">
        <v>2830</v>
      </c>
      <c r="J165" s="27" t="s">
        <v>1109</v>
      </c>
      <c r="K165" s="27" t="s">
        <v>960</v>
      </c>
      <c r="L165" s="27" t="s">
        <v>961</v>
      </c>
      <c r="M165" s="27" t="s">
        <v>962</v>
      </c>
      <c r="N165" s="27" t="s">
        <v>4219</v>
      </c>
      <c r="O165" s="30">
        <v>-32.253300000000003</v>
      </c>
      <c r="P165" s="30">
        <v>148.57740000000001</v>
      </c>
      <c r="Q165" s="37" t="s">
        <v>3065</v>
      </c>
      <c r="R165" s="27" t="s">
        <v>3066</v>
      </c>
      <c r="S165" s="30">
        <v>409</v>
      </c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36" t="b">
        <v>0</v>
      </c>
      <c r="AH165" s="27" t="s">
        <v>3055</v>
      </c>
      <c r="AI165" s="36" t="s">
        <v>3056</v>
      </c>
      <c r="AJ165" s="27" t="s">
        <v>3057</v>
      </c>
      <c r="AK165" s="28"/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0</v>
      </c>
      <c r="AT165" s="30">
        <v>0</v>
      </c>
      <c r="AU165" s="30">
        <v>0</v>
      </c>
      <c r="AV165" s="30">
        <v>0</v>
      </c>
      <c r="AW165" s="30">
        <v>0</v>
      </c>
      <c r="AX165" s="30">
        <v>0</v>
      </c>
      <c r="AY165" s="30">
        <v>0</v>
      </c>
      <c r="AZ165" s="30">
        <v>0</v>
      </c>
      <c r="BA165" s="30">
        <v>0</v>
      </c>
      <c r="BB165" s="30">
        <v>0</v>
      </c>
      <c r="BC165" s="30">
        <v>0</v>
      </c>
      <c r="BD165" s="30">
        <v>0</v>
      </c>
      <c r="BE165" s="30">
        <v>0</v>
      </c>
      <c r="BF165" s="28"/>
      <c r="BG165" s="28"/>
    </row>
    <row r="166" spans="1:59">
      <c r="A166" s="30">
        <v>1305</v>
      </c>
      <c r="B166" s="27" t="s">
        <v>1349</v>
      </c>
      <c r="C166" s="36" t="b">
        <v>1</v>
      </c>
      <c r="D166" s="27" t="s">
        <v>3046</v>
      </c>
      <c r="E166" s="27" t="s">
        <v>4221</v>
      </c>
      <c r="F166" s="27" t="s">
        <v>4221</v>
      </c>
      <c r="G166" s="27" t="s">
        <v>2652</v>
      </c>
      <c r="H166" s="27" t="s">
        <v>32</v>
      </c>
      <c r="I166" s="30">
        <v>2390</v>
      </c>
      <c r="J166" s="27" t="s">
        <v>1109</v>
      </c>
      <c r="K166" s="27" t="s">
        <v>2655</v>
      </c>
      <c r="L166" s="27" t="s">
        <v>2656</v>
      </c>
      <c r="M166" s="27" t="s">
        <v>2657</v>
      </c>
      <c r="N166" s="27" t="s">
        <v>4222</v>
      </c>
      <c r="O166" s="30">
        <v>-30.322399999999998</v>
      </c>
      <c r="P166" s="30">
        <v>149.78100000000001</v>
      </c>
      <c r="Q166" s="37" t="s">
        <v>3065</v>
      </c>
      <c r="R166" s="27" t="s">
        <v>3066</v>
      </c>
      <c r="S166" s="30">
        <v>413</v>
      </c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36" t="b">
        <v>0</v>
      </c>
      <c r="AH166" s="27" t="s">
        <v>3055</v>
      </c>
      <c r="AI166" s="36" t="s">
        <v>3056</v>
      </c>
      <c r="AJ166" s="27" t="s">
        <v>3057</v>
      </c>
      <c r="AK166" s="28"/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28"/>
      <c r="BG166" s="28"/>
    </row>
    <row r="167" spans="1:59">
      <c r="A167" s="30">
        <v>1306</v>
      </c>
      <c r="B167" s="27" t="s">
        <v>1223</v>
      </c>
      <c r="C167" s="36" t="b">
        <v>1</v>
      </c>
      <c r="D167" s="27" t="s">
        <v>3046</v>
      </c>
      <c r="E167" s="27" t="s">
        <v>4227</v>
      </c>
      <c r="F167" s="27" t="s">
        <v>4227</v>
      </c>
      <c r="G167" s="27" t="s">
        <v>1223</v>
      </c>
      <c r="H167" s="27" t="s">
        <v>32</v>
      </c>
      <c r="I167" s="30">
        <v>2171</v>
      </c>
      <c r="J167" s="27" t="s">
        <v>1109</v>
      </c>
      <c r="K167" s="27" t="s">
        <v>1226</v>
      </c>
      <c r="L167" s="27" t="s">
        <v>1227</v>
      </c>
      <c r="M167" s="27" t="s">
        <v>1228</v>
      </c>
      <c r="N167" s="27" t="s">
        <v>4228</v>
      </c>
      <c r="O167" s="30">
        <v>-33.886800000000001</v>
      </c>
      <c r="P167" s="30">
        <v>150.84880000000001</v>
      </c>
      <c r="Q167" s="37" t="s">
        <v>3065</v>
      </c>
      <c r="R167" s="27" t="s">
        <v>3066</v>
      </c>
      <c r="S167" s="30">
        <v>406</v>
      </c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36" t="b">
        <v>0</v>
      </c>
      <c r="AH167" s="27" t="s">
        <v>3114</v>
      </c>
      <c r="AI167" s="36" t="s">
        <v>3056</v>
      </c>
      <c r="AJ167" s="27" t="s">
        <v>3057</v>
      </c>
      <c r="AK167" s="28"/>
      <c r="AL167" s="30">
        <v>0</v>
      </c>
      <c r="AM167" s="30">
        <v>0</v>
      </c>
      <c r="AN167" s="30">
        <v>0</v>
      </c>
      <c r="AO167" s="30">
        <v>0</v>
      </c>
      <c r="AP167" s="30">
        <v>0</v>
      </c>
      <c r="AQ167" s="30">
        <v>0</v>
      </c>
      <c r="AR167" s="30">
        <v>0</v>
      </c>
      <c r="AS167" s="30">
        <v>0</v>
      </c>
      <c r="AT167" s="30">
        <v>0</v>
      </c>
      <c r="AU167" s="30">
        <v>0</v>
      </c>
      <c r="AV167" s="30">
        <v>0</v>
      </c>
      <c r="AW167" s="30">
        <v>0</v>
      </c>
      <c r="AX167" s="30">
        <v>0</v>
      </c>
      <c r="AY167" s="30">
        <v>0</v>
      </c>
      <c r="AZ167" s="30">
        <v>0</v>
      </c>
      <c r="BA167" s="30">
        <v>0</v>
      </c>
      <c r="BB167" s="30">
        <v>0</v>
      </c>
      <c r="BC167" s="30">
        <v>0</v>
      </c>
      <c r="BD167" s="30">
        <v>0</v>
      </c>
      <c r="BE167" s="30">
        <v>0</v>
      </c>
      <c r="BF167" s="28"/>
      <c r="BG167" s="28"/>
    </row>
    <row r="168" spans="1:59">
      <c r="A168" s="30">
        <v>1307</v>
      </c>
      <c r="B168" s="27" t="s">
        <v>899</v>
      </c>
      <c r="C168" s="36" t="b">
        <v>1</v>
      </c>
      <c r="D168" s="27" t="s">
        <v>3046</v>
      </c>
      <c r="E168" s="27" t="s">
        <v>4235</v>
      </c>
      <c r="F168" s="27" t="s">
        <v>4235</v>
      </c>
      <c r="G168" s="27" t="s">
        <v>899</v>
      </c>
      <c r="H168" s="27" t="s">
        <v>32</v>
      </c>
      <c r="I168" s="30">
        <v>2871</v>
      </c>
      <c r="J168" s="27" t="s">
        <v>1109</v>
      </c>
      <c r="K168" s="27" t="s">
        <v>901</v>
      </c>
      <c r="L168" s="27" t="s">
        <v>902</v>
      </c>
      <c r="M168" s="27" t="s">
        <v>903</v>
      </c>
      <c r="N168" s="27" t="s">
        <v>4236</v>
      </c>
      <c r="O168" s="30">
        <v>-33.3857</v>
      </c>
      <c r="P168" s="30">
        <v>148.00550000000001</v>
      </c>
      <c r="Q168" s="37" t="s">
        <v>3065</v>
      </c>
      <c r="R168" s="27" t="s">
        <v>3066</v>
      </c>
      <c r="S168" s="30">
        <v>409</v>
      </c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36" t="b">
        <v>0</v>
      </c>
      <c r="AH168" s="27" t="s">
        <v>3055</v>
      </c>
      <c r="AI168" s="36" t="s">
        <v>3056</v>
      </c>
      <c r="AJ168" s="27" t="s">
        <v>3057</v>
      </c>
      <c r="AK168" s="28"/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0">
        <v>0</v>
      </c>
      <c r="BF168" s="28"/>
      <c r="BG168" s="28"/>
    </row>
    <row r="169" spans="1:59">
      <c r="A169" s="30">
        <v>1308</v>
      </c>
      <c r="B169" s="27" t="s">
        <v>866</v>
      </c>
      <c r="C169" s="36" t="b">
        <v>1</v>
      </c>
      <c r="D169" s="27" t="s">
        <v>3046</v>
      </c>
      <c r="E169" s="27" t="s">
        <v>4243</v>
      </c>
      <c r="F169" s="27" t="s">
        <v>4243</v>
      </c>
      <c r="G169" s="27" t="s">
        <v>866</v>
      </c>
      <c r="H169" s="27" t="s">
        <v>32</v>
      </c>
      <c r="I169" s="30">
        <v>2705</v>
      </c>
      <c r="J169" s="27" t="s">
        <v>1109</v>
      </c>
      <c r="K169" s="27" t="s">
        <v>870</v>
      </c>
      <c r="L169" s="27" t="s">
        <v>871</v>
      </c>
      <c r="M169" s="27" t="s">
        <v>871</v>
      </c>
      <c r="N169" s="27" t="s">
        <v>4244</v>
      </c>
      <c r="O169" s="30">
        <v>-34.5505</v>
      </c>
      <c r="P169" s="30">
        <v>146.39859999999999</v>
      </c>
      <c r="Q169" s="37" t="s">
        <v>3065</v>
      </c>
      <c r="R169" s="27" t="s">
        <v>3066</v>
      </c>
      <c r="S169" s="30">
        <v>402</v>
      </c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36" t="b">
        <v>0</v>
      </c>
      <c r="AH169" s="27" t="s">
        <v>3080</v>
      </c>
      <c r="AI169" s="36" t="s">
        <v>3056</v>
      </c>
      <c r="AJ169" s="27" t="s">
        <v>3057</v>
      </c>
      <c r="AK169" s="28"/>
      <c r="AL169" s="30">
        <v>0</v>
      </c>
      <c r="AM169" s="30">
        <v>0</v>
      </c>
      <c r="AN169" s="30">
        <v>0</v>
      </c>
      <c r="AO169" s="30">
        <v>0</v>
      </c>
      <c r="AP169" s="30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0</v>
      </c>
      <c r="AW169" s="30">
        <v>0</v>
      </c>
      <c r="AX169" s="30">
        <v>0</v>
      </c>
      <c r="AY169" s="30">
        <v>0</v>
      </c>
      <c r="AZ169" s="30">
        <v>0</v>
      </c>
      <c r="BA169" s="30">
        <v>0</v>
      </c>
      <c r="BB169" s="30">
        <v>0</v>
      </c>
      <c r="BC169" s="30">
        <v>0</v>
      </c>
      <c r="BD169" s="30">
        <v>0</v>
      </c>
      <c r="BE169" s="30">
        <v>0</v>
      </c>
      <c r="BF169" s="28"/>
      <c r="BG169" s="28"/>
    </row>
    <row r="170" spans="1:59">
      <c r="A170" s="30">
        <v>1310</v>
      </c>
      <c r="B170" s="27" t="s">
        <v>963</v>
      </c>
      <c r="C170" s="36" t="b">
        <v>1</v>
      </c>
      <c r="D170" s="27" t="s">
        <v>3046</v>
      </c>
      <c r="E170" s="27" t="s">
        <v>4250</v>
      </c>
      <c r="F170" s="27" t="s">
        <v>4250</v>
      </c>
      <c r="G170" s="27" t="s">
        <v>949</v>
      </c>
      <c r="H170" s="27" t="s">
        <v>32</v>
      </c>
      <c r="I170" s="30">
        <v>2795</v>
      </c>
      <c r="J170" s="27" t="s">
        <v>1109</v>
      </c>
      <c r="K170" s="27" t="s">
        <v>965</v>
      </c>
      <c r="L170" s="27" t="s">
        <v>966</v>
      </c>
      <c r="M170" s="27" t="s">
        <v>967</v>
      </c>
      <c r="N170" s="27" t="s">
        <v>4251</v>
      </c>
      <c r="O170" s="30">
        <v>-33.418399999999998</v>
      </c>
      <c r="P170" s="30">
        <v>149.5822</v>
      </c>
      <c r="Q170" s="37" t="s">
        <v>3065</v>
      </c>
      <c r="R170" s="27" t="s">
        <v>3066</v>
      </c>
      <c r="S170" s="30">
        <v>409</v>
      </c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36" t="b">
        <v>0</v>
      </c>
      <c r="AH170" s="27" t="s">
        <v>3114</v>
      </c>
      <c r="AI170" s="36" t="s">
        <v>3056</v>
      </c>
      <c r="AJ170" s="27" t="s">
        <v>3057</v>
      </c>
      <c r="AK170" s="28"/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28"/>
      <c r="BG170" s="28"/>
    </row>
    <row r="171" spans="1:59">
      <c r="A171" s="30">
        <v>1311</v>
      </c>
      <c r="B171" s="27" t="s">
        <v>1355</v>
      </c>
      <c r="C171" s="36" t="b">
        <v>1</v>
      </c>
      <c r="D171" s="27" t="s">
        <v>3046</v>
      </c>
      <c r="E171" s="27" t="s">
        <v>4253</v>
      </c>
      <c r="F171" s="27" t="s">
        <v>4253</v>
      </c>
      <c r="G171" s="27" t="s">
        <v>1355</v>
      </c>
      <c r="H171" s="27" t="s">
        <v>32</v>
      </c>
      <c r="I171" s="30">
        <v>2448</v>
      </c>
      <c r="J171" s="27" t="s">
        <v>1109</v>
      </c>
      <c r="K171" s="27" t="s">
        <v>2753</v>
      </c>
      <c r="L171" s="27" t="s">
        <v>2755</v>
      </c>
      <c r="M171" s="27" t="s">
        <v>2756</v>
      </c>
      <c r="N171" s="27" t="s">
        <v>4257</v>
      </c>
      <c r="O171" s="30">
        <v>-30.6434</v>
      </c>
      <c r="P171" s="30">
        <v>153.0035</v>
      </c>
      <c r="Q171" s="37" t="s">
        <v>3065</v>
      </c>
      <c r="R171" s="27" t="s">
        <v>3066</v>
      </c>
      <c r="S171" s="30">
        <v>414</v>
      </c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36" t="b">
        <v>0</v>
      </c>
      <c r="AH171" s="27" t="s">
        <v>3114</v>
      </c>
      <c r="AI171" s="36" t="s">
        <v>3056</v>
      </c>
      <c r="AJ171" s="27" t="s">
        <v>3057</v>
      </c>
      <c r="AK171" s="35"/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0">
        <v>0</v>
      </c>
      <c r="BF171" s="28"/>
      <c r="BG171" s="28"/>
    </row>
    <row r="172" spans="1:59">
      <c r="A172" s="30">
        <v>1313</v>
      </c>
      <c r="B172" s="27" t="s">
        <v>969</v>
      </c>
      <c r="C172" s="36" t="b">
        <v>1</v>
      </c>
      <c r="D172" s="27" t="s">
        <v>3046</v>
      </c>
      <c r="E172" s="27" t="s">
        <v>970</v>
      </c>
      <c r="F172" s="27" t="s">
        <v>970</v>
      </c>
      <c r="G172" s="27" t="s">
        <v>969</v>
      </c>
      <c r="H172" s="27" t="s">
        <v>32</v>
      </c>
      <c r="I172" s="30">
        <v>2800</v>
      </c>
      <c r="J172" s="27" t="s">
        <v>1109</v>
      </c>
      <c r="K172" s="27" t="s">
        <v>971</v>
      </c>
      <c r="L172" s="27" t="s">
        <v>972</v>
      </c>
      <c r="M172" s="27" t="s">
        <v>973</v>
      </c>
      <c r="N172" s="27" t="s">
        <v>4264</v>
      </c>
      <c r="O172" s="30">
        <v>-33.253300000000003</v>
      </c>
      <c r="P172" s="30">
        <v>149.1009</v>
      </c>
      <c r="Q172" s="37" t="s">
        <v>3065</v>
      </c>
      <c r="R172" s="27" t="s">
        <v>3066</v>
      </c>
      <c r="S172" s="30">
        <v>409</v>
      </c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36" t="b">
        <v>0</v>
      </c>
      <c r="AH172" s="27" t="s">
        <v>4265</v>
      </c>
      <c r="AI172" s="36" t="s">
        <v>3056</v>
      </c>
      <c r="AJ172" s="27" t="s">
        <v>3057</v>
      </c>
      <c r="AK172" s="28"/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0">
        <v>0</v>
      </c>
      <c r="BF172" s="35"/>
      <c r="BG172" s="35"/>
    </row>
    <row r="173" spans="1:59">
      <c r="A173" s="30">
        <v>1315</v>
      </c>
      <c r="B173" s="27" t="s">
        <v>1141</v>
      </c>
      <c r="C173" s="36" t="b">
        <v>1</v>
      </c>
      <c r="D173" s="27" t="s">
        <v>3046</v>
      </c>
      <c r="E173" s="27" t="s">
        <v>4271</v>
      </c>
      <c r="F173" s="27" t="s">
        <v>4271</v>
      </c>
      <c r="G173" s="27" t="s">
        <v>1141</v>
      </c>
      <c r="H173" s="27" t="s">
        <v>32</v>
      </c>
      <c r="I173" s="30">
        <v>2127</v>
      </c>
      <c r="J173" s="27" t="s">
        <v>1109</v>
      </c>
      <c r="K173" s="27" t="s">
        <v>1143</v>
      </c>
      <c r="L173" s="27" t="s">
        <v>1145</v>
      </c>
      <c r="M173" s="27" t="s">
        <v>1146</v>
      </c>
      <c r="N173" s="27" t="s">
        <v>4272</v>
      </c>
      <c r="O173" s="30">
        <v>-33.833199999999998</v>
      </c>
      <c r="P173" s="30">
        <v>151.05510000000001</v>
      </c>
      <c r="Q173" s="37" t="s">
        <v>3065</v>
      </c>
      <c r="R173" s="27" t="s">
        <v>3066</v>
      </c>
      <c r="S173" s="30">
        <v>416</v>
      </c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36" t="b">
        <v>0</v>
      </c>
      <c r="AH173" s="27" t="s">
        <v>3114</v>
      </c>
      <c r="AI173" s="36" t="s">
        <v>3056</v>
      </c>
      <c r="AJ173" s="27" t="s">
        <v>3057</v>
      </c>
      <c r="AK173" s="35"/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28"/>
      <c r="BG173" s="28"/>
    </row>
    <row r="174" spans="1:59">
      <c r="A174" s="30">
        <v>1316</v>
      </c>
      <c r="B174" s="27" t="s">
        <v>1359</v>
      </c>
      <c r="C174" s="36" t="b">
        <v>1</v>
      </c>
      <c r="D174" s="27" t="s">
        <v>3046</v>
      </c>
      <c r="E174" s="27" t="s">
        <v>4279</v>
      </c>
      <c r="F174" s="27" t="s">
        <v>4280</v>
      </c>
      <c r="G174" s="27" t="s">
        <v>2362</v>
      </c>
      <c r="H174" s="27" t="s">
        <v>32</v>
      </c>
      <c r="I174" s="30">
        <v>2290</v>
      </c>
      <c r="J174" s="27" t="s">
        <v>1109</v>
      </c>
      <c r="K174" s="27" t="s">
        <v>2363</v>
      </c>
      <c r="L174" s="27" t="s">
        <v>2364</v>
      </c>
      <c r="M174" s="27" t="s">
        <v>2365</v>
      </c>
      <c r="N174" s="27" t="s">
        <v>4281</v>
      </c>
      <c r="O174" s="30">
        <v>-32.9636</v>
      </c>
      <c r="P174" s="30">
        <v>151.69390000000001</v>
      </c>
      <c r="Q174" s="37" t="s">
        <v>3065</v>
      </c>
      <c r="R174" s="27" t="s">
        <v>3066</v>
      </c>
      <c r="S174" s="30">
        <v>412</v>
      </c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36" t="b">
        <v>0</v>
      </c>
      <c r="AH174" s="27" t="s">
        <v>3114</v>
      </c>
      <c r="AI174" s="36" t="s">
        <v>3056</v>
      </c>
      <c r="AJ174" s="27" t="s">
        <v>3057</v>
      </c>
      <c r="AK174" s="35"/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0">
        <v>0</v>
      </c>
      <c r="BF174" s="35"/>
      <c r="BG174" s="35"/>
    </row>
    <row r="175" spans="1:59">
      <c r="A175" s="30">
        <v>1317</v>
      </c>
      <c r="B175" s="27" t="s">
        <v>588</v>
      </c>
      <c r="C175" s="36" t="b">
        <v>1</v>
      </c>
      <c r="D175" s="27" t="s">
        <v>3046</v>
      </c>
      <c r="E175" s="27" t="s">
        <v>4283</v>
      </c>
      <c r="F175" s="27" t="s">
        <v>4286</v>
      </c>
      <c r="G175" s="27" t="s">
        <v>588</v>
      </c>
      <c r="H175" s="27" t="s">
        <v>32</v>
      </c>
      <c r="I175" s="30">
        <v>2564</v>
      </c>
      <c r="J175" s="27" t="s">
        <v>1109</v>
      </c>
      <c r="K175" s="27" t="s">
        <v>591</v>
      </c>
      <c r="L175" s="27" t="s">
        <v>592</v>
      </c>
      <c r="M175" s="27" t="s">
        <v>4290</v>
      </c>
      <c r="N175" s="27" t="s">
        <v>4291</v>
      </c>
      <c r="O175" s="30">
        <v>-33.984400000000001</v>
      </c>
      <c r="P175" s="30">
        <v>150.8904</v>
      </c>
      <c r="Q175" s="37" t="s">
        <v>3065</v>
      </c>
      <c r="R175" s="27" t="s">
        <v>3066</v>
      </c>
      <c r="S175" s="30">
        <v>403</v>
      </c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36" t="b">
        <v>0</v>
      </c>
      <c r="AH175" s="27" t="s">
        <v>3114</v>
      </c>
      <c r="AI175" s="36" t="s">
        <v>3056</v>
      </c>
      <c r="AJ175" s="27" t="s">
        <v>3057</v>
      </c>
      <c r="AK175" s="27" t="s">
        <v>4292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5"/>
      <c r="BG175" s="35"/>
    </row>
    <row r="176" spans="1:59">
      <c r="A176" s="30">
        <v>1318</v>
      </c>
      <c r="B176" s="27" t="s">
        <v>1362</v>
      </c>
      <c r="C176" s="36" t="b">
        <v>1</v>
      </c>
      <c r="D176" s="27" t="s">
        <v>3046</v>
      </c>
      <c r="E176" s="27" t="s">
        <v>4293</v>
      </c>
      <c r="F176" s="27" t="s">
        <v>4293</v>
      </c>
      <c r="G176" s="27" t="s">
        <v>1362</v>
      </c>
      <c r="H176" s="27" t="s">
        <v>32</v>
      </c>
      <c r="I176" s="30">
        <v>2065</v>
      </c>
      <c r="J176" s="27" t="s">
        <v>1109</v>
      </c>
      <c r="K176" s="27" t="s">
        <v>1963</v>
      </c>
      <c r="L176" s="27" t="s">
        <v>1964</v>
      </c>
      <c r="M176" s="27" t="s">
        <v>1966</v>
      </c>
      <c r="N176" s="27" t="s">
        <v>4297</v>
      </c>
      <c r="O176" s="30">
        <v>-33.827399999999997</v>
      </c>
      <c r="P176" s="30">
        <v>151.20150000000001</v>
      </c>
      <c r="Q176" s="35"/>
      <c r="R176" s="27" t="s">
        <v>154</v>
      </c>
      <c r="S176" s="27" t="s">
        <v>3084</v>
      </c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36" t="b">
        <v>0</v>
      </c>
      <c r="AH176" s="27" t="s">
        <v>3114</v>
      </c>
      <c r="AI176" s="36" t="s">
        <v>3056</v>
      </c>
      <c r="AJ176" s="27" t="s">
        <v>3057</v>
      </c>
      <c r="AK176" s="28"/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0</v>
      </c>
      <c r="BB176" s="30">
        <v>0</v>
      </c>
      <c r="BC176" s="30">
        <v>0</v>
      </c>
      <c r="BD176" s="30">
        <v>0</v>
      </c>
      <c r="BE176" s="30">
        <v>0</v>
      </c>
      <c r="BF176" s="27" t="s">
        <v>3089</v>
      </c>
      <c r="BG176" s="27" t="s">
        <v>3089</v>
      </c>
    </row>
    <row r="177" spans="1:59">
      <c r="A177" s="30">
        <v>1319</v>
      </c>
      <c r="B177" s="27" t="s">
        <v>1363</v>
      </c>
      <c r="C177" s="36" t="b">
        <v>1</v>
      </c>
      <c r="D177" s="27" t="s">
        <v>3046</v>
      </c>
      <c r="E177" s="27" t="s">
        <v>4300</v>
      </c>
      <c r="F177" s="27" t="s">
        <v>4300</v>
      </c>
      <c r="G177" s="27" t="s">
        <v>4302</v>
      </c>
      <c r="H177" s="27" t="s">
        <v>32</v>
      </c>
      <c r="I177" s="30">
        <v>2211</v>
      </c>
      <c r="J177" s="27" t="s">
        <v>1109</v>
      </c>
      <c r="K177" s="27" t="s">
        <v>4304</v>
      </c>
      <c r="L177" s="27" t="s">
        <v>4305</v>
      </c>
      <c r="M177" s="27" t="s">
        <v>4307</v>
      </c>
      <c r="N177" s="27" t="s">
        <v>4309</v>
      </c>
      <c r="O177" s="30">
        <v>-33.953899999999997</v>
      </c>
      <c r="P177" s="30">
        <v>151.0343</v>
      </c>
      <c r="Q177" s="37" t="s">
        <v>3065</v>
      </c>
      <c r="R177" s="27" t="s">
        <v>3066</v>
      </c>
      <c r="S177" s="30">
        <v>405</v>
      </c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36" t="b">
        <v>0</v>
      </c>
      <c r="AH177" s="27" t="s">
        <v>3107</v>
      </c>
      <c r="AI177" s="36" t="s">
        <v>3056</v>
      </c>
      <c r="AJ177" s="27" t="s">
        <v>3057</v>
      </c>
      <c r="AK177" s="28"/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28"/>
      <c r="BG177" s="28"/>
    </row>
    <row r="178" spans="1:59">
      <c r="A178" s="30">
        <v>1321</v>
      </c>
      <c r="B178" s="27" t="s">
        <v>1364</v>
      </c>
      <c r="C178" s="36" t="b">
        <v>1</v>
      </c>
      <c r="D178" s="27" t="s">
        <v>3046</v>
      </c>
      <c r="E178" s="27" t="s">
        <v>4311</v>
      </c>
      <c r="F178" s="27" t="s">
        <v>4311</v>
      </c>
      <c r="G178" s="27" t="s">
        <v>1364</v>
      </c>
      <c r="H178" s="27" t="s">
        <v>32</v>
      </c>
      <c r="I178" s="30">
        <v>2445</v>
      </c>
      <c r="J178" s="27" t="s">
        <v>1109</v>
      </c>
      <c r="K178" s="27" t="s">
        <v>2764</v>
      </c>
      <c r="L178" s="27" t="s">
        <v>2765</v>
      </c>
      <c r="M178" s="27" t="s">
        <v>2766</v>
      </c>
      <c r="N178" s="27" t="s">
        <v>4312</v>
      </c>
      <c r="O178" s="30">
        <v>-31.5532</v>
      </c>
      <c r="P178" s="30">
        <v>152.85400000000001</v>
      </c>
      <c r="Q178" s="37" t="s">
        <v>3065</v>
      </c>
      <c r="R178" s="27" t="s">
        <v>3066</v>
      </c>
      <c r="S178" s="30">
        <v>414</v>
      </c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36" t="b">
        <v>0</v>
      </c>
      <c r="AH178" s="27" t="s">
        <v>3086</v>
      </c>
      <c r="AI178" s="36" t="s">
        <v>3056</v>
      </c>
      <c r="AJ178" s="27" t="s">
        <v>3057</v>
      </c>
      <c r="AK178" s="28"/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0</v>
      </c>
      <c r="AT178" s="30">
        <v>0</v>
      </c>
      <c r="AU178" s="30">
        <v>0</v>
      </c>
      <c r="AV178" s="30">
        <v>0</v>
      </c>
      <c r="AW178" s="30">
        <v>0</v>
      </c>
      <c r="AX178" s="30">
        <v>0</v>
      </c>
      <c r="AY178" s="30">
        <v>0</v>
      </c>
      <c r="AZ178" s="30">
        <v>0</v>
      </c>
      <c r="BA178" s="30">
        <v>0</v>
      </c>
      <c r="BB178" s="30">
        <v>0</v>
      </c>
      <c r="BC178" s="30">
        <v>0</v>
      </c>
      <c r="BD178" s="30">
        <v>0</v>
      </c>
      <c r="BE178" s="30">
        <v>0</v>
      </c>
      <c r="BF178" s="28"/>
      <c r="BG178" s="28"/>
    </row>
    <row r="179" spans="1:59">
      <c r="A179" s="30">
        <v>1323</v>
      </c>
      <c r="B179" s="27" t="s">
        <v>1292</v>
      </c>
      <c r="C179" s="36" t="b">
        <v>1</v>
      </c>
      <c r="D179" s="27" t="s">
        <v>3046</v>
      </c>
      <c r="E179" s="27" t="s">
        <v>4313</v>
      </c>
      <c r="F179" s="27" t="s">
        <v>4313</v>
      </c>
      <c r="G179" s="27" t="s">
        <v>1292</v>
      </c>
      <c r="H179" s="27" t="s">
        <v>32</v>
      </c>
      <c r="I179" s="30">
        <v>2148</v>
      </c>
      <c r="J179" s="27" t="s">
        <v>1109</v>
      </c>
      <c r="K179" s="27" t="s">
        <v>1295</v>
      </c>
      <c r="L179" s="27" t="s">
        <v>1297</v>
      </c>
      <c r="M179" s="27" t="s">
        <v>1298</v>
      </c>
      <c r="N179" s="27" t="s">
        <v>4314</v>
      </c>
      <c r="O179" s="30">
        <v>-33.7958</v>
      </c>
      <c r="P179" s="30">
        <v>150.9049</v>
      </c>
      <c r="Q179" s="37" t="s">
        <v>3065</v>
      </c>
      <c r="R179" s="27" t="s">
        <v>3066</v>
      </c>
      <c r="S179" s="30">
        <v>416</v>
      </c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36" t="b">
        <v>0</v>
      </c>
      <c r="AH179" s="27" t="s">
        <v>3080</v>
      </c>
      <c r="AI179" s="36" t="s">
        <v>3056</v>
      </c>
      <c r="AJ179" s="27" t="s">
        <v>3057</v>
      </c>
      <c r="AK179" s="28"/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0">
        <v>0</v>
      </c>
      <c r="BF179" s="35"/>
      <c r="BG179" s="35"/>
    </row>
    <row r="180" spans="1:59">
      <c r="A180" s="30">
        <v>1324</v>
      </c>
      <c r="B180" s="27" t="s">
        <v>1365</v>
      </c>
      <c r="C180" s="36" t="b">
        <v>1</v>
      </c>
      <c r="D180" s="27" t="s">
        <v>3046</v>
      </c>
      <c r="E180" s="27" t="s">
        <v>4322</v>
      </c>
      <c r="F180" s="27" t="s">
        <v>4322</v>
      </c>
      <c r="G180" s="27" t="s">
        <v>2139</v>
      </c>
      <c r="H180" s="27" t="s">
        <v>32</v>
      </c>
      <c r="I180" s="30">
        <v>2042</v>
      </c>
      <c r="J180" s="27" t="s">
        <v>1109</v>
      </c>
      <c r="K180" s="27" t="s">
        <v>4323</v>
      </c>
      <c r="L180" s="27" t="s">
        <v>4324</v>
      </c>
      <c r="M180" s="27" t="s">
        <v>4325</v>
      </c>
      <c r="N180" s="27" t="s">
        <v>4326</v>
      </c>
      <c r="O180" s="30">
        <v>-33.898499999999999</v>
      </c>
      <c r="P180" s="30">
        <v>151.18190000000001</v>
      </c>
      <c r="Q180" s="35"/>
      <c r="R180" s="35"/>
      <c r="S180" s="30">
        <v>408</v>
      </c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36" t="b">
        <v>0</v>
      </c>
      <c r="AH180" s="27" t="s">
        <v>3055</v>
      </c>
      <c r="AI180" s="36" t="s">
        <v>3056</v>
      </c>
      <c r="AJ180" s="27" t="s">
        <v>3057</v>
      </c>
      <c r="AK180" s="28"/>
      <c r="AL180" s="30">
        <v>0</v>
      </c>
      <c r="AM180" s="30">
        <v>0</v>
      </c>
      <c r="AN180" s="30">
        <v>0</v>
      </c>
      <c r="AO180" s="30">
        <v>0</v>
      </c>
      <c r="AP180" s="30">
        <v>0</v>
      </c>
      <c r="AQ180" s="30">
        <v>0</v>
      </c>
      <c r="AR180" s="30">
        <v>0</v>
      </c>
      <c r="AS180" s="30">
        <v>0</v>
      </c>
      <c r="AT180" s="30">
        <v>0</v>
      </c>
      <c r="AU180" s="30">
        <v>0</v>
      </c>
      <c r="AV180" s="30">
        <v>0</v>
      </c>
      <c r="AW180" s="30">
        <v>0</v>
      </c>
      <c r="AX180" s="30">
        <v>0</v>
      </c>
      <c r="AY180" s="30">
        <v>0</v>
      </c>
      <c r="AZ180" s="30">
        <v>0</v>
      </c>
      <c r="BA180" s="30">
        <v>0</v>
      </c>
      <c r="BB180" s="30">
        <v>0</v>
      </c>
      <c r="BC180" s="30">
        <v>0</v>
      </c>
      <c r="BD180" s="30">
        <v>0</v>
      </c>
      <c r="BE180" s="30">
        <v>0</v>
      </c>
      <c r="BF180" s="28"/>
      <c r="BG180" s="28"/>
    </row>
    <row r="181" spans="1:59">
      <c r="A181" s="30">
        <v>1325</v>
      </c>
      <c r="B181" s="27" t="s">
        <v>904</v>
      </c>
      <c r="C181" s="36" t="b">
        <v>1</v>
      </c>
      <c r="D181" s="27" t="s">
        <v>3046</v>
      </c>
      <c r="E181" s="27" t="s">
        <v>4332</v>
      </c>
      <c r="F181" s="27" t="s">
        <v>4332</v>
      </c>
      <c r="G181" s="27" t="s">
        <v>904</v>
      </c>
      <c r="H181" s="27" t="s">
        <v>32</v>
      </c>
      <c r="I181" s="30">
        <v>2582</v>
      </c>
      <c r="J181" s="27" t="s">
        <v>1109</v>
      </c>
      <c r="K181" s="27" t="s">
        <v>906</v>
      </c>
      <c r="L181" s="27" t="s">
        <v>907</v>
      </c>
      <c r="M181" s="27" t="s">
        <v>908</v>
      </c>
      <c r="N181" s="27" t="s">
        <v>4333</v>
      </c>
      <c r="O181" s="30">
        <v>-34.845500000000001</v>
      </c>
      <c r="P181" s="30">
        <v>148.91419999999999</v>
      </c>
      <c r="Q181" s="37" t="s">
        <v>3065</v>
      </c>
      <c r="R181" s="27" t="s">
        <v>3066</v>
      </c>
      <c r="S181" s="30">
        <v>402</v>
      </c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36" t="b">
        <v>0</v>
      </c>
      <c r="AH181" s="27" t="s">
        <v>3080</v>
      </c>
      <c r="AI181" s="36" t="s">
        <v>3056</v>
      </c>
      <c r="AJ181" s="27" t="s">
        <v>3057</v>
      </c>
      <c r="AK181" s="28"/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0">
        <v>0</v>
      </c>
      <c r="BF181" s="35"/>
      <c r="BG181" s="35"/>
    </row>
    <row r="182" spans="1:59">
      <c r="A182" s="30">
        <v>1326</v>
      </c>
      <c r="B182" s="27" t="s">
        <v>1367</v>
      </c>
      <c r="C182" s="36" t="b">
        <v>1</v>
      </c>
      <c r="D182" s="27" t="s">
        <v>3046</v>
      </c>
      <c r="E182" s="27" t="s">
        <v>4337</v>
      </c>
      <c r="F182" s="27" t="s">
        <v>4337</v>
      </c>
      <c r="G182" s="27" t="s">
        <v>1367</v>
      </c>
      <c r="H182" s="27" t="s">
        <v>32</v>
      </c>
      <c r="I182" s="30">
        <v>2280</v>
      </c>
      <c r="J182" s="27" t="s">
        <v>1109</v>
      </c>
      <c r="K182" s="27" t="s">
        <v>2373</v>
      </c>
      <c r="L182" s="27" t="s">
        <v>2374</v>
      </c>
      <c r="M182" s="27" t="s">
        <v>2375</v>
      </c>
      <c r="N182" s="27" t="s">
        <v>4340</v>
      </c>
      <c r="O182" s="30">
        <v>-33.0366</v>
      </c>
      <c r="P182" s="30">
        <v>151.65889999999999</v>
      </c>
      <c r="Q182" s="37" t="s">
        <v>3065</v>
      </c>
      <c r="R182" s="27" t="s">
        <v>3066</v>
      </c>
      <c r="S182" s="30">
        <v>412</v>
      </c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36" t="b">
        <v>0</v>
      </c>
      <c r="AH182" s="27" t="s">
        <v>3114</v>
      </c>
      <c r="AI182" s="36" t="s">
        <v>3056</v>
      </c>
      <c r="AJ182" s="27" t="s">
        <v>3057</v>
      </c>
      <c r="AK182" s="28"/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0">
        <v>0</v>
      </c>
      <c r="BF182" s="35"/>
      <c r="BG182" s="35"/>
    </row>
    <row r="183" spans="1:59">
      <c r="A183" s="30">
        <v>1327</v>
      </c>
      <c r="B183" s="27" t="s">
        <v>1371</v>
      </c>
      <c r="C183" s="36" t="b">
        <v>1</v>
      </c>
      <c r="D183" s="27" t="s">
        <v>3046</v>
      </c>
      <c r="E183" s="27" t="s">
        <v>4341</v>
      </c>
      <c r="F183" s="27" t="s">
        <v>4342</v>
      </c>
      <c r="G183" s="27" t="s">
        <v>1371</v>
      </c>
      <c r="H183" s="27" t="s">
        <v>32</v>
      </c>
      <c r="I183" s="30">
        <v>2456</v>
      </c>
      <c r="J183" s="27" t="s">
        <v>1109</v>
      </c>
      <c r="K183" s="27" t="s">
        <v>2853</v>
      </c>
      <c r="L183" s="62" t="s">
        <v>2854</v>
      </c>
      <c r="M183" s="57"/>
      <c r="N183" s="27" t="s">
        <v>4343</v>
      </c>
      <c r="O183" s="30">
        <v>-30.1126</v>
      </c>
      <c r="P183" s="30">
        <v>153.19030000000001</v>
      </c>
      <c r="Q183" s="35"/>
      <c r="R183" s="35"/>
      <c r="S183" s="35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36" t="b">
        <v>0</v>
      </c>
      <c r="AH183" s="27" t="s">
        <v>3080</v>
      </c>
      <c r="AI183" s="36" t="s">
        <v>3056</v>
      </c>
      <c r="AJ183" s="27" t="s">
        <v>3057</v>
      </c>
      <c r="AK183" s="28"/>
      <c r="AL183" s="30">
        <v>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30">
        <v>0</v>
      </c>
      <c r="AS183" s="30">
        <v>0</v>
      </c>
      <c r="AT183" s="30">
        <v>0</v>
      </c>
      <c r="AU183" s="30">
        <v>0</v>
      </c>
      <c r="AV183" s="30">
        <v>0</v>
      </c>
      <c r="AW183" s="30">
        <v>0</v>
      </c>
      <c r="AX183" s="30">
        <v>0</v>
      </c>
      <c r="AY183" s="30">
        <v>0</v>
      </c>
      <c r="AZ183" s="30">
        <v>0</v>
      </c>
      <c r="BA183" s="30">
        <v>0</v>
      </c>
      <c r="BB183" s="30">
        <v>0</v>
      </c>
      <c r="BC183" s="30">
        <v>0</v>
      </c>
      <c r="BD183" s="30">
        <v>0</v>
      </c>
      <c r="BE183" s="30">
        <v>0</v>
      </c>
      <c r="BF183" s="27" t="s">
        <v>3089</v>
      </c>
      <c r="BG183" s="27" t="s">
        <v>3089</v>
      </c>
    </row>
    <row r="184" spans="1:59">
      <c r="A184" s="30">
        <v>1328</v>
      </c>
      <c r="B184" s="27" t="s">
        <v>1000</v>
      </c>
      <c r="C184" s="36" t="b">
        <v>1</v>
      </c>
      <c r="D184" s="27" t="s">
        <v>3046</v>
      </c>
      <c r="E184" s="27" t="s">
        <v>4350</v>
      </c>
      <c r="F184" s="27" t="s">
        <v>4350</v>
      </c>
      <c r="G184" s="27" t="s">
        <v>4351</v>
      </c>
      <c r="H184" s="27" t="s">
        <v>32</v>
      </c>
      <c r="I184" s="30">
        <v>2750</v>
      </c>
      <c r="J184" s="27" t="s">
        <v>1109</v>
      </c>
      <c r="K184" s="27" t="s">
        <v>1003</v>
      </c>
      <c r="L184" s="27" t="s">
        <v>1004</v>
      </c>
      <c r="M184" s="27" t="s">
        <v>1005</v>
      </c>
      <c r="N184" s="27" t="s">
        <v>4352</v>
      </c>
      <c r="O184" s="30">
        <v>-33.774000000000001</v>
      </c>
      <c r="P184" s="30">
        <v>150.69589999999999</v>
      </c>
      <c r="Q184" s="37" t="s">
        <v>3065</v>
      </c>
      <c r="R184" s="27" t="s">
        <v>3066</v>
      </c>
      <c r="S184" s="30">
        <v>410</v>
      </c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36" t="b">
        <v>0</v>
      </c>
      <c r="AH184" s="27" t="s">
        <v>3055</v>
      </c>
      <c r="AI184" s="36" t="s">
        <v>3056</v>
      </c>
      <c r="AJ184" s="27" t="s">
        <v>3057</v>
      </c>
      <c r="AK184" s="28"/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0</v>
      </c>
      <c r="AT184" s="30">
        <v>0</v>
      </c>
      <c r="AU184" s="30">
        <v>0</v>
      </c>
      <c r="AV184" s="30">
        <v>0</v>
      </c>
      <c r="AW184" s="30">
        <v>0</v>
      </c>
      <c r="AX184" s="30">
        <v>0</v>
      </c>
      <c r="AY184" s="30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0</v>
      </c>
      <c r="BE184" s="30">
        <v>0</v>
      </c>
      <c r="BF184" s="28"/>
      <c r="BG184" s="28"/>
    </row>
    <row r="185" spans="1:59">
      <c r="A185" s="30">
        <v>1329</v>
      </c>
      <c r="B185" s="27" t="s">
        <v>1372</v>
      </c>
      <c r="C185" s="36" t="b">
        <v>1</v>
      </c>
      <c r="D185" s="27" t="s">
        <v>3046</v>
      </c>
      <c r="E185" s="62" t="s">
        <v>4360</v>
      </c>
      <c r="F185" s="57"/>
      <c r="G185" s="27" t="s">
        <v>1611</v>
      </c>
      <c r="H185" s="27" t="s">
        <v>32</v>
      </c>
      <c r="I185" s="30">
        <v>2021</v>
      </c>
      <c r="J185" s="27" t="s">
        <v>1109</v>
      </c>
      <c r="K185" s="27" t="s">
        <v>4361</v>
      </c>
      <c r="L185" s="62" t="s">
        <v>4362</v>
      </c>
      <c r="M185" s="57"/>
      <c r="N185" s="35"/>
      <c r="O185" s="30">
        <v>-33.884999999999998</v>
      </c>
      <c r="P185" s="30">
        <v>151.22649999999999</v>
      </c>
      <c r="Q185" s="35"/>
      <c r="R185" s="35"/>
      <c r="S185" s="35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36" t="b">
        <v>1</v>
      </c>
      <c r="AH185" s="27" t="s">
        <v>3107</v>
      </c>
      <c r="AI185" s="36" t="s">
        <v>3056</v>
      </c>
      <c r="AJ185" s="27" t="s">
        <v>3057</v>
      </c>
      <c r="AK185" s="28"/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27" t="s">
        <v>3089</v>
      </c>
      <c r="BG185" s="27" t="s">
        <v>3089</v>
      </c>
    </row>
    <row r="186" spans="1:59">
      <c r="A186" s="30">
        <v>1332</v>
      </c>
      <c r="B186" s="27" t="s">
        <v>1373</v>
      </c>
      <c r="C186" s="36" t="b">
        <v>1</v>
      </c>
      <c r="D186" s="27" t="s">
        <v>3046</v>
      </c>
      <c r="E186" s="27" t="s">
        <v>4368</v>
      </c>
      <c r="F186" s="27" t="s">
        <v>4369</v>
      </c>
      <c r="G186" s="27" t="s">
        <v>1373</v>
      </c>
      <c r="H186" s="27" t="s">
        <v>32</v>
      </c>
      <c r="I186" s="30">
        <v>2134</v>
      </c>
      <c r="J186" s="27" t="s">
        <v>1109</v>
      </c>
      <c r="K186" s="27" t="s">
        <v>1747</v>
      </c>
      <c r="L186" s="27" t="s">
        <v>1748</v>
      </c>
      <c r="M186" s="27" t="s">
        <v>1749</v>
      </c>
      <c r="N186" s="27" t="s">
        <v>4370</v>
      </c>
      <c r="O186" s="30">
        <v>-33.874600000000001</v>
      </c>
      <c r="P186" s="30">
        <v>151.10599999999999</v>
      </c>
      <c r="Q186" s="37" t="s">
        <v>3065</v>
      </c>
      <c r="R186" s="27" t="s">
        <v>3066</v>
      </c>
      <c r="S186" s="30">
        <v>408</v>
      </c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36" t="b">
        <v>0</v>
      </c>
      <c r="AH186" s="27" t="s">
        <v>3055</v>
      </c>
      <c r="AI186" s="36" t="s">
        <v>3056</v>
      </c>
      <c r="AJ186" s="27" t="s">
        <v>3057</v>
      </c>
      <c r="AK186" s="28"/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28"/>
      <c r="BG186" s="28"/>
    </row>
    <row r="187" spans="1:59">
      <c r="A187" s="30">
        <v>1335</v>
      </c>
      <c r="B187" s="27" t="s">
        <v>1374</v>
      </c>
      <c r="C187" s="36" t="b">
        <v>1</v>
      </c>
      <c r="D187" s="27" t="s">
        <v>3046</v>
      </c>
      <c r="E187" s="27" t="s">
        <v>4376</v>
      </c>
      <c r="F187" s="27" t="s">
        <v>4376</v>
      </c>
      <c r="G187" s="27" t="s">
        <v>1374</v>
      </c>
      <c r="H187" s="27" t="s">
        <v>32</v>
      </c>
      <c r="I187" s="30">
        <v>2400</v>
      </c>
      <c r="J187" s="27" t="s">
        <v>1109</v>
      </c>
      <c r="K187" s="27" t="s">
        <v>2665</v>
      </c>
      <c r="L187" s="27" t="s">
        <v>2666</v>
      </c>
      <c r="M187" s="27" t="s">
        <v>2668</v>
      </c>
      <c r="N187" s="27" t="s">
        <v>4377</v>
      </c>
      <c r="O187" s="30">
        <v>-29.467300000000002</v>
      </c>
      <c r="P187" s="30">
        <v>149.8415</v>
      </c>
      <c r="Q187" s="37" t="s">
        <v>3065</v>
      </c>
      <c r="R187" s="27" t="s">
        <v>3066</v>
      </c>
      <c r="S187" s="30">
        <v>414</v>
      </c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36" t="b">
        <v>0</v>
      </c>
      <c r="AH187" s="27" t="s">
        <v>3114</v>
      </c>
      <c r="AI187" s="36" t="s">
        <v>3056</v>
      </c>
      <c r="AJ187" s="27" t="s">
        <v>3057</v>
      </c>
      <c r="AK187" s="28"/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0">
        <v>0</v>
      </c>
      <c r="BF187" s="28"/>
      <c r="BG187" s="28"/>
    </row>
    <row r="188" spans="1:59">
      <c r="A188" s="30">
        <v>1338</v>
      </c>
      <c r="B188" s="27" t="s">
        <v>543</v>
      </c>
      <c r="C188" s="36" t="b">
        <v>1</v>
      </c>
      <c r="D188" s="27" t="s">
        <v>3046</v>
      </c>
      <c r="E188" s="27" t="s">
        <v>4382</v>
      </c>
      <c r="F188" s="27" t="s">
        <v>4382</v>
      </c>
      <c r="G188" s="27" t="s">
        <v>543</v>
      </c>
      <c r="H188" s="27" t="s">
        <v>32</v>
      </c>
      <c r="I188" s="30">
        <v>2147</v>
      </c>
      <c r="J188" s="27" t="s">
        <v>1109</v>
      </c>
      <c r="K188" s="27" t="s">
        <v>1305</v>
      </c>
      <c r="L188" s="27" t="s">
        <v>1306</v>
      </c>
      <c r="M188" s="27" t="s">
        <v>1307</v>
      </c>
      <c r="N188" s="27" t="s">
        <v>4383</v>
      </c>
      <c r="O188" s="30">
        <v>-33.742100000000001</v>
      </c>
      <c r="P188" s="30">
        <v>150.92269999999999</v>
      </c>
      <c r="Q188" s="37" t="s">
        <v>3065</v>
      </c>
      <c r="R188" s="27" t="s">
        <v>3066</v>
      </c>
      <c r="S188" s="30">
        <v>416</v>
      </c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36" t="b">
        <v>0</v>
      </c>
      <c r="AH188" s="27" t="s">
        <v>3055</v>
      </c>
      <c r="AI188" s="36" t="s">
        <v>3056</v>
      </c>
      <c r="AJ188" s="27" t="s">
        <v>3057</v>
      </c>
      <c r="AK188" s="28"/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0">
        <v>0</v>
      </c>
      <c r="BF188" s="28"/>
      <c r="BG188" s="28"/>
    </row>
    <row r="189" spans="1:59">
      <c r="A189" s="30">
        <v>1339</v>
      </c>
      <c r="B189" s="27" t="s">
        <v>1375</v>
      </c>
      <c r="C189" s="36" t="b">
        <v>1</v>
      </c>
      <c r="D189" s="27" t="s">
        <v>3046</v>
      </c>
      <c r="E189" s="27" t="s">
        <v>4384</v>
      </c>
      <c r="F189" s="27" t="s">
        <v>4384</v>
      </c>
      <c r="G189" s="27" t="s">
        <v>2033</v>
      </c>
      <c r="H189" s="27" t="s">
        <v>32</v>
      </c>
      <c r="I189" s="30">
        <v>2112</v>
      </c>
      <c r="J189" s="27" t="s">
        <v>1109</v>
      </c>
      <c r="K189" s="27" t="s">
        <v>2035</v>
      </c>
      <c r="L189" s="27" t="s">
        <v>2036</v>
      </c>
      <c r="M189" s="27" t="s">
        <v>2037</v>
      </c>
      <c r="N189" s="27" t="s">
        <v>4385</v>
      </c>
      <c r="O189" s="30">
        <v>-33.812899999999999</v>
      </c>
      <c r="P189" s="30">
        <v>151.10489999999999</v>
      </c>
      <c r="Q189" s="37" t="s">
        <v>3065</v>
      </c>
      <c r="R189" s="27" t="s">
        <v>3066</v>
      </c>
      <c r="S189" s="30">
        <v>415</v>
      </c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36" t="b">
        <v>0</v>
      </c>
      <c r="AH189" s="27" t="s">
        <v>3114</v>
      </c>
      <c r="AI189" s="36" t="s">
        <v>3056</v>
      </c>
      <c r="AJ189" s="27" t="s">
        <v>3057</v>
      </c>
      <c r="AK189" s="28"/>
      <c r="AL189" s="30">
        <v>0</v>
      </c>
      <c r="AM189" s="30">
        <v>0</v>
      </c>
      <c r="AN189" s="30">
        <v>0</v>
      </c>
      <c r="AO189" s="30">
        <v>0</v>
      </c>
      <c r="AP189" s="30">
        <v>0</v>
      </c>
      <c r="AQ189" s="30">
        <v>0</v>
      </c>
      <c r="AR189" s="30">
        <v>0</v>
      </c>
      <c r="AS189" s="30">
        <v>0</v>
      </c>
      <c r="AT189" s="30">
        <v>0</v>
      </c>
      <c r="AU189" s="30">
        <v>0</v>
      </c>
      <c r="AV189" s="30">
        <v>0</v>
      </c>
      <c r="AW189" s="30">
        <v>0</v>
      </c>
      <c r="AX189" s="30">
        <v>0</v>
      </c>
      <c r="AY189" s="30">
        <v>0</v>
      </c>
      <c r="AZ189" s="30">
        <v>0</v>
      </c>
      <c r="BA189" s="30">
        <v>0</v>
      </c>
      <c r="BB189" s="30">
        <v>0</v>
      </c>
      <c r="BC189" s="30">
        <v>0</v>
      </c>
      <c r="BD189" s="30">
        <v>0</v>
      </c>
      <c r="BE189" s="30">
        <v>0</v>
      </c>
      <c r="BF189" s="28"/>
      <c r="BG189" s="28"/>
    </row>
    <row r="190" spans="1:59">
      <c r="A190" s="30">
        <v>1341</v>
      </c>
      <c r="B190" s="27" t="s">
        <v>1378</v>
      </c>
      <c r="C190" s="36" t="b">
        <v>1</v>
      </c>
      <c r="D190" s="27" t="s">
        <v>3046</v>
      </c>
      <c r="E190" s="27" t="s">
        <v>4386</v>
      </c>
      <c r="F190" s="27" t="s">
        <v>4386</v>
      </c>
      <c r="G190" s="27" t="s">
        <v>1378</v>
      </c>
      <c r="H190" s="27" t="s">
        <v>32</v>
      </c>
      <c r="I190" s="30">
        <v>2114</v>
      </c>
      <c r="J190" s="27" t="s">
        <v>1109</v>
      </c>
      <c r="K190" s="27" t="s">
        <v>2047</v>
      </c>
      <c r="L190" s="27" t="s">
        <v>2048</v>
      </c>
      <c r="M190" s="27" t="s">
        <v>2049</v>
      </c>
      <c r="N190" s="27" t="s">
        <v>4387</v>
      </c>
      <c r="O190" s="30">
        <v>-33.806800000000003</v>
      </c>
      <c r="P190" s="30">
        <v>151.0882</v>
      </c>
      <c r="Q190" s="37" t="s">
        <v>3065</v>
      </c>
      <c r="R190" s="27" t="s">
        <v>3066</v>
      </c>
      <c r="S190" s="30">
        <v>415</v>
      </c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36" t="b">
        <v>0</v>
      </c>
      <c r="AH190" s="27" t="s">
        <v>3114</v>
      </c>
      <c r="AI190" s="36" t="s">
        <v>3056</v>
      </c>
      <c r="AJ190" s="27" t="s">
        <v>3057</v>
      </c>
      <c r="AK190" s="28"/>
      <c r="AL190" s="30">
        <v>0</v>
      </c>
      <c r="AM190" s="30">
        <v>0</v>
      </c>
      <c r="AN190" s="30">
        <v>0</v>
      </c>
      <c r="AO190" s="30">
        <v>0</v>
      </c>
      <c r="AP190" s="30">
        <v>0</v>
      </c>
      <c r="AQ190" s="30">
        <v>0</v>
      </c>
      <c r="AR190" s="30">
        <v>0</v>
      </c>
      <c r="AS190" s="30">
        <v>0</v>
      </c>
      <c r="AT190" s="30">
        <v>0</v>
      </c>
      <c r="AU190" s="30">
        <v>0</v>
      </c>
      <c r="AV190" s="30">
        <v>0</v>
      </c>
      <c r="AW190" s="30">
        <v>0</v>
      </c>
      <c r="AX190" s="30">
        <v>0</v>
      </c>
      <c r="AY190" s="30">
        <v>0</v>
      </c>
      <c r="AZ190" s="30">
        <v>0</v>
      </c>
      <c r="BA190" s="30">
        <v>0</v>
      </c>
      <c r="BB190" s="30">
        <v>0</v>
      </c>
      <c r="BC190" s="30">
        <v>0</v>
      </c>
      <c r="BD190" s="30">
        <v>0</v>
      </c>
      <c r="BE190" s="30">
        <v>0</v>
      </c>
      <c r="BF190" s="28"/>
      <c r="BG190" s="28"/>
    </row>
    <row r="191" spans="1:59">
      <c r="A191" s="30">
        <v>1343</v>
      </c>
      <c r="B191" s="27" t="s">
        <v>821</v>
      </c>
      <c r="C191" s="36" t="b">
        <v>1</v>
      </c>
      <c r="D191" s="27" t="s">
        <v>3046</v>
      </c>
      <c r="E191" s="27" t="s">
        <v>4388</v>
      </c>
      <c r="F191" s="27" t="s">
        <v>4388</v>
      </c>
      <c r="G191" s="27" t="s">
        <v>821</v>
      </c>
      <c r="H191" s="27" t="s">
        <v>14</v>
      </c>
      <c r="I191" s="30">
        <v>2615</v>
      </c>
      <c r="J191" s="27" t="s">
        <v>1109</v>
      </c>
      <c r="K191" s="27" t="s">
        <v>823</v>
      </c>
      <c r="L191" s="27" t="s">
        <v>824</v>
      </c>
      <c r="M191" s="27" t="s">
        <v>825</v>
      </c>
      <c r="N191" s="27" t="s">
        <v>4393</v>
      </c>
      <c r="O191" s="30">
        <v>-35.195399999999999</v>
      </c>
      <c r="P191" s="30">
        <v>149.02099999999999</v>
      </c>
      <c r="Q191" s="37" t="s">
        <v>3065</v>
      </c>
      <c r="R191" s="27" t="s">
        <v>3066</v>
      </c>
      <c r="S191" s="30">
        <v>402</v>
      </c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36" t="b">
        <v>0</v>
      </c>
      <c r="AH191" s="27" t="s">
        <v>3055</v>
      </c>
      <c r="AI191" s="36" t="s">
        <v>3056</v>
      </c>
      <c r="AJ191" s="27" t="s">
        <v>3057</v>
      </c>
      <c r="AK191" s="28"/>
      <c r="AL191" s="30">
        <v>0</v>
      </c>
      <c r="AM191" s="30">
        <v>0</v>
      </c>
      <c r="AN191" s="30">
        <v>0</v>
      </c>
      <c r="AO191" s="30">
        <v>0</v>
      </c>
      <c r="AP191" s="30">
        <v>0</v>
      </c>
      <c r="AQ191" s="30">
        <v>0</v>
      </c>
      <c r="AR191" s="30">
        <v>0</v>
      </c>
      <c r="AS191" s="30">
        <v>0</v>
      </c>
      <c r="AT191" s="30">
        <v>0</v>
      </c>
      <c r="AU191" s="30">
        <v>0</v>
      </c>
      <c r="AV191" s="30">
        <v>0</v>
      </c>
      <c r="AW191" s="30">
        <v>0</v>
      </c>
      <c r="AX191" s="30">
        <v>0</v>
      </c>
      <c r="AY191" s="30">
        <v>0</v>
      </c>
      <c r="AZ191" s="30">
        <v>0</v>
      </c>
      <c r="BA191" s="30">
        <v>0</v>
      </c>
      <c r="BB191" s="30">
        <v>0</v>
      </c>
      <c r="BC191" s="30">
        <v>0</v>
      </c>
      <c r="BD191" s="30">
        <v>0</v>
      </c>
      <c r="BE191" s="30">
        <v>0</v>
      </c>
      <c r="BF191" s="28"/>
      <c r="BG191" s="28"/>
    </row>
    <row r="192" spans="1:59">
      <c r="A192" s="30">
        <v>1344</v>
      </c>
      <c r="B192" s="27" t="s">
        <v>1382</v>
      </c>
      <c r="C192" s="36" t="b">
        <v>1</v>
      </c>
      <c r="D192" s="27" t="s">
        <v>3046</v>
      </c>
      <c r="E192" s="27" t="s">
        <v>4396</v>
      </c>
      <c r="F192" s="27" t="s">
        <v>4396</v>
      </c>
      <c r="G192" s="27" t="s">
        <v>1382</v>
      </c>
      <c r="H192" s="27" t="s">
        <v>32</v>
      </c>
      <c r="I192" s="30">
        <v>2283</v>
      </c>
      <c r="J192" s="27" t="s">
        <v>1109</v>
      </c>
      <c r="K192" s="27" t="s">
        <v>2387</v>
      </c>
      <c r="L192" s="27" t="s">
        <v>2388</v>
      </c>
      <c r="M192" s="27" t="s">
        <v>2389</v>
      </c>
      <c r="N192" s="27" t="s">
        <v>4398</v>
      </c>
      <c r="O192" s="30">
        <v>-33.014600000000002</v>
      </c>
      <c r="P192" s="30">
        <v>151.59630000000001</v>
      </c>
      <c r="Q192" s="37" t="s">
        <v>3065</v>
      </c>
      <c r="R192" s="27" t="s">
        <v>3066</v>
      </c>
      <c r="S192" s="30">
        <v>412</v>
      </c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36" t="b">
        <v>0</v>
      </c>
      <c r="AH192" s="27" t="s">
        <v>3055</v>
      </c>
      <c r="AI192" s="36" t="s">
        <v>3056</v>
      </c>
      <c r="AJ192" s="27" t="s">
        <v>3057</v>
      </c>
      <c r="AK192" s="28"/>
      <c r="AL192" s="30">
        <v>0</v>
      </c>
      <c r="AM192" s="30">
        <v>0</v>
      </c>
      <c r="AN192" s="30">
        <v>0</v>
      </c>
      <c r="AO192" s="30">
        <v>0</v>
      </c>
      <c r="AP192" s="30">
        <v>0</v>
      </c>
      <c r="AQ192" s="30">
        <v>0</v>
      </c>
      <c r="AR192" s="30">
        <v>0</v>
      </c>
      <c r="AS192" s="30">
        <v>0</v>
      </c>
      <c r="AT192" s="30">
        <v>0</v>
      </c>
      <c r="AU192" s="30">
        <v>0</v>
      </c>
      <c r="AV192" s="30">
        <v>0</v>
      </c>
      <c r="AW192" s="30">
        <v>0</v>
      </c>
      <c r="AX192" s="30">
        <v>0</v>
      </c>
      <c r="AY192" s="30">
        <v>0</v>
      </c>
      <c r="AZ192" s="30">
        <v>0</v>
      </c>
      <c r="BA192" s="30">
        <v>0</v>
      </c>
      <c r="BB192" s="30">
        <v>0</v>
      </c>
      <c r="BC192" s="30">
        <v>0</v>
      </c>
      <c r="BD192" s="30">
        <v>0</v>
      </c>
      <c r="BE192" s="30">
        <v>0</v>
      </c>
      <c r="BF192" s="28"/>
      <c r="BG192" s="28"/>
    </row>
    <row r="193" spans="1:59">
      <c r="A193" s="30">
        <v>1345</v>
      </c>
      <c r="B193" s="27" t="s">
        <v>1383</v>
      </c>
      <c r="C193" s="36" t="b">
        <v>1</v>
      </c>
      <c r="D193" s="27" t="s">
        <v>3046</v>
      </c>
      <c r="E193" s="27" t="s">
        <v>4403</v>
      </c>
      <c r="F193" s="27" t="s">
        <v>4403</v>
      </c>
      <c r="G193" s="27" t="s">
        <v>1383</v>
      </c>
      <c r="H193" s="27" t="s">
        <v>32</v>
      </c>
      <c r="I193" s="30">
        <v>2337</v>
      </c>
      <c r="J193" s="27" t="s">
        <v>1109</v>
      </c>
      <c r="K193" s="27" t="s">
        <v>2676</v>
      </c>
      <c r="L193" s="27" t="s">
        <v>2677</v>
      </c>
      <c r="M193" s="27" t="s">
        <v>2679</v>
      </c>
      <c r="N193" s="27" t="s">
        <v>4404</v>
      </c>
      <c r="O193" s="30">
        <v>-32.048000000000002</v>
      </c>
      <c r="P193" s="30">
        <v>150.86879999999999</v>
      </c>
      <c r="Q193" s="37" t="s">
        <v>3065</v>
      </c>
      <c r="R193" s="27" t="s">
        <v>3066</v>
      </c>
      <c r="S193" s="30">
        <v>413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36" t="b">
        <v>0</v>
      </c>
      <c r="AH193" s="27" t="s">
        <v>3080</v>
      </c>
      <c r="AI193" s="36" t="s">
        <v>3056</v>
      </c>
      <c r="AJ193" s="27" t="s">
        <v>3057</v>
      </c>
      <c r="AK193" s="28"/>
      <c r="AL193" s="30">
        <v>0</v>
      </c>
      <c r="AM193" s="30">
        <v>0</v>
      </c>
      <c r="AN193" s="30">
        <v>0</v>
      </c>
      <c r="AO193" s="30">
        <v>0</v>
      </c>
      <c r="AP193" s="30">
        <v>0</v>
      </c>
      <c r="AQ193" s="30">
        <v>0</v>
      </c>
      <c r="AR193" s="30">
        <v>0</v>
      </c>
      <c r="AS193" s="30">
        <v>0</v>
      </c>
      <c r="AT193" s="30">
        <v>0</v>
      </c>
      <c r="AU193" s="30">
        <v>0</v>
      </c>
      <c r="AV193" s="30">
        <v>0</v>
      </c>
      <c r="AW193" s="30">
        <v>0</v>
      </c>
      <c r="AX193" s="30">
        <v>0</v>
      </c>
      <c r="AY193" s="30">
        <v>0</v>
      </c>
      <c r="AZ193" s="30">
        <v>0</v>
      </c>
      <c r="BA193" s="30">
        <v>0</v>
      </c>
      <c r="BB193" s="30">
        <v>0</v>
      </c>
      <c r="BC193" s="30">
        <v>0</v>
      </c>
      <c r="BD193" s="30">
        <v>0</v>
      </c>
      <c r="BE193" s="30">
        <v>0</v>
      </c>
      <c r="BF193" s="28"/>
      <c r="BG193" s="28"/>
    </row>
    <row r="194" spans="1:59">
      <c r="A194" s="30">
        <v>1346</v>
      </c>
      <c r="B194" s="27" t="s">
        <v>909</v>
      </c>
      <c r="C194" s="36" t="b">
        <v>1</v>
      </c>
      <c r="D194" s="27" t="s">
        <v>3046</v>
      </c>
      <c r="E194" s="27" t="s">
        <v>4405</v>
      </c>
      <c r="F194" s="27" t="s">
        <v>4405</v>
      </c>
      <c r="G194" s="27" t="s">
        <v>909</v>
      </c>
      <c r="H194" s="27" t="s">
        <v>32</v>
      </c>
      <c r="I194" s="30">
        <v>2720</v>
      </c>
      <c r="J194" s="27" t="s">
        <v>1109</v>
      </c>
      <c r="K194" s="27" t="s">
        <v>912</v>
      </c>
      <c r="L194" s="27" t="s">
        <v>913</v>
      </c>
      <c r="M194" s="27" t="s">
        <v>914</v>
      </c>
      <c r="N194" s="27" t="s">
        <v>4406</v>
      </c>
      <c r="O194" s="30">
        <v>-35.300199999999997</v>
      </c>
      <c r="P194" s="30">
        <v>148.22470000000001</v>
      </c>
      <c r="Q194" s="37" t="s">
        <v>3065</v>
      </c>
      <c r="R194" s="27" t="s">
        <v>3066</v>
      </c>
      <c r="S194" s="30">
        <v>402</v>
      </c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36" t="b">
        <v>0</v>
      </c>
      <c r="AH194" s="27" t="s">
        <v>3114</v>
      </c>
      <c r="AI194" s="36" t="s">
        <v>3056</v>
      </c>
      <c r="AJ194" s="27" t="s">
        <v>3057</v>
      </c>
      <c r="AK194" s="28"/>
      <c r="AL194" s="30">
        <v>0</v>
      </c>
      <c r="AM194" s="30">
        <v>0</v>
      </c>
      <c r="AN194" s="30">
        <v>0</v>
      </c>
      <c r="AO194" s="30">
        <v>0</v>
      </c>
      <c r="AP194" s="30">
        <v>0</v>
      </c>
      <c r="AQ194" s="30">
        <v>0</v>
      </c>
      <c r="AR194" s="30">
        <v>0</v>
      </c>
      <c r="AS194" s="30">
        <v>0</v>
      </c>
      <c r="AT194" s="30">
        <v>0</v>
      </c>
      <c r="AU194" s="30">
        <v>0</v>
      </c>
      <c r="AV194" s="30">
        <v>0</v>
      </c>
      <c r="AW194" s="30">
        <v>0</v>
      </c>
      <c r="AX194" s="30">
        <v>0</v>
      </c>
      <c r="AY194" s="30">
        <v>0</v>
      </c>
      <c r="AZ194" s="30">
        <v>0</v>
      </c>
      <c r="BA194" s="30">
        <v>0</v>
      </c>
      <c r="BB194" s="30">
        <v>0</v>
      </c>
      <c r="BC194" s="30">
        <v>0</v>
      </c>
      <c r="BD194" s="30">
        <v>0</v>
      </c>
      <c r="BE194" s="30">
        <v>0</v>
      </c>
      <c r="BF194" s="28"/>
      <c r="BG194" s="28"/>
    </row>
    <row r="195" spans="1:59">
      <c r="A195" s="30">
        <v>1347</v>
      </c>
      <c r="B195" s="27" t="s">
        <v>559</v>
      </c>
      <c r="C195" s="36" t="b">
        <v>1</v>
      </c>
      <c r="D195" s="27" t="s">
        <v>3046</v>
      </c>
      <c r="E195" s="27" t="s">
        <v>4407</v>
      </c>
      <c r="F195" s="27" t="s">
        <v>4407</v>
      </c>
      <c r="G195" s="27" t="s">
        <v>559</v>
      </c>
      <c r="H195" s="27" t="s">
        <v>32</v>
      </c>
      <c r="I195" s="30">
        <v>2155</v>
      </c>
      <c r="J195" s="27" t="s">
        <v>1109</v>
      </c>
      <c r="K195" s="27" t="s">
        <v>1774</v>
      </c>
      <c r="L195" s="27" t="s">
        <v>2168</v>
      </c>
      <c r="M195" s="27" t="s">
        <v>2169</v>
      </c>
      <c r="N195" s="27" t="s">
        <v>4408</v>
      </c>
      <c r="O195" s="30">
        <v>-33.712800000000001</v>
      </c>
      <c r="P195" s="30">
        <v>150.9717</v>
      </c>
      <c r="Q195" s="37" t="s">
        <v>3065</v>
      </c>
      <c r="R195" s="27" t="s">
        <v>3066</v>
      </c>
      <c r="S195" s="30">
        <v>415</v>
      </c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36" t="b">
        <v>0</v>
      </c>
      <c r="AH195" s="27" t="s">
        <v>3114</v>
      </c>
      <c r="AI195" s="36" t="s">
        <v>3056</v>
      </c>
      <c r="AJ195" s="27" t="s">
        <v>3057</v>
      </c>
      <c r="AK195" s="28"/>
      <c r="AL195" s="30">
        <v>0</v>
      </c>
      <c r="AM195" s="30">
        <v>0</v>
      </c>
      <c r="AN195" s="30">
        <v>0</v>
      </c>
      <c r="AO195" s="30">
        <v>0</v>
      </c>
      <c r="AP195" s="30">
        <v>0</v>
      </c>
      <c r="AQ195" s="30">
        <v>0</v>
      </c>
      <c r="AR195" s="30">
        <v>0</v>
      </c>
      <c r="AS195" s="30">
        <v>0</v>
      </c>
      <c r="AT195" s="30">
        <v>0</v>
      </c>
      <c r="AU195" s="30">
        <v>0</v>
      </c>
      <c r="AV195" s="30">
        <v>0</v>
      </c>
      <c r="AW195" s="30">
        <v>0</v>
      </c>
      <c r="AX195" s="30">
        <v>0</v>
      </c>
      <c r="AY195" s="30">
        <v>0</v>
      </c>
      <c r="AZ195" s="30">
        <v>0</v>
      </c>
      <c r="BA195" s="30">
        <v>0</v>
      </c>
      <c r="BB195" s="30">
        <v>0</v>
      </c>
      <c r="BC195" s="30">
        <v>0</v>
      </c>
      <c r="BD195" s="30">
        <v>0</v>
      </c>
      <c r="BE195" s="30">
        <v>0</v>
      </c>
      <c r="BF195" s="28"/>
      <c r="BG195" s="28"/>
    </row>
    <row r="196" spans="1:59">
      <c r="A196" s="30">
        <v>1348</v>
      </c>
      <c r="B196" s="27" t="s">
        <v>1311</v>
      </c>
      <c r="C196" s="36" t="b">
        <v>1</v>
      </c>
      <c r="D196" s="27" t="s">
        <v>3046</v>
      </c>
      <c r="E196" s="27" t="s">
        <v>4413</v>
      </c>
      <c r="F196" s="27" t="s">
        <v>4414</v>
      </c>
      <c r="G196" s="27" t="s">
        <v>1311</v>
      </c>
      <c r="H196" s="27" t="s">
        <v>32</v>
      </c>
      <c r="I196" s="30">
        <v>2768</v>
      </c>
      <c r="J196" s="27" t="s">
        <v>1109</v>
      </c>
      <c r="K196" s="27" t="s">
        <v>1315</v>
      </c>
      <c r="L196" s="27" t="s">
        <v>1316</v>
      </c>
      <c r="M196" s="27" t="s">
        <v>1317</v>
      </c>
      <c r="N196" s="27" t="s">
        <v>4415</v>
      </c>
      <c r="O196" s="30">
        <v>-33.734099999999998</v>
      </c>
      <c r="P196" s="30">
        <v>150.9282</v>
      </c>
      <c r="Q196" s="37" t="s">
        <v>3065</v>
      </c>
      <c r="R196" s="27" t="s">
        <v>3066</v>
      </c>
      <c r="S196" s="30">
        <v>416</v>
      </c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36" t="b">
        <v>0</v>
      </c>
      <c r="AH196" s="27" t="s">
        <v>3055</v>
      </c>
      <c r="AI196" s="36" t="s">
        <v>3056</v>
      </c>
      <c r="AJ196" s="27" t="s">
        <v>3057</v>
      </c>
      <c r="AK196" s="28"/>
      <c r="AL196" s="30">
        <v>0</v>
      </c>
      <c r="AM196" s="30">
        <v>0</v>
      </c>
      <c r="AN196" s="30">
        <v>0</v>
      </c>
      <c r="AO196" s="30">
        <v>0</v>
      </c>
      <c r="AP196" s="30">
        <v>0</v>
      </c>
      <c r="AQ196" s="30">
        <v>0</v>
      </c>
      <c r="AR196" s="30">
        <v>0</v>
      </c>
      <c r="AS196" s="30">
        <v>0</v>
      </c>
      <c r="AT196" s="30">
        <v>0</v>
      </c>
      <c r="AU196" s="30">
        <v>0</v>
      </c>
      <c r="AV196" s="30">
        <v>0</v>
      </c>
      <c r="AW196" s="30">
        <v>0</v>
      </c>
      <c r="AX196" s="30">
        <v>0</v>
      </c>
      <c r="AY196" s="30">
        <v>0</v>
      </c>
      <c r="AZ196" s="30">
        <v>0</v>
      </c>
      <c r="BA196" s="30">
        <v>0</v>
      </c>
      <c r="BB196" s="30">
        <v>0</v>
      </c>
      <c r="BC196" s="30">
        <v>0</v>
      </c>
      <c r="BD196" s="30">
        <v>0</v>
      </c>
      <c r="BE196" s="30">
        <v>0</v>
      </c>
      <c r="BF196" s="28"/>
      <c r="BG196" s="28"/>
    </row>
    <row r="197" spans="1:59">
      <c r="A197" s="30">
        <v>1350</v>
      </c>
      <c r="B197" s="27" t="s">
        <v>1006</v>
      </c>
      <c r="C197" s="36" t="b">
        <v>1</v>
      </c>
      <c r="D197" s="27" t="s">
        <v>3046</v>
      </c>
      <c r="E197" s="27" t="s">
        <v>4416</v>
      </c>
      <c r="F197" s="27" t="s">
        <v>4416</v>
      </c>
      <c r="G197" s="27" t="s">
        <v>1006</v>
      </c>
      <c r="H197" s="27" t="s">
        <v>32</v>
      </c>
      <c r="I197" s="30">
        <v>2745</v>
      </c>
      <c r="J197" s="27" t="s">
        <v>1109</v>
      </c>
      <c r="K197" s="27" t="s">
        <v>1010</v>
      </c>
      <c r="L197" s="27" t="s">
        <v>1011</v>
      </c>
      <c r="M197" s="27" t="s">
        <v>1012</v>
      </c>
      <c r="N197" s="27" t="s">
        <v>4417</v>
      </c>
      <c r="O197" s="30">
        <v>-33.789000000000001</v>
      </c>
      <c r="P197" s="30">
        <v>150.66829999999999</v>
      </c>
      <c r="Q197" s="37" t="s">
        <v>3065</v>
      </c>
      <c r="R197" s="27" t="s">
        <v>3066</v>
      </c>
      <c r="S197" s="30">
        <v>410</v>
      </c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36" t="b">
        <v>0</v>
      </c>
      <c r="AH197" s="27" t="s">
        <v>3055</v>
      </c>
      <c r="AI197" s="36" t="s">
        <v>3056</v>
      </c>
      <c r="AJ197" s="27" t="s">
        <v>3057</v>
      </c>
      <c r="AK197" s="28"/>
      <c r="AL197" s="30">
        <v>0</v>
      </c>
      <c r="AM197" s="30">
        <v>0</v>
      </c>
      <c r="AN197" s="30">
        <v>0</v>
      </c>
      <c r="AO197" s="30">
        <v>0</v>
      </c>
      <c r="AP197" s="30">
        <v>0</v>
      </c>
      <c r="AQ197" s="30">
        <v>0</v>
      </c>
      <c r="AR197" s="30">
        <v>0</v>
      </c>
      <c r="AS197" s="30">
        <v>0</v>
      </c>
      <c r="AT197" s="30">
        <v>0</v>
      </c>
      <c r="AU197" s="30">
        <v>0</v>
      </c>
      <c r="AV197" s="30">
        <v>0</v>
      </c>
      <c r="AW197" s="30">
        <v>0</v>
      </c>
      <c r="AX197" s="30">
        <v>0</v>
      </c>
      <c r="AY197" s="30">
        <v>0</v>
      </c>
      <c r="AZ197" s="30">
        <v>0</v>
      </c>
      <c r="BA197" s="30">
        <v>0</v>
      </c>
      <c r="BB197" s="30">
        <v>0</v>
      </c>
      <c r="BC197" s="30">
        <v>0</v>
      </c>
      <c r="BD197" s="30">
        <v>0</v>
      </c>
      <c r="BE197" s="30">
        <v>0</v>
      </c>
      <c r="BF197" s="28"/>
      <c r="BG197" s="28"/>
    </row>
    <row r="198" spans="1:59">
      <c r="A198" s="30">
        <v>1351</v>
      </c>
      <c r="B198" s="27" t="s">
        <v>1386</v>
      </c>
      <c r="C198" s="36" t="b">
        <v>1</v>
      </c>
      <c r="D198" s="27" t="s">
        <v>3046</v>
      </c>
      <c r="E198" s="27" t="s">
        <v>4424</v>
      </c>
      <c r="F198" s="27" t="s">
        <v>4424</v>
      </c>
      <c r="G198" s="27" t="s">
        <v>457</v>
      </c>
      <c r="H198" s="27" t="s">
        <v>32</v>
      </c>
      <c r="I198" s="30">
        <v>2560</v>
      </c>
      <c r="J198" s="27" t="s">
        <v>1109</v>
      </c>
      <c r="K198" s="27" t="s">
        <v>522</v>
      </c>
      <c r="L198" s="27" t="s">
        <v>523</v>
      </c>
      <c r="M198" s="27" t="s">
        <v>524</v>
      </c>
      <c r="N198" s="27" t="s">
        <v>4425</v>
      </c>
      <c r="O198" s="30">
        <v>-34.072899999999997</v>
      </c>
      <c r="P198" s="30">
        <v>150.80369999999999</v>
      </c>
      <c r="Q198" s="37" t="s">
        <v>3065</v>
      </c>
      <c r="R198" s="27" t="s">
        <v>3066</v>
      </c>
      <c r="S198" s="30">
        <v>403</v>
      </c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36" t="b">
        <v>0</v>
      </c>
      <c r="AH198" s="27" t="s">
        <v>3055</v>
      </c>
      <c r="AI198" s="36" t="s">
        <v>3056</v>
      </c>
      <c r="AJ198" s="27" t="s">
        <v>3057</v>
      </c>
      <c r="AK198" s="28"/>
      <c r="AL198" s="30">
        <v>0</v>
      </c>
      <c r="AM198" s="30">
        <v>0</v>
      </c>
      <c r="AN198" s="30">
        <v>0</v>
      </c>
      <c r="AO198" s="30">
        <v>0</v>
      </c>
      <c r="AP198" s="30">
        <v>0</v>
      </c>
      <c r="AQ198" s="30">
        <v>0</v>
      </c>
      <c r="AR198" s="30">
        <v>0</v>
      </c>
      <c r="AS198" s="30">
        <v>0</v>
      </c>
      <c r="AT198" s="30">
        <v>0</v>
      </c>
      <c r="AU198" s="30">
        <v>0</v>
      </c>
      <c r="AV198" s="30">
        <v>0</v>
      </c>
      <c r="AW198" s="30">
        <v>0</v>
      </c>
      <c r="AX198" s="30">
        <v>0</v>
      </c>
      <c r="AY198" s="30">
        <v>0</v>
      </c>
      <c r="AZ198" s="30">
        <v>0</v>
      </c>
      <c r="BA198" s="30">
        <v>0</v>
      </c>
      <c r="BB198" s="30">
        <v>0</v>
      </c>
      <c r="BC198" s="30">
        <v>0</v>
      </c>
      <c r="BD198" s="30">
        <v>0</v>
      </c>
      <c r="BE198" s="30">
        <v>0</v>
      </c>
      <c r="BF198" s="28"/>
      <c r="BG198" s="28"/>
    </row>
    <row r="199" spans="1:59">
      <c r="A199" s="30">
        <v>1353</v>
      </c>
      <c r="B199" s="27" t="s">
        <v>1391</v>
      </c>
      <c r="C199" s="36" t="b">
        <v>1</v>
      </c>
      <c r="D199" s="27" t="s">
        <v>3046</v>
      </c>
      <c r="E199" s="27" t="s">
        <v>4429</v>
      </c>
      <c r="F199" s="27" t="s">
        <v>4429</v>
      </c>
      <c r="G199" s="27" t="s">
        <v>1391</v>
      </c>
      <c r="H199" s="27" t="s">
        <v>32</v>
      </c>
      <c r="I199" s="30">
        <v>2360</v>
      </c>
      <c r="J199" s="27" t="s">
        <v>1109</v>
      </c>
      <c r="K199" s="27" t="s">
        <v>2863</v>
      </c>
      <c r="L199" s="27" t="s">
        <v>2865</v>
      </c>
      <c r="M199" s="27" t="s">
        <v>2866</v>
      </c>
      <c r="N199" s="27" t="s">
        <v>4433</v>
      </c>
      <c r="O199" s="30">
        <v>-29.772300000000001</v>
      </c>
      <c r="P199" s="30">
        <v>151.11179999999999</v>
      </c>
      <c r="Q199" s="37" t="s">
        <v>3065</v>
      </c>
      <c r="R199" s="27" t="s">
        <v>3066</v>
      </c>
      <c r="S199" s="30">
        <v>414</v>
      </c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36" t="b">
        <v>0</v>
      </c>
      <c r="AH199" s="27" t="s">
        <v>3114</v>
      </c>
      <c r="AI199" s="36" t="s">
        <v>3056</v>
      </c>
      <c r="AJ199" s="27" t="s">
        <v>3057</v>
      </c>
      <c r="AK199" s="28"/>
      <c r="AL199" s="30">
        <v>0</v>
      </c>
      <c r="AM199" s="30">
        <v>0</v>
      </c>
      <c r="AN199" s="30">
        <v>0</v>
      </c>
      <c r="AO199" s="30">
        <v>0</v>
      </c>
      <c r="AP199" s="30">
        <v>0</v>
      </c>
      <c r="AQ199" s="30">
        <v>0</v>
      </c>
      <c r="AR199" s="30">
        <v>0</v>
      </c>
      <c r="AS199" s="30">
        <v>0</v>
      </c>
      <c r="AT199" s="30">
        <v>0</v>
      </c>
      <c r="AU199" s="30">
        <v>0</v>
      </c>
      <c r="AV199" s="30">
        <v>0</v>
      </c>
      <c r="AW199" s="30">
        <v>0</v>
      </c>
      <c r="AX199" s="30">
        <v>0</v>
      </c>
      <c r="AY199" s="30">
        <v>0</v>
      </c>
      <c r="AZ199" s="30">
        <v>0</v>
      </c>
      <c r="BA199" s="30">
        <v>0</v>
      </c>
      <c r="BB199" s="30">
        <v>0</v>
      </c>
      <c r="BC199" s="30">
        <v>0</v>
      </c>
      <c r="BD199" s="30">
        <v>0</v>
      </c>
      <c r="BE199" s="30">
        <v>0</v>
      </c>
      <c r="BF199" s="28"/>
      <c r="BG199" s="28"/>
    </row>
    <row r="200" spans="1:59">
      <c r="A200" s="30">
        <v>1354</v>
      </c>
      <c r="B200" s="27" t="s">
        <v>1392</v>
      </c>
      <c r="C200" s="36" t="b">
        <v>0</v>
      </c>
      <c r="D200" s="27" t="s">
        <v>3046</v>
      </c>
      <c r="E200" s="62" t="s">
        <v>4434</v>
      </c>
      <c r="F200" s="57"/>
      <c r="G200" s="27" t="s">
        <v>174</v>
      </c>
      <c r="H200" s="27" t="s">
        <v>32</v>
      </c>
      <c r="I200" s="30">
        <v>2103</v>
      </c>
      <c r="J200" s="27" t="s">
        <v>1109</v>
      </c>
      <c r="K200" s="27" t="s">
        <v>4435</v>
      </c>
      <c r="L200" s="62" t="s">
        <v>4436</v>
      </c>
      <c r="M200" s="57"/>
      <c r="N200" s="35"/>
      <c r="O200" s="30">
        <v>-33.675800000000002</v>
      </c>
      <c r="P200" s="30">
        <v>151.3049</v>
      </c>
      <c r="Q200" s="35"/>
      <c r="R200" s="35"/>
      <c r="S200" s="35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36" t="b">
        <v>1</v>
      </c>
      <c r="AH200" s="27" t="s">
        <v>3107</v>
      </c>
      <c r="AI200" s="36" t="s">
        <v>3056</v>
      </c>
      <c r="AJ200" s="27" t="s">
        <v>3057</v>
      </c>
      <c r="AK200" s="28"/>
      <c r="AL200" s="30">
        <v>0</v>
      </c>
      <c r="AM200" s="30">
        <v>0</v>
      </c>
      <c r="AN200" s="30">
        <v>0</v>
      </c>
      <c r="AO200" s="30">
        <v>0</v>
      </c>
      <c r="AP200" s="30">
        <v>0</v>
      </c>
      <c r="AQ200" s="30">
        <v>0</v>
      </c>
      <c r="AR200" s="30">
        <v>0</v>
      </c>
      <c r="AS200" s="30">
        <v>0</v>
      </c>
      <c r="AT200" s="30">
        <v>0</v>
      </c>
      <c r="AU200" s="30">
        <v>0</v>
      </c>
      <c r="AV200" s="30">
        <v>0</v>
      </c>
      <c r="AW200" s="30">
        <v>0</v>
      </c>
      <c r="AX200" s="30">
        <v>0</v>
      </c>
      <c r="AY200" s="30">
        <v>0</v>
      </c>
      <c r="AZ200" s="30">
        <v>0</v>
      </c>
      <c r="BA200" s="30">
        <v>0</v>
      </c>
      <c r="BB200" s="30">
        <v>0</v>
      </c>
      <c r="BC200" s="30">
        <v>0</v>
      </c>
      <c r="BD200" s="30">
        <v>0</v>
      </c>
      <c r="BE200" s="30">
        <v>0</v>
      </c>
      <c r="BF200" s="27" t="s">
        <v>3089</v>
      </c>
      <c r="BG200" s="27" t="s">
        <v>3089</v>
      </c>
    </row>
    <row r="201" spans="1:59">
      <c r="A201" s="30">
        <v>1358</v>
      </c>
      <c r="B201" s="27" t="s">
        <v>828</v>
      </c>
      <c r="C201" s="36" t="b">
        <v>1</v>
      </c>
      <c r="D201" s="27" t="s">
        <v>3046</v>
      </c>
      <c r="E201" s="27" t="s">
        <v>4441</v>
      </c>
      <c r="F201" s="27" t="s">
        <v>4441</v>
      </c>
      <c r="G201" s="27" t="s">
        <v>828</v>
      </c>
      <c r="H201" s="27" t="s">
        <v>14</v>
      </c>
      <c r="I201" s="30">
        <v>2615</v>
      </c>
      <c r="J201" s="27" t="s">
        <v>1109</v>
      </c>
      <c r="K201" s="27" t="s">
        <v>829</v>
      </c>
      <c r="L201" s="27" t="s">
        <v>830</v>
      </c>
      <c r="M201" s="27" t="s">
        <v>831</v>
      </c>
      <c r="N201" s="27" t="s">
        <v>4442</v>
      </c>
      <c r="O201" s="30">
        <v>-35.204799999999999</v>
      </c>
      <c r="P201" s="30">
        <v>149.03380000000001</v>
      </c>
      <c r="Q201" s="37" t="s">
        <v>3065</v>
      </c>
      <c r="R201" s="27" t="s">
        <v>3066</v>
      </c>
      <c r="S201" s="30">
        <v>402</v>
      </c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36" t="b">
        <v>0</v>
      </c>
      <c r="AH201" s="27" t="s">
        <v>3114</v>
      </c>
      <c r="AI201" s="36" t="s">
        <v>3056</v>
      </c>
      <c r="AJ201" s="27" t="s">
        <v>3057</v>
      </c>
      <c r="AK201" s="28"/>
      <c r="AL201" s="30">
        <v>0</v>
      </c>
      <c r="AM201" s="30">
        <v>0</v>
      </c>
      <c r="AN201" s="30">
        <v>0</v>
      </c>
      <c r="AO201" s="30">
        <v>0</v>
      </c>
      <c r="AP201" s="30">
        <v>0</v>
      </c>
      <c r="AQ201" s="30">
        <v>0</v>
      </c>
      <c r="AR201" s="30">
        <v>0</v>
      </c>
      <c r="AS201" s="30">
        <v>0</v>
      </c>
      <c r="AT201" s="30">
        <v>0</v>
      </c>
      <c r="AU201" s="30">
        <v>0</v>
      </c>
      <c r="AV201" s="30">
        <v>0</v>
      </c>
      <c r="AW201" s="30">
        <v>0</v>
      </c>
      <c r="AX201" s="30">
        <v>0</v>
      </c>
      <c r="AY201" s="30">
        <v>0</v>
      </c>
      <c r="AZ201" s="30">
        <v>0</v>
      </c>
      <c r="BA201" s="30">
        <v>0</v>
      </c>
      <c r="BB201" s="30">
        <v>0</v>
      </c>
      <c r="BC201" s="30">
        <v>0</v>
      </c>
      <c r="BD201" s="30">
        <v>0</v>
      </c>
      <c r="BE201" s="30">
        <v>0</v>
      </c>
      <c r="BF201" s="28"/>
      <c r="BG201" s="28"/>
    </row>
    <row r="202" spans="1:59">
      <c r="A202" s="30">
        <v>1360</v>
      </c>
      <c r="B202" s="27" t="s">
        <v>1393</v>
      </c>
      <c r="C202" s="36" t="b">
        <v>1</v>
      </c>
      <c r="D202" s="27" t="s">
        <v>3046</v>
      </c>
      <c r="E202" s="27" t="s">
        <v>4448</v>
      </c>
      <c r="F202" s="27" t="s">
        <v>4448</v>
      </c>
      <c r="G202" s="27" t="s">
        <v>1393</v>
      </c>
      <c r="H202" s="27" t="s">
        <v>32</v>
      </c>
      <c r="I202" s="30">
        <v>2111</v>
      </c>
      <c r="J202" s="27" t="s">
        <v>1109</v>
      </c>
      <c r="K202" s="27" t="s">
        <v>2061</v>
      </c>
      <c r="L202" s="27" t="s">
        <v>2062</v>
      </c>
      <c r="M202" s="27" t="s">
        <v>2063</v>
      </c>
      <c r="N202" s="27" t="s">
        <v>4449</v>
      </c>
      <c r="O202" s="30">
        <v>-33.822200000000002</v>
      </c>
      <c r="P202" s="30">
        <v>151.1337</v>
      </c>
      <c r="Q202" s="37" t="s">
        <v>3065</v>
      </c>
      <c r="R202" s="27" t="s">
        <v>3066</v>
      </c>
      <c r="S202" s="30">
        <v>415</v>
      </c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36" t="b">
        <v>0</v>
      </c>
      <c r="AH202" s="27" t="s">
        <v>3086</v>
      </c>
      <c r="AI202" s="36" t="s">
        <v>3056</v>
      </c>
      <c r="AJ202" s="27" t="s">
        <v>3057</v>
      </c>
      <c r="AK202" s="28"/>
      <c r="AL202" s="30">
        <v>0</v>
      </c>
      <c r="AM202" s="30">
        <v>0</v>
      </c>
      <c r="AN202" s="30">
        <v>0</v>
      </c>
      <c r="AO202" s="30">
        <v>0</v>
      </c>
      <c r="AP202" s="30">
        <v>0</v>
      </c>
      <c r="AQ202" s="30">
        <v>0</v>
      </c>
      <c r="AR202" s="30">
        <v>0</v>
      </c>
      <c r="AS202" s="30">
        <v>0</v>
      </c>
      <c r="AT202" s="30">
        <v>0</v>
      </c>
      <c r="AU202" s="30">
        <v>0</v>
      </c>
      <c r="AV202" s="30">
        <v>0</v>
      </c>
      <c r="AW202" s="30">
        <v>0</v>
      </c>
      <c r="AX202" s="30">
        <v>0</v>
      </c>
      <c r="AY202" s="30">
        <v>0</v>
      </c>
      <c r="AZ202" s="30">
        <v>0</v>
      </c>
      <c r="BA202" s="30">
        <v>0</v>
      </c>
      <c r="BB202" s="30">
        <v>0</v>
      </c>
      <c r="BC202" s="30">
        <v>0</v>
      </c>
      <c r="BD202" s="30">
        <v>0</v>
      </c>
      <c r="BE202" s="30">
        <v>0</v>
      </c>
      <c r="BF202" s="28"/>
      <c r="BG202" s="28"/>
    </row>
    <row r="203" spans="1:59">
      <c r="A203" s="30">
        <v>1364</v>
      </c>
      <c r="B203" s="27" t="s">
        <v>1395</v>
      </c>
      <c r="C203" s="36" t="b">
        <v>1</v>
      </c>
      <c r="D203" s="27" t="s">
        <v>3046</v>
      </c>
      <c r="E203" s="62" t="s">
        <v>4455</v>
      </c>
      <c r="F203" s="57"/>
      <c r="G203" s="27" t="s">
        <v>2071</v>
      </c>
      <c r="H203" s="27" t="s">
        <v>32</v>
      </c>
      <c r="I203" s="30">
        <v>2119</v>
      </c>
      <c r="J203" s="27" t="s">
        <v>1109</v>
      </c>
      <c r="K203" s="27" t="s">
        <v>2075</v>
      </c>
      <c r="L203" s="62" t="s">
        <v>2076</v>
      </c>
      <c r="M203" s="57"/>
      <c r="N203" s="27" t="s">
        <v>4456</v>
      </c>
      <c r="O203" s="30">
        <v>-33.749499999999998</v>
      </c>
      <c r="P203" s="30">
        <v>151.06450000000001</v>
      </c>
      <c r="Q203" s="35"/>
      <c r="R203" s="27" t="s">
        <v>154</v>
      </c>
      <c r="S203" s="27" t="s">
        <v>3084</v>
      </c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36" t="b">
        <v>1</v>
      </c>
      <c r="AH203" s="27" t="s">
        <v>3114</v>
      </c>
      <c r="AI203" s="36" t="s">
        <v>3056</v>
      </c>
      <c r="AJ203" s="27" t="s">
        <v>3057</v>
      </c>
      <c r="AK203" s="28"/>
      <c r="AL203" s="30">
        <v>0</v>
      </c>
      <c r="AM203" s="30">
        <v>0</v>
      </c>
      <c r="AN203" s="30">
        <v>0</v>
      </c>
      <c r="AO203" s="30">
        <v>0</v>
      </c>
      <c r="AP203" s="30">
        <v>0</v>
      </c>
      <c r="AQ203" s="30">
        <v>0</v>
      </c>
      <c r="AR203" s="30">
        <v>0</v>
      </c>
      <c r="AS203" s="30">
        <v>0</v>
      </c>
      <c r="AT203" s="30">
        <v>0</v>
      </c>
      <c r="AU203" s="30">
        <v>0</v>
      </c>
      <c r="AV203" s="30">
        <v>0</v>
      </c>
      <c r="AW203" s="30">
        <v>0</v>
      </c>
      <c r="AX203" s="30">
        <v>0</v>
      </c>
      <c r="AY203" s="30">
        <v>0</v>
      </c>
      <c r="AZ203" s="30">
        <v>0</v>
      </c>
      <c r="BA203" s="30">
        <v>0</v>
      </c>
      <c r="BB203" s="30">
        <v>0</v>
      </c>
      <c r="BC203" s="30">
        <v>0</v>
      </c>
      <c r="BD203" s="30">
        <v>0</v>
      </c>
      <c r="BE203" s="30">
        <v>0</v>
      </c>
      <c r="BF203" s="27" t="s">
        <v>3089</v>
      </c>
      <c r="BG203" s="27" t="s">
        <v>3089</v>
      </c>
    </row>
    <row r="204" spans="1:59">
      <c r="A204" s="30">
        <v>1366</v>
      </c>
      <c r="B204" s="27" t="s">
        <v>1149</v>
      </c>
      <c r="C204" s="36" t="b">
        <v>1</v>
      </c>
      <c r="D204" s="27" t="s">
        <v>3046</v>
      </c>
      <c r="E204" s="27" t="s">
        <v>4462</v>
      </c>
      <c r="F204" s="27" t="s">
        <v>4463</v>
      </c>
      <c r="G204" s="27" t="s">
        <v>1149</v>
      </c>
      <c r="H204" s="27" t="s">
        <v>32</v>
      </c>
      <c r="I204" s="30">
        <v>2115</v>
      </c>
      <c r="J204" s="27" t="s">
        <v>1109</v>
      </c>
      <c r="K204" s="27" t="s">
        <v>1154</v>
      </c>
      <c r="L204" s="27" t="s">
        <v>1155</v>
      </c>
      <c r="M204" s="27" t="s">
        <v>1156</v>
      </c>
      <c r="N204" s="27" t="s">
        <v>4464</v>
      </c>
      <c r="O204" s="30">
        <v>-33.814599999999999</v>
      </c>
      <c r="P204" s="30">
        <v>151.05449999999999</v>
      </c>
      <c r="Q204" s="37" t="s">
        <v>3065</v>
      </c>
      <c r="R204" s="27" t="s">
        <v>3066</v>
      </c>
      <c r="S204" s="30">
        <v>415</v>
      </c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36" t="b">
        <v>0</v>
      </c>
      <c r="AH204" s="27" t="s">
        <v>3055</v>
      </c>
      <c r="AI204" s="36" t="s">
        <v>3056</v>
      </c>
      <c r="AJ204" s="27" t="s">
        <v>3057</v>
      </c>
      <c r="AK204" s="28"/>
      <c r="AL204" s="30">
        <v>0</v>
      </c>
      <c r="AM204" s="30">
        <v>0</v>
      </c>
      <c r="AN204" s="30">
        <v>0</v>
      </c>
      <c r="AO204" s="30">
        <v>0</v>
      </c>
      <c r="AP204" s="30">
        <v>0</v>
      </c>
      <c r="AQ204" s="30">
        <v>0</v>
      </c>
      <c r="AR204" s="30">
        <v>0</v>
      </c>
      <c r="AS204" s="30">
        <v>0</v>
      </c>
      <c r="AT204" s="30">
        <v>0</v>
      </c>
      <c r="AU204" s="30">
        <v>0</v>
      </c>
      <c r="AV204" s="30">
        <v>0</v>
      </c>
      <c r="AW204" s="30">
        <v>0</v>
      </c>
      <c r="AX204" s="30">
        <v>0</v>
      </c>
      <c r="AY204" s="30">
        <v>0</v>
      </c>
      <c r="AZ204" s="30">
        <v>0</v>
      </c>
      <c r="BA204" s="30">
        <v>0</v>
      </c>
      <c r="BB204" s="30">
        <v>0</v>
      </c>
      <c r="BC204" s="30">
        <v>0</v>
      </c>
      <c r="BD204" s="30">
        <v>0</v>
      </c>
      <c r="BE204" s="30">
        <v>0</v>
      </c>
      <c r="BF204" s="28"/>
      <c r="BG204" s="28"/>
    </row>
    <row r="205" spans="1:59">
      <c r="A205" s="30">
        <v>1368</v>
      </c>
      <c r="B205" s="27" t="s">
        <v>1230</v>
      </c>
      <c r="C205" s="36" t="b">
        <v>1</v>
      </c>
      <c r="D205" s="27" t="s">
        <v>3046</v>
      </c>
      <c r="E205" s="27" t="s">
        <v>4465</v>
      </c>
      <c r="F205" s="27" t="s">
        <v>4466</v>
      </c>
      <c r="G205" s="27" t="s">
        <v>1230</v>
      </c>
      <c r="H205" s="27" t="s">
        <v>32</v>
      </c>
      <c r="I205" s="30">
        <v>2145</v>
      </c>
      <c r="J205" s="27" t="s">
        <v>1109</v>
      </c>
      <c r="K205" s="27" t="s">
        <v>1234</v>
      </c>
      <c r="L205" s="27" t="s">
        <v>1235</v>
      </c>
      <c r="M205" s="27" t="s">
        <v>1236</v>
      </c>
      <c r="N205" s="27" t="s">
        <v>4467</v>
      </c>
      <c r="O205" s="30">
        <v>-33.818199999999997</v>
      </c>
      <c r="P205" s="30">
        <v>150.9331</v>
      </c>
      <c r="Q205" s="37" t="s">
        <v>3065</v>
      </c>
      <c r="R205" s="27" t="s">
        <v>3066</v>
      </c>
      <c r="S205" s="30">
        <v>406</v>
      </c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36" t="b">
        <v>0</v>
      </c>
      <c r="AH205" s="27" t="s">
        <v>3114</v>
      </c>
      <c r="AI205" s="36" t="s">
        <v>3056</v>
      </c>
      <c r="AJ205" s="27" t="s">
        <v>3057</v>
      </c>
      <c r="AK205" s="28"/>
      <c r="AL205" s="30">
        <v>0</v>
      </c>
      <c r="AM205" s="30">
        <v>0</v>
      </c>
      <c r="AN205" s="30">
        <v>0</v>
      </c>
      <c r="AO205" s="30">
        <v>0</v>
      </c>
      <c r="AP205" s="30">
        <v>0</v>
      </c>
      <c r="AQ205" s="30">
        <v>0</v>
      </c>
      <c r="AR205" s="30">
        <v>0</v>
      </c>
      <c r="AS205" s="30">
        <v>0</v>
      </c>
      <c r="AT205" s="30">
        <v>0</v>
      </c>
      <c r="AU205" s="30">
        <v>0</v>
      </c>
      <c r="AV205" s="30">
        <v>0</v>
      </c>
      <c r="AW205" s="30">
        <v>0</v>
      </c>
      <c r="AX205" s="30">
        <v>0</v>
      </c>
      <c r="AY205" s="30">
        <v>0</v>
      </c>
      <c r="AZ205" s="30">
        <v>0</v>
      </c>
      <c r="BA205" s="30">
        <v>0</v>
      </c>
      <c r="BB205" s="30">
        <v>0</v>
      </c>
      <c r="BC205" s="30">
        <v>0</v>
      </c>
      <c r="BD205" s="30">
        <v>0</v>
      </c>
      <c r="BE205" s="30">
        <v>0</v>
      </c>
      <c r="BF205" s="28"/>
      <c r="BG205" s="28"/>
    </row>
    <row r="206" spans="1:59">
      <c r="A206" s="30">
        <v>1369</v>
      </c>
      <c r="B206" s="27" t="s">
        <v>1402</v>
      </c>
      <c r="C206" s="36" t="b">
        <v>1</v>
      </c>
      <c r="D206" s="27" t="s">
        <v>3046</v>
      </c>
      <c r="E206" s="27" t="s">
        <v>4472</v>
      </c>
      <c r="F206" s="27" t="s">
        <v>4472</v>
      </c>
      <c r="G206" s="27" t="s">
        <v>2598</v>
      </c>
      <c r="H206" s="27" t="s">
        <v>32</v>
      </c>
      <c r="I206" s="30">
        <v>2322</v>
      </c>
      <c r="J206" s="27" t="s">
        <v>1109</v>
      </c>
      <c r="K206" s="27" t="s">
        <v>2599</v>
      </c>
      <c r="L206" s="27" t="s">
        <v>2600</v>
      </c>
      <c r="M206" s="27" t="s">
        <v>2602</v>
      </c>
      <c r="N206" s="27" t="s">
        <v>4473</v>
      </c>
      <c r="O206" s="30">
        <v>-32.801200000000001</v>
      </c>
      <c r="P206" s="30">
        <v>151.65770000000001</v>
      </c>
      <c r="Q206" s="37" t="s">
        <v>3065</v>
      </c>
      <c r="R206" s="27" t="s">
        <v>3066</v>
      </c>
      <c r="S206" s="30">
        <v>413</v>
      </c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36" t="b">
        <v>0</v>
      </c>
      <c r="AH206" s="27" t="s">
        <v>3055</v>
      </c>
      <c r="AI206" s="36" t="s">
        <v>3056</v>
      </c>
      <c r="AJ206" s="27" t="s">
        <v>3057</v>
      </c>
      <c r="AK206" s="28"/>
      <c r="AL206" s="30">
        <v>0</v>
      </c>
      <c r="AM206" s="30">
        <v>0</v>
      </c>
      <c r="AN206" s="30">
        <v>0</v>
      </c>
      <c r="AO206" s="30">
        <v>0</v>
      </c>
      <c r="AP206" s="30">
        <v>0</v>
      </c>
      <c r="AQ206" s="30">
        <v>0</v>
      </c>
      <c r="AR206" s="30">
        <v>0</v>
      </c>
      <c r="AS206" s="30">
        <v>0</v>
      </c>
      <c r="AT206" s="30">
        <v>0</v>
      </c>
      <c r="AU206" s="30">
        <v>0</v>
      </c>
      <c r="AV206" s="30">
        <v>0</v>
      </c>
      <c r="AW206" s="30">
        <v>0</v>
      </c>
      <c r="AX206" s="30">
        <v>0</v>
      </c>
      <c r="AY206" s="30">
        <v>0</v>
      </c>
      <c r="AZ206" s="30">
        <v>0</v>
      </c>
      <c r="BA206" s="30">
        <v>0</v>
      </c>
      <c r="BB206" s="30">
        <v>0</v>
      </c>
      <c r="BC206" s="30">
        <v>0</v>
      </c>
      <c r="BD206" s="30">
        <v>0</v>
      </c>
      <c r="BE206" s="30">
        <v>0</v>
      </c>
      <c r="BF206" s="28"/>
      <c r="BG206" s="28"/>
    </row>
    <row r="207" spans="1:59">
      <c r="A207" s="30">
        <v>1370</v>
      </c>
      <c r="B207" s="27" t="s">
        <v>1403</v>
      </c>
      <c r="C207" s="36" t="b">
        <v>1</v>
      </c>
      <c r="D207" s="27" t="s">
        <v>3046</v>
      </c>
      <c r="E207" s="27" t="s">
        <v>4474</v>
      </c>
      <c r="F207" s="27" t="s">
        <v>4474</v>
      </c>
      <c r="G207" s="27" t="s">
        <v>4475</v>
      </c>
      <c r="H207" s="27" t="s">
        <v>32</v>
      </c>
      <c r="I207" s="30">
        <v>2207</v>
      </c>
      <c r="J207" s="27" t="s">
        <v>1109</v>
      </c>
      <c r="K207" s="27" t="s">
        <v>4476</v>
      </c>
      <c r="L207" s="27" t="s">
        <v>4477</v>
      </c>
      <c r="M207" s="27" t="s">
        <v>4478</v>
      </c>
      <c r="N207" s="27" t="s">
        <v>4479</v>
      </c>
      <c r="O207" s="30">
        <v>-33.939</v>
      </c>
      <c r="P207" s="30">
        <v>151.11490000000001</v>
      </c>
      <c r="Q207" s="37" t="s">
        <v>3065</v>
      </c>
      <c r="R207" s="27" t="s">
        <v>3066</v>
      </c>
      <c r="S207" s="30">
        <v>405</v>
      </c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36" t="b">
        <v>0</v>
      </c>
      <c r="AH207" s="27" t="s">
        <v>3107</v>
      </c>
      <c r="AI207" s="36" t="s">
        <v>3056</v>
      </c>
      <c r="AJ207" s="27" t="s">
        <v>3057</v>
      </c>
      <c r="AK207" s="28"/>
      <c r="AL207" s="30">
        <v>0</v>
      </c>
      <c r="AM207" s="30">
        <v>0</v>
      </c>
      <c r="AN207" s="30">
        <v>0</v>
      </c>
      <c r="AO207" s="30">
        <v>0</v>
      </c>
      <c r="AP207" s="30">
        <v>0</v>
      </c>
      <c r="AQ207" s="30">
        <v>0</v>
      </c>
      <c r="AR207" s="30">
        <v>0</v>
      </c>
      <c r="AS207" s="30">
        <v>0</v>
      </c>
      <c r="AT207" s="30">
        <v>0</v>
      </c>
      <c r="AU207" s="30">
        <v>0</v>
      </c>
      <c r="AV207" s="30">
        <v>0</v>
      </c>
      <c r="AW207" s="30">
        <v>0</v>
      </c>
      <c r="AX207" s="30">
        <v>0</v>
      </c>
      <c r="AY207" s="30">
        <v>0</v>
      </c>
      <c r="AZ207" s="30">
        <v>0</v>
      </c>
      <c r="BA207" s="30">
        <v>0</v>
      </c>
      <c r="BB207" s="30">
        <v>0</v>
      </c>
      <c r="BC207" s="30">
        <v>0</v>
      </c>
      <c r="BD207" s="30">
        <v>0</v>
      </c>
      <c r="BE207" s="30">
        <v>0</v>
      </c>
      <c r="BF207" s="28"/>
      <c r="BG207" s="28"/>
    </row>
    <row r="208" spans="1:59">
      <c r="A208" s="30">
        <v>1372</v>
      </c>
      <c r="B208" s="27" t="s">
        <v>237</v>
      </c>
      <c r="C208" s="36" t="b">
        <v>1</v>
      </c>
      <c r="D208" s="27" t="s">
        <v>3046</v>
      </c>
      <c r="E208" s="27" t="s">
        <v>4485</v>
      </c>
      <c r="F208" s="27" t="s">
        <v>4485</v>
      </c>
      <c r="G208" s="27" t="s">
        <v>237</v>
      </c>
      <c r="H208" s="27" t="s">
        <v>32</v>
      </c>
      <c r="I208" s="30">
        <v>2550</v>
      </c>
      <c r="J208" s="27" t="s">
        <v>1109</v>
      </c>
      <c r="K208" s="27" t="s">
        <v>241</v>
      </c>
      <c r="L208" s="27" t="s">
        <v>242</v>
      </c>
      <c r="M208" s="27" t="s">
        <v>243</v>
      </c>
      <c r="N208" s="27" t="s">
        <v>4486</v>
      </c>
      <c r="O208" s="30">
        <v>-36.673900000000003</v>
      </c>
      <c r="P208" s="30">
        <v>149.8408</v>
      </c>
      <c r="Q208" s="37" t="s">
        <v>3065</v>
      </c>
      <c r="R208" s="27" t="s">
        <v>3066</v>
      </c>
      <c r="S208" s="30">
        <v>401</v>
      </c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36" t="b">
        <v>0</v>
      </c>
      <c r="AH208" s="27" t="s">
        <v>3080</v>
      </c>
      <c r="AI208" s="36" t="s">
        <v>3056</v>
      </c>
      <c r="AJ208" s="27" t="s">
        <v>3057</v>
      </c>
      <c r="AK208" s="28"/>
      <c r="AL208" s="30">
        <v>0</v>
      </c>
      <c r="AM208" s="30">
        <v>0</v>
      </c>
      <c r="AN208" s="30">
        <v>0</v>
      </c>
      <c r="AO208" s="30">
        <v>0</v>
      </c>
      <c r="AP208" s="30">
        <v>0</v>
      </c>
      <c r="AQ208" s="30">
        <v>0</v>
      </c>
      <c r="AR208" s="30">
        <v>0</v>
      </c>
      <c r="AS208" s="30">
        <v>0</v>
      </c>
      <c r="AT208" s="30">
        <v>0</v>
      </c>
      <c r="AU208" s="30">
        <v>0</v>
      </c>
      <c r="AV208" s="30">
        <v>0</v>
      </c>
      <c r="AW208" s="30">
        <v>0</v>
      </c>
      <c r="AX208" s="30">
        <v>0</v>
      </c>
      <c r="AY208" s="30">
        <v>0</v>
      </c>
      <c r="AZ208" s="30">
        <v>0</v>
      </c>
      <c r="BA208" s="30">
        <v>0</v>
      </c>
      <c r="BB208" s="30">
        <v>0</v>
      </c>
      <c r="BC208" s="30">
        <v>0</v>
      </c>
      <c r="BD208" s="30">
        <v>0</v>
      </c>
      <c r="BE208" s="30">
        <v>0</v>
      </c>
      <c r="BF208" s="28"/>
      <c r="BG208" s="28"/>
    </row>
    <row r="209" spans="1:59">
      <c r="A209" s="30">
        <v>1375</v>
      </c>
      <c r="B209" s="27" t="s">
        <v>1059</v>
      </c>
      <c r="C209" s="36" t="b">
        <v>1</v>
      </c>
      <c r="D209" s="27" t="s">
        <v>3046</v>
      </c>
      <c r="E209" s="27" t="s">
        <v>4487</v>
      </c>
      <c r="F209" s="27" t="s">
        <v>4487</v>
      </c>
      <c r="G209" s="27" t="s">
        <v>1059</v>
      </c>
      <c r="H209" s="27" t="s">
        <v>32</v>
      </c>
      <c r="I209" s="30">
        <v>2756</v>
      </c>
      <c r="J209" s="27" t="s">
        <v>1109</v>
      </c>
      <c r="K209" s="27" t="s">
        <v>1062</v>
      </c>
      <c r="L209" s="27" t="s">
        <v>1063</v>
      </c>
      <c r="M209" s="27" t="s">
        <v>1064</v>
      </c>
      <c r="N209" s="27" t="s">
        <v>4488</v>
      </c>
      <c r="O209" s="30">
        <v>-33.6053</v>
      </c>
      <c r="P209" s="30">
        <v>150.821</v>
      </c>
      <c r="Q209" s="37" t="s">
        <v>3065</v>
      </c>
      <c r="R209" s="27" t="s">
        <v>3066</v>
      </c>
      <c r="S209" s="30">
        <v>410</v>
      </c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36" t="b">
        <v>0</v>
      </c>
      <c r="AH209" s="27" t="s">
        <v>3055</v>
      </c>
      <c r="AI209" s="36" t="s">
        <v>3056</v>
      </c>
      <c r="AJ209" s="27" t="s">
        <v>3057</v>
      </c>
      <c r="AK209" s="28"/>
      <c r="AL209" s="30">
        <v>0</v>
      </c>
      <c r="AM209" s="30">
        <v>0</v>
      </c>
      <c r="AN209" s="30">
        <v>0</v>
      </c>
      <c r="AO209" s="30">
        <v>0</v>
      </c>
      <c r="AP209" s="30">
        <v>0</v>
      </c>
      <c r="AQ209" s="30">
        <v>0</v>
      </c>
      <c r="AR209" s="30">
        <v>0</v>
      </c>
      <c r="AS209" s="30">
        <v>0</v>
      </c>
      <c r="AT209" s="30">
        <v>0</v>
      </c>
      <c r="AU209" s="30">
        <v>0</v>
      </c>
      <c r="AV209" s="30">
        <v>0</v>
      </c>
      <c r="AW209" s="30">
        <v>0</v>
      </c>
      <c r="AX209" s="30">
        <v>0</v>
      </c>
      <c r="AY209" s="30">
        <v>0</v>
      </c>
      <c r="AZ209" s="30">
        <v>0</v>
      </c>
      <c r="BA209" s="30">
        <v>0</v>
      </c>
      <c r="BB209" s="30">
        <v>0</v>
      </c>
      <c r="BC209" s="30">
        <v>0</v>
      </c>
      <c r="BD209" s="30">
        <v>0</v>
      </c>
      <c r="BE209" s="30">
        <v>0</v>
      </c>
      <c r="BF209" s="28"/>
      <c r="BG209" s="28"/>
    </row>
    <row r="210" spans="1:59">
      <c r="A210" s="30">
        <v>1376</v>
      </c>
      <c r="B210" s="27" t="s">
        <v>1410</v>
      </c>
      <c r="C210" s="36" t="b">
        <v>1</v>
      </c>
      <c r="D210" s="27" t="s">
        <v>3046</v>
      </c>
      <c r="E210" s="27" t="s">
        <v>4490</v>
      </c>
      <c r="F210" s="27" t="s">
        <v>4491</v>
      </c>
      <c r="G210" s="27" t="s">
        <v>4492</v>
      </c>
      <c r="H210" s="27" t="s">
        <v>32</v>
      </c>
      <c r="I210" s="30">
        <v>2035</v>
      </c>
      <c r="J210" s="27" t="s">
        <v>1109</v>
      </c>
      <c r="K210" s="27" t="s">
        <v>4495</v>
      </c>
      <c r="L210" s="27" t="s">
        <v>4497</v>
      </c>
      <c r="M210" s="27" t="s">
        <v>4499</v>
      </c>
      <c r="N210" s="27" t="s">
        <v>4501</v>
      </c>
      <c r="O210" s="30">
        <v>-33.951500000000003</v>
      </c>
      <c r="P210" s="30">
        <v>151.24940000000001</v>
      </c>
      <c r="Q210" s="37" t="s">
        <v>3065</v>
      </c>
      <c r="R210" s="27" t="s">
        <v>3066</v>
      </c>
      <c r="S210" s="30">
        <v>407</v>
      </c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36" t="b">
        <v>0</v>
      </c>
      <c r="AH210" s="27" t="s">
        <v>3114</v>
      </c>
      <c r="AI210" s="36" t="s">
        <v>3056</v>
      </c>
      <c r="AJ210" s="27" t="s">
        <v>3057</v>
      </c>
      <c r="AK210" s="28"/>
      <c r="AL210" s="30">
        <v>0</v>
      </c>
      <c r="AM210" s="30">
        <v>0</v>
      </c>
      <c r="AN210" s="30">
        <v>0</v>
      </c>
      <c r="AO210" s="30">
        <v>0</v>
      </c>
      <c r="AP210" s="30">
        <v>0</v>
      </c>
      <c r="AQ210" s="30">
        <v>0</v>
      </c>
      <c r="AR210" s="30">
        <v>0</v>
      </c>
      <c r="AS210" s="30">
        <v>0</v>
      </c>
      <c r="AT210" s="30">
        <v>0</v>
      </c>
      <c r="AU210" s="30">
        <v>0</v>
      </c>
      <c r="AV210" s="30">
        <v>0</v>
      </c>
      <c r="AW210" s="30">
        <v>0</v>
      </c>
      <c r="AX210" s="30">
        <v>0</v>
      </c>
      <c r="AY210" s="30">
        <v>0</v>
      </c>
      <c r="AZ210" s="30">
        <v>0</v>
      </c>
      <c r="BA210" s="30">
        <v>0</v>
      </c>
      <c r="BB210" s="30">
        <v>0</v>
      </c>
      <c r="BC210" s="30">
        <v>0</v>
      </c>
      <c r="BD210" s="30">
        <v>0</v>
      </c>
      <c r="BE210" s="30">
        <v>0</v>
      </c>
      <c r="BF210" s="28"/>
      <c r="BG210" s="28"/>
    </row>
    <row r="211" spans="1:59">
      <c r="A211" s="30">
        <v>1379</v>
      </c>
      <c r="B211" s="27" t="s">
        <v>1412</v>
      </c>
      <c r="C211" s="36" t="b">
        <v>1</v>
      </c>
      <c r="D211" s="27" t="s">
        <v>3046</v>
      </c>
      <c r="E211" s="27" t="s">
        <v>4503</v>
      </c>
      <c r="F211" s="27" t="s">
        <v>4503</v>
      </c>
      <c r="G211" s="27" t="s">
        <v>1412</v>
      </c>
      <c r="H211" s="27" t="s">
        <v>32</v>
      </c>
      <c r="I211" s="30">
        <v>2145</v>
      </c>
      <c r="J211" s="27" t="s">
        <v>1109</v>
      </c>
      <c r="K211" s="27" t="s">
        <v>4504</v>
      </c>
      <c r="L211" s="27" t="s">
        <v>4505</v>
      </c>
      <c r="M211" s="27" t="s">
        <v>4506</v>
      </c>
      <c r="N211" s="27" t="s">
        <v>4507</v>
      </c>
      <c r="O211" s="30">
        <v>-33.802799999999998</v>
      </c>
      <c r="P211" s="30">
        <v>150.95570000000001</v>
      </c>
      <c r="Q211" s="37" t="s">
        <v>3065</v>
      </c>
      <c r="R211" s="27" t="s">
        <v>3066</v>
      </c>
      <c r="S211" s="30">
        <v>416</v>
      </c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36" t="b">
        <v>0</v>
      </c>
      <c r="AH211" s="27" t="s">
        <v>4508</v>
      </c>
      <c r="AI211" s="36" t="s">
        <v>3056</v>
      </c>
      <c r="AJ211" s="27" t="s">
        <v>3057</v>
      </c>
      <c r="AK211" s="28"/>
      <c r="AL211" s="30">
        <v>0</v>
      </c>
      <c r="AM211" s="30">
        <v>0</v>
      </c>
      <c r="AN211" s="30">
        <v>0</v>
      </c>
      <c r="AO211" s="30">
        <v>0</v>
      </c>
      <c r="AP211" s="30">
        <v>0</v>
      </c>
      <c r="AQ211" s="30">
        <v>0</v>
      </c>
      <c r="AR211" s="30">
        <v>0</v>
      </c>
      <c r="AS211" s="30">
        <v>0</v>
      </c>
      <c r="AT211" s="30">
        <v>0</v>
      </c>
      <c r="AU211" s="30">
        <v>0</v>
      </c>
      <c r="AV211" s="30">
        <v>0</v>
      </c>
      <c r="AW211" s="30">
        <v>0</v>
      </c>
      <c r="AX211" s="30">
        <v>0</v>
      </c>
      <c r="AY211" s="30">
        <v>0</v>
      </c>
      <c r="AZ211" s="30">
        <v>0</v>
      </c>
      <c r="BA211" s="30">
        <v>0</v>
      </c>
      <c r="BB211" s="30">
        <v>0</v>
      </c>
      <c r="BC211" s="30">
        <v>0</v>
      </c>
      <c r="BD211" s="30">
        <v>0</v>
      </c>
      <c r="BE211" s="30">
        <v>0</v>
      </c>
      <c r="BF211" s="35"/>
      <c r="BG211" s="35"/>
    </row>
    <row r="212" spans="1:59">
      <c r="A212" s="30">
        <v>1380</v>
      </c>
      <c r="B212" s="27" t="s">
        <v>1413</v>
      </c>
      <c r="C212" s="36" t="b">
        <v>1</v>
      </c>
      <c r="D212" s="27" t="s">
        <v>3046</v>
      </c>
      <c r="E212" s="27" t="s">
        <v>4515</v>
      </c>
      <c r="F212" s="27" t="s">
        <v>4515</v>
      </c>
      <c r="G212" s="27" t="s">
        <v>1413</v>
      </c>
      <c r="H212" s="27" t="s">
        <v>32</v>
      </c>
      <c r="I212" s="30">
        <v>2257</v>
      </c>
      <c r="J212" s="27" t="s">
        <v>1109</v>
      </c>
      <c r="K212" s="27" t="s">
        <v>2260</v>
      </c>
      <c r="L212" s="27" t="s">
        <v>2261</v>
      </c>
      <c r="M212" s="27" t="s">
        <v>2262</v>
      </c>
      <c r="N212" s="27" t="s">
        <v>4516</v>
      </c>
      <c r="O212" s="30">
        <v>-33.521500000000003</v>
      </c>
      <c r="P212" s="30">
        <v>151.32079999999999</v>
      </c>
      <c r="Q212" s="37" t="s">
        <v>3065</v>
      </c>
      <c r="R212" s="27" t="s">
        <v>3066</v>
      </c>
      <c r="S212" s="30">
        <v>412</v>
      </c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36" t="b">
        <v>0</v>
      </c>
      <c r="AH212" s="27" t="s">
        <v>3114</v>
      </c>
      <c r="AI212" s="36" t="s">
        <v>3056</v>
      </c>
      <c r="AJ212" s="27" t="s">
        <v>3057</v>
      </c>
      <c r="AK212" s="28"/>
      <c r="AL212" s="30">
        <v>0</v>
      </c>
      <c r="AM212" s="30">
        <v>0</v>
      </c>
      <c r="AN212" s="30">
        <v>0</v>
      </c>
      <c r="AO212" s="30">
        <v>0</v>
      </c>
      <c r="AP212" s="30">
        <v>0</v>
      </c>
      <c r="AQ212" s="30">
        <v>0</v>
      </c>
      <c r="AR212" s="30">
        <v>0</v>
      </c>
      <c r="AS212" s="30">
        <v>0</v>
      </c>
      <c r="AT212" s="30">
        <v>0</v>
      </c>
      <c r="AU212" s="30">
        <v>0</v>
      </c>
      <c r="AV212" s="30">
        <v>0</v>
      </c>
      <c r="AW212" s="30">
        <v>0</v>
      </c>
      <c r="AX212" s="30">
        <v>0</v>
      </c>
      <c r="AY212" s="30">
        <v>0</v>
      </c>
      <c r="AZ212" s="30">
        <v>0</v>
      </c>
      <c r="BA212" s="30">
        <v>0</v>
      </c>
      <c r="BB212" s="30">
        <v>0</v>
      </c>
      <c r="BC212" s="30">
        <v>0</v>
      </c>
      <c r="BD212" s="30">
        <v>0</v>
      </c>
      <c r="BE212" s="30">
        <v>0</v>
      </c>
      <c r="BF212" s="28"/>
      <c r="BG212" s="28"/>
    </row>
    <row r="213" spans="1:59">
      <c r="A213" s="30">
        <v>1384</v>
      </c>
      <c r="B213" s="27" t="s">
        <v>1414</v>
      </c>
      <c r="C213" s="36" t="b">
        <v>1</v>
      </c>
      <c r="D213" s="27" t="s">
        <v>3046</v>
      </c>
      <c r="E213" s="27" t="s">
        <v>4517</v>
      </c>
      <c r="F213" s="27" t="s">
        <v>4517</v>
      </c>
      <c r="G213" s="27" t="s">
        <v>255</v>
      </c>
      <c r="H213" s="27" t="s">
        <v>32</v>
      </c>
      <c r="I213" s="30">
        <v>2120</v>
      </c>
      <c r="J213" s="27" t="s">
        <v>1109</v>
      </c>
      <c r="K213" s="27" t="s">
        <v>4518</v>
      </c>
      <c r="L213" s="27" t="s">
        <v>4519</v>
      </c>
      <c r="M213" s="27" t="s">
        <v>4520</v>
      </c>
      <c r="N213" s="27" t="s">
        <v>4521</v>
      </c>
      <c r="O213" s="30">
        <v>-33.744900000000001</v>
      </c>
      <c r="P213" s="30">
        <v>151.03049999999999</v>
      </c>
      <c r="Q213" s="37" t="s">
        <v>3065</v>
      </c>
      <c r="R213" s="27" t="s">
        <v>3066</v>
      </c>
      <c r="S213" s="30">
        <v>415</v>
      </c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36" t="b">
        <v>0</v>
      </c>
      <c r="AH213" s="27" t="s">
        <v>3644</v>
      </c>
      <c r="AI213" s="36" t="s">
        <v>3056</v>
      </c>
      <c r="AJ213" s="27" t="s">
        <v>3057</v>
      </c>
      <c r="AK213" s="28"/>
      <c r="AL213" s="30">
        <v>0</v>
      </c>
      <c r="AM213" s="30">
        <v>0</v>
      </c>
      <c r="AN213" s="30">
        <v>0</v>
      </c>
      <c r="AO213" s="30">
        <v>0</v>
      </c>
      <c r="AP213" s="30">
        <v>0</v>
      </c>
      <c r="AQ213" s="30">
        <v>0</v>
      </c>
      <c r="AR213" s="30">
        <v>0</v>
      </c>
      <c r="AS213" s="30">
        <v>0</v>
      </c>
      <c r="AT213" s="30">
        <v>0</v>
      </c>
      <c r="AU213" s="30">
        <v>0</v>
      </c>
      <c r="AV213" s="30">
        <v>0</v>
      </c>
      <c r="AW213" s="30">
        <v>0</v>
      </c>
      <c r="AX213" s="30">
        <v>0</v>
      </c>
      <c r="AY213" s="30">
        <v>0</v>
      </c>
      <c r="AZ213" s="30">
        <v>0</v>
      </c>
      <c r="BA213" s="30">
        <v>0</v>
      </c>
      <c r="BB213" s="30">
        <v>0</v>
      </c>
      <c r="BC213" s="30">
        <v>0</v>
      </c>
      <c r="BD213" s="30">
        <v>0</v>
      </c>
      <c r="BE213" s="30">
        <v>0</v>
      </c>
      <c r="BF213" s="35"/>
      <c r="BG213" s="35"/>
    </row>
    <row r="214" spans="1:59">
      <c r="A214" s="30">
        <v>1386</v>
      </c>
      <c r="B214" s="27" t="s">
        <v>1240</v>
      </c>
      <c r="C214" s="36" t="b">
        <v>1</v>
      </c>
      <c r="D214" s="27" t="s">
        <v>3046</v>
      </c>
      <c r="E214" s="27" t="s">
        <v>4523</v>
      </c>
      <c r="F214" s="27" t="s">
        <v>4525</v>
      </c>
      <c r="G214" s="27" t="s">
        <v>1240</v>
      </c>
      <c r="H214" s="27" t="s">
        <v>32</v>
      </c>
      <c r="I214" s="30">
        <v>2164</v>
      </c>
      <c r="J214" s="27" t="s">
        <v>1109</v>
      </c>
      <c r="K214" s="27" t="s">
        <v>1245</v>
      </c>
      <c r="L214" s="27" t="s">
        <v>1246</v>
      </c>
      <c r="M214" s="27" t="s">
        <v>1247</v>
      </c>
      <c r="N214" s="27" t="s">
        <v>4527</v>
      </c>
      <c r="O214" s="30">
        <v>-33.860300000000002</v>
      </c>
      <c r="P214" s="30">
        <v>150.89779999999999</v>
      </c>
      <c r="Q214" s="37" t="s">
        <v>3065</v>
      </c>
      <c r="R214" s="27" t="s">
        <v>3066</v>
      </c>
      <c r="S214" s="30">
        <v>406</v>
      </c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36" t="b">
        <v>0</v>
      </c>
      <c r="AH214" s="27" t="s">
        <v>3055</v>
      </c>
      <c r="AI214" s="36" t="s">
        <v>3056</v>
      </c>
      <c r="AJ214" s="27" t="s">
        <v>3057</v>
      </c>
      <c r="AK214" s="28"/>
      <c r="AL214" s="30">
        <v>0</v>
      </c>
      <c r="AM214" s="30">
        <v>0</v>
      </c>
      <c r="AN214" s="30">
        <v>0</v>
      </c>
      <c r="AO214" s="30">
        <v>0</v>
      </c>
      <c r="AP214" s="30">
        <v>0</v>
      </c>
      <c r="AQ214" s="30">
        <v>0</v>
      </c>
      <c r="AR214" s="30">
        <v>0</v>
      </c>
      <c r="AS214" s="30">
        <v>0</v>
      </c>
      <c r="AT214" s="30">
        <v>0</v>
      </c>
      <c r="AU214" s="30">
        <v>0</v>
      </c>
      <c r="AV214" s="30">
        <v>0</v>
      </c>
      <c r="AW214" s="30">
        <v>0</v>
      </c>
      <c r="AX214" s="30">
        <v>0</v>
      </c>
      <c r="AY214" s="30">
        <v>0</v>
      </c>
      <c r="AZ214" s="30">
        <v>0</v>
      </c>
      <c r="BA214" s="30">
        <v>0</v>
      </c>
      <c r="BB214" s="30">
        <v>0</v>
      </c>
      <c r="BC214" s="30">
        <v>0</v>
      </c>
      <c r="BD214" s="30">
        <v>0</v>
      </c>
      <c r="BE214" s="30">
        <v>0</v>
      </c>
      <c r="BF214" s="35"/>
      <c r="BG214" s="35"/>
    </row>
    <row r="215" spans="1:59">
      <c r="A215" s="30">
        <v>1387</v>
      </c>
      <c r="B215" s="27" t="s">
        <v>426</v>
      </c>
      <c r="C215" s="36" t="b">
        <v>1</v>
      </c>
      <c r="D215" s="27" t="s">
        <v>3046</v>
      </c>
      <c r="E215" s="27" t="s">
        <v>4532</v>
      </c>
      <c r="F215" s="27" t="s">
        <v>4533</v>
      </c>
      <c r="G215" s="27" t="s">
        <v>426</v>
      </c>
      <c r="H215" s="27" t="s">
        <v>32</v>
      </c>
      <c r="I215" s="30">
        <v>2526</v>
      </c>
      <c r="J215" s="27" t="s">
        <v>1109</v>
      </c>
      <c r="K215" s="27" t="s">
        <v>431</v>
      </c>
      <c r="L215" s="27" t="s">
        <v>432</v>
      </c>
      <c r="M215" s="27" t="s">
        <v>433</v>
      </c>
      <c r="N215" s="27" t="s">
        <v>4534</v>
      </c>
      <c r="O215" s="30">
        <v>-34.455300000000001</v>
      </c>
      <c r="P215" s="30">
        <v>150.84299999999999</v>
      </c>
      <c r="Q215" s="37" t="s">
        <v>3065</v>
      </c>
      <c r="R215" s="27" t="s">
        <v>3066</v>
      </c>
      <c r="S215" s="30">
        <v>404</v>
      </c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36" t="b">
        <v>0</v>
      </c>
      <c r="AH215" s="27" t="s">
        <v>3114</v>
      </c>
      <c r="AI215" s="36" t="s">
        <v>3056</v>
      </c>
      <c r="AJ215" s="27" t="s">
        <v>3057</v>
      </c>
      <c r="AK215" s="28"/>
      <c r="AL215" s="30">
        <v>0</v>
      </c>
      <c r="AM215" s="30">
        <v>0</v>
      </c>
      <c r="AN215" s="30">
        <v>0</v>
      </c>
      <c r="AO215" s="30">
        <v>0</v>
      </c>
      <c r="AP215" s="30">
        <v>0</v>
      </c>
      <c r="AQ215" s="30">
        <v>0</v>
      </c>
      <c r="AR215" s="30">
        <v>0</v>
      </c>
      <c r="AS215" s="30">
        <v>0</v>
      </c>
      <c r="AT215" s="30">
        <v>0</v>
      </c>
      <c r="AU215" s="30">
        <v>0</v>
      </c>
      <c r="AV215" s="30">
        <v>0</v>
      </c>
      <c r="AW215" s="30">
        <v>0</v>
      </c>
      <c r="AX215" s="30">
        <v>0</v>
      </c>
      <c r="AY215" s="30">
        <v>0</v>
      </c>
      <c r="AZ215" s="30">
        <v>0</v>
      </c>
      <c r="BA215" s="30">
        <v>0</v>
      </c>
      <c r="BB215" s="30">
        <v>0</v>
      </c>
      <c r="BC215" s="30">
        <v>0</v>
      </c>
      <c r="BD215" s="30">
        <v>0</v>
      </c>
      <c r="BE215" s="30">
        <v>0</v>
      </c>
      <c r="BF215" s="35"/>
      <c r="BG215" s="35"/>
    </row>
    <row r="216" spans="1:59">
      <c r="A216" s="30">
        <v>1388</v>
      </c>
      <c r="B216" s="27" t="s">
        <v>527</v>
      </c>
      <c r="C216" s="36" t="b">
        <v>1</v>
      </c>
      <c r="D216" s="27" t="s">
        <v>3046</v>
      </c>
      <c r="E216" s="27" t="s">
        <v>4535</v>
      </c>
      <c r="F216" s="27" t="s">
        <v>4536</v>
      </c>
      <c r="G216" s="27" t="s">
        <v>527</v>
      </c>
      <c r="H216" s="27" t="s">
        <v>32</v>
      </c>
      <c r="I216" s="30">
        <v>2567</v>
      </c>
      <c r="J216" s="27" t="s">
        <v>1109</v>
      </c>
      <c r="K216" s="27" t="s">
        <v>530</v>
      </c>
      <c r="L216" s="27" t="s">
        <v>531</v>
      </c>
      <c r="M216" s="27" t="s">
        <v>532</v>
      </c>
      <c r="N216" s="27" t="s">
        <v>4537</v>
      </c>
      <c r="O216" s="30">
        <v>-34.048400000000001</v>
      </c>
      <c r="P216" s="30">
        <v>150.75919999999999</v>
      </c>
      <c r="Q216" s="37" t="s">
        <v>3065</v>
      </c>
      <c r="R216" s="27" t="s">
        <v>3066</v>
      </c>
      <c r="S216" s="30">
        <v>403</v>
      </c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36" t="b">
        <v>0</v>
      </c>
      <c r="AH216" s="27" t="s">
        <v>3055</v>
      </c>
      <c r="AI216" s="36" t="s">
        <v>3056</v>
      </c>
      <c r="AJ216" s="27" t="s">
        <v>3057</v>
      </c>
      <c r="AK216" s="28"/>
      <c r="AL216" s="30">
        <v>0</v>
      </c>
      <c r="AM216" s="30">
        <v>0</v>
      </c>
      <c r="AN216" s="30">
        <v>0</v>
      </c>
      <c r="AO216" s="30">
        <v>0</v>
      </c>
      <c r="AP216" s="30">
        <v>0</v>
      </c>
      <c r="AQ216" s="30">
        <v>0</v>
      </c>
      <c r="AR216" s="30">
        <v>0</v>
      </c>
      <c r="AS216" s="30">
        <v>0</v>
      </c>
      <c r="AT216" s="30">
        <v>0</v>
      </c>
      <c r="AU216" s="30">
        <v>0</v>
      </c>
      <c r="AV216" s="30">
        <v>0</v>
      </c>
      <c r="AW216" s="30">
        <v>0</v>
      </c>
      <c r="AX216" s="30">
        <v>0</v>
      </c>
      <c r="AY216" s="30">
        <v>0</v>
      </c>
      <c r="AZ216" s="30">
        <v>0</v>
      </c>
      <c r="BA216" s="30">
        <v>0</v>
      </c>
      <c r="BB216" s="30">
        <v>0</v>
      </c>
      <c r="BC216" s="30">
        <v>0</v>
      </c>
      <c r="BD216" s="30">
        <v>0</v>
      </c>
      <c r="BE216" s="30">
        <v>0</v>
      </c>
      <c r="BF216" s="28"/>
      <c r="BG216" s="28"/>
    </row>
    <row r="217" spans="1:59">
      <c r="A217" s="30">
        <v>1389</v>
      </c>
      <c r="B217" s="27" t="s">
        <v>247</v>
      </c>
      <c r="C217" s="36" t="b">
        <v>1</v>
      </c>
      <c r="D217" s="27" t="s">
        <v>3046</v>
      </c>
      <c r="E217" s="27" t="s">
        <v>4542</v>
      </c>
      <c r="F217" s="27" t="s">
        <v>4542</v>
      </c>
      <c r="G217" s="27" t="s">
        <v>247</v>
      </c>
      <c r="H217" s="27" t="s">
        <v>32</v>
      </c>
      <c r="I217" s="30">
        <v>2537</v>
      </c>
      <c r="J217" s="27" t="s">
        <v>1109</v>
      </c>
      <c r="K217" s="27" t="s">
        <v>251</v>
      </c>
      <c r="L217" s="27" t="s">
        <v>252</v>
      </c>
      <c r="M217" s="27" t="s">
        <v>253</v>
      </c>
      <c r="N217" s="27" t="s">
        <v>4545</v>
      </c>
      <c r="O217" s="30">
        <v>-35.910600000000002</v>
      </c>
      <c r="P217" s="30">
        <v>150.08160000000001</v>
      </c>
      <c r="Q217" s="37" t="s">
        <v>3065</v>
      </c>
      <c r="R217" s="27" t="s">
        <v>3066</v>
      </c>
      <c r="S217" s="30">
        <v>401</v>
      </c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36" t="b">
        <v>0</v>
      </c>
      <c r="AH217" s="27" t="s">
        <v>3114</v>
      </c>
      <c r="AI217" s="36" t="s">
        <v>3056</v>
      </c>
      <c r="AJ217" s="27" t="s">
        <v>3057</v>
      </c>
      <c r="AK217" s="28"/>
      <c r="AL217" s="30">
        <v>0</v>
      </c>
      <c r="AM217" s="30">
        <v>0</v>
      </c>
      <c r="AN217" s="30">
        <v>0</v>
      </c>
      <c r="AO217" s="30">
        <v>0</v>
      </c>
      <c r="AP217" s="30">
        <v>0</v>
      </c>
      <c r="AQ217" s="30">
        <v>0</v>
      </c>
      <c r="AR217" s="30">
        <v>0</v>
      </c>
      <c r="AS217" s="30">
        <v>0</v>
      </c>
      <c r="AT217" s="30">
        <v>0</v>
      </c>
      <c r="AU217" s="30">
        <v>0</v>
      </c>
      <c r="AV217" s="30">
        <v>0</v>
      </c>
      <c r="AW217" s="30">
        <v>0</v>
      </c>
      <c r="AX217" s="30">
        <v>0</v>
      </c>
      <c r="AY217" s="30">
        <v>0</v>
      </c>
      <c r="AZ217" s="30">
        <v>0</v>
      </c>
      <c r="BA217" s="30">
        <v>0</v>
      </c>
      <c r="BB217" s="30">
        <v>0</v>
      </c>
      <c r="BC217" s="30">
        <v>0</v>
      </c>
      <c r="BD217" s="30">
        <v>0</v>
      </c>
      <c r="BE217" s="30">
        <v>0</v>
      </c>
      <c r="BF217" s="35"/>
      <c r="BG217" s="35"/>
    </row>
    <row r="218" spans="1:59">
      <c r="A218" s="30">
        <v>1392</v>
      </c>
      <c r="B218" s="27" t="s">
        <v>438</v>
      </c>
      <c r="C218" s="36" t="b">
        <v>1</v>
      </c>
      <c r="D218" s="27" t="s">
        <v>3046</v>
      </c>
      <c r="E218" s="27" t="s">
        <v>4546</v>
      </c>
      <c r="F218" s="27" t="s">
        <v>4546</v>
      </c>
      <c r="G218" s="27" t="s">
        <v>438</v>
      </c>
      <c r="H218" s="27" t="s">
        <v>32</v>
      </c>
      <c r="I218" s="30">
        <v>2516</v>
      </c>
      <c r="J218" s="27" t="s">
        <v>1109</v>
      </c>
      <c r="K218" s="27" t="s">
        <v>4547</v>
      </c>
      <c r="L218" s="27" t="s">
        <v>441</v>
      </c>
      <c r="M218" s="27" t="s">
        <v>442</v>
      </c>
      <c r="N218" s="27" t="s">
        <v>4548</v>
      </c>
      <c r="O218" s="30">
        <v>-34.337200000000003</v>
      </c>
      <c r="P218" s="30">
        <v>150.9128</v>
      </c>
      <c r="Q218" s="35"/>
      <c r="R218" s="27" t="s">
        <v>154</v>
      </c>
      <c r="S218" s="27" t="s">
        <v>3084</v>
      </c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36" t="b">
        <v>0</v>
      </c>
      <c r="AH218" s="27" t="s">
        <v>3080</v>
      </c>
      <c r="AI218" s="36" t="s">
        <v>3056</v>
      </c>
      <c r="AJ218" s="27" t="s">
        <v>3057</v>
      </c>
      <c r="AK218" s="28"/>
      <c r="AL218" s="30">
        <v>0</v>
      </c>
      <c r="AM218" s="30">
        <v>0</v>
      </c>
      <c r="AN218" s="30">
        <v>0</v>
      </c>
      <c r="AO218" s="30">
        <v>0</v>
      </c>
      <c r="AP218" s="30">
        <v>0</v>
      </c>
      <c r="AQ218" s="30">
        <v>0</v>
      </c>
      <c r="AR218" s="30">
        <v>0</v>
      </c>
      <c r="AS218" s="30">
        <v>0</v>
      </c>
      <c r="AT218" s="30">
        <v>0</v>
      </c>
      <c r="AU218" s="30">
        <v>0</v>
      </c>
      <c r="AV218" s="30">
        <v>0</v>
      </c>
      <c r="AW218" s="30">
        <v>0</v>
      </c>
      <c r="AX218" s="30">
        <v>0</v>
      </c>
      <c r="AY218" s="30">
        <v>0</v>
      </c>
      <c r="AZ218" s="30">
        <v>0</v>
      </c>
      <c r="BA218" s="30">
        <v>0</v>
      </c>
      <c r="BB218" s="30">
        <v>0</v>
      </c>
      <c r="BC218" s="30">
        <v>0</v>
      </c>
      <c r="BD218" s="30">
        <v>0</v>
      </c>
      <c r="BE218" s="30">
        <v>0</v>
      </c>
      <c r="BF218" s="27" t="s">
        <v>3089</v>
      </c>
      <c r="BG218" s="27" t="s">
        <v>3089</v>
      </c>
    </row>
    <row r="219" spans="1:59">
      <c r="A219" s="30">
        <v>1397</v>
      </c>
      <c r="B219" s="27" t="s">
        <v>1420</v>
      </c>
      <c r="C219" s="36" t="b">
        <v>1</v>
      </c>
      <c r="D219" s="27" t="s">
        <v>3046</v>
      </c>
      <c r="E219" s="27" t="s">
        <v>4549</v>
      </c>
      <c r="F219" s="27" t="s">
        <v>4550</v>
      </c>
      <c r="G219" s="27" t="s">
        <v>1420</v>
      </c>
      <c r="H219" s="27" t="s">
        <v>32</v>
      </c>
      <c r="I219" s="30">
        <v>2264</v>
      </c>
      <c r="J219" s="27" t="s">
        <v>1109</v>
      </c>
      <c r="K219" s="27" t="s">
        <v>2270</v>
      </c>
      <c r="L219" s="27" t="s">
        <v>2272</v>
      </c>
      <c r="M219" s="27" t="s">
        <v>2273</v>
      </c>
      <c r="N219" s="27" t="s">
        <v>4553</v>
      </c>
      <c r="O219" s="30">
        <v>-33.109000000000002</v>
      </c>
      <c r="P219" s="30">
        <v>151.48589999999999</v>
      </c>
      <c r="Q219" s="37" t="s">
        <v>3065</v>
      </c>
      <c r="R219" s="27" t="s">
        <v>3066</v>
      </c>
      <c r="S219" s="30">
        <v>412</v>
      </c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36" t="b">
        <v>0</v>
      </c>
      <c r="AH219" s="27" t="s">
        <v>3055</v>
      </c>
      <c r="AI219" s="36" t="s">
        <v>3056</v>
      </c>
      <c r="AJ219" s="27" t="s">
        <v>3057</v>
      </c>
      <c r="AK219" s="28"/>
      <c r="AL219" s="30">
        <v>0</v>
      </c>
      <c r="AM219" s="30">
        <v>0</v>
      </c>
      <c r="AN219" s="30">
        <v>0</v>
      </c>
      <c r="AO219" s="30">
        <v>0</v>
      </c>
      <c r="AP219" s="30">
        <v>0</v>
      </c>
      <c r="AQ219" s="30">
        <v>0</v>
      </c>
      <c r="AR219" s="30">
        <v>0</v>
      </c>
      <c r="AS219" s="30">
        <v>0</v>
      </c>
      <c r="AT219" s="30">
        <v>0</v>
      </c>
      <c r="AU219" s="30">
        <v>0</v>
      </c>
      <c r="AV219" s="30">
        <v>0</v>
      </c>
      <c r="AW219" s="30">
        <v>0</v>
      </c>
      <c r="AX219" s="30">
        <v>0</v>
      </c>
      <c r="AY219" s="30">
        <v>0</v>
      </c>
      <c r="AZ219" s="30">
        <v>0</v>
      </c>
      <c r="BA219" s="30">
        <v>0</v>
      </c>
      <c r="BB219" s="30">
        <v>0</v>
      </c>
      <c r="BC219" s="30">
        <v>0</v>
      </c>
      <c r="BD219" s="30">
        <v>0</v>
      </c>
      <c r="BE219" s="30">
        <v>0</v>
      </c>
      <c r="BF219" s="35"/>
      <c r="BG219" s="35"/>
    </row>
    <row r="220" spans="1:59">
      <c r="A220" s="30">
        <v>1400</v>
      </c>
      <c r="B220" s="27" t="s">
        <v>1159</v>
      </c>
      <c r="C220" s="36" t="b">
        <v>1</v>
      </c>
      <c r="D220" s="27" t="s">
        <v>3046</v>
      </c>
      <c r="E220" s="27" t="s">
        <v>4557</v>
      </c>
      <c r="F220" s="27" t="s">
        <v>4557</v>
      </c>
      <c r="G220" s="27" t="s">
        <v>1159</v>
      </c>
      <c r="H220" s="27" t="s">
        <v>32</v>
      </c>
      <c r="I220" s="30">
        <v>2144</v>
      </c>
      <c r="J220" s="27" t="s">
        <v>1109</v>
      </c>
      <c r="K220" s="27" t="s">
        <v>1163</v>
      </c>
      <c r="L220" s="27" t="s">
        <v>1165</v>
      </c>
      <c r="M220" s="27" t="s">
        <v>1166</v>
      </c>
      <c r="N220" s="27" t="s">
        <v>4558</v>
      </c>
      <c r="O220" s="30">
        <v>-33.850200000000001</v>
      </c>
      <c r="P220" s="30">
        <v>151.0318</v>
      </c>
      <c r="Q220" s="37" t="s">
        <v>3065</v>
      </c>
      <c r="R220" s="27" t="s">
        <v>3066</v>
      </c>
      <c r="S220" s="30">
        <v>408</v>
      </c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36" t="b">
        <v>0</v>
      </c>
      <c r="AH220" s="27" t="s">
        <v>3055</v>
      </c>
      <c r="AI220" s="36" t="s">
        <v>3056</v>
      </c>
      <c r="AJ220" s="27" t="s">
        <v>3057</v>
      </c>
      <c r="AK220" s="28"/>
      <c r="AL220" s="30">
        <v>0</v>
      </c>
      <c r="AM220" s="30">
        <v>0</v>
      </c>
      <c r="AN220" s="30">
        <v>0</v>
      </c>
      <c r="AO220" s="30">
        <v>0</v>
      </c>
      <c r="AP220" s="30">
        <v>0</v>
      </c>
      <c r="AQ220" s="30">
        <v>0</v>
      </c>
      <c r="AR220" s="30">
        <v>0</v>
      </c>
      <c r="AS220" s="30">
        <v>0</v>
      </c>
      <c r="AT220" s="30">
        <v>0</v>
      </c>
      <c r="AU220" s="30">
        <v>0</v>
      </c>
      <c r="AV220" s="30">
        <v>0</v>
      </c>
      <c r="AW220" s="30">
        <v>0</v>
      </c>
      <c r="AX220" s="30">
        <v>0</v>
      </c>
      <c r="AY220" s="30">
        <v>0</v>
      </c>
      <c r="AZ220" s="30">
        <v>0</v>
      </c>
      <c r="BA220" s="30">
        <v>0</v>
      </c>
      <c r="BB220" s="30">
        <v>0</v>
      </c>
      <c r="BC220" s="30">
        <v>0</v>
      </c>
      <c r="BD220" s="30">
        <v>0</v>
      </c>
      <c r="BE220" s="30">
        <v>0</v>
      </c>
      <c r="BF220" s="35"/>
      <c r="BG220" s="35"/>
    </row>
    <row r="221" spans="1:59">
      <c r="A221" s="30">
        <v>1401</v>
      </c>
      <c r="B221" s="27" t="s">
        <v>759</v>
      </c>
      <c r="C221" s="36" t="b">
        <v>1</v>
      </c>
      <c r="D221" s="27" t="s">
        <v>3046</v>
      </c>
      <c r="E221" s="27" t="s">
        <v>760</v>
      </c>
      <c r="F221" s="27" t="s">
        <v>760</v>
      </c>
      <c r="G221" s="27" t="s">
        <v>759</v>
      </c>
      <c r="H221" s="27" t="s">
        <v>32</v>
      </c>
      <c r="I221" s="30">
        <v>2627</v>
      </c>
      <c r="J221" s="27" t="s">
        <v>1109</v>
      </c>
      <c r="K221" s="27" t="s">
        <v>762</v>
      </c>
      <c r="L221" s="27" t="s">
        <v>763</v>
      </c>
      <c r="M221" s="27" t="s">
        <v>764</v>
      </c>
      <c r="N221" s="27" t="s">
        <v>4564</v>
      </c>
      <c r="O221" s="30">
        <v>-36.415500000000002</v>
      </c>
      <c r="P221" s="30">
        <v>148.61859999999999</v>
      </c>
      <c r="Q221" s="37" t="s">
        <v>3065</v>
      </c>
      <c r="R221" s="27" t="s">
        <v>3066</v>
      </c>
      <c r="S221" s="30">
        <v>401</v>
      </c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36" t="b">
        <v>0</v>
      </c>
      <c r="AH221" s="27" t="s">
        <v>3055</v>
      </c>
      <c r="AI221" s="36" t="s">
        <v>3056</v>
      </c>
      <c r="AJ221" s="27" t="s">
        <v>3057</v>
      </c>
      <c r="AK221" s="28"/>
      <c r="AL221" s="30">
        <v>0</v>
      </c>
      <c r="AM221" s="30">
        <v>0</v>
      </c>
      <c r="AN221" s="30">
        <v>0</v>
      </c>
      <c r="AO221" s="30">
        <v>0</v>
      </c>
      <c r="AP221" s="30">
        <v>0</v>
      </c>
      <c r="AQ221" s="30">
        <v>0</v>
      </c>
      <c r="AR221" s="30">
        <v>0</v>
      </c>
      <c r="AS221" s="30">
        <v>0</v>
      </c>
      <c r="AT221" s="30">
        <v>0</v>
      </c>
      <c r="AU221" s="30">
        <v>0</v>
      </c>
      <c r="AV221" s="30">
        <v>0</v>
      </c>
      <c r="AW221" s="30">
        <v>0</v>
      </c>
      <c r="AX221" s="30">
        <v>0</v>
      </c>
      <c r="AY221" s="30">
        <v>0</v>
      </c>
      <c r="AZ221" s="30">
        <v>0</v>
      </c>
      <c r="BA221" s="30">
        <v>0</v>
      </c>
      <c r="BB221" s="30">
        <v>0</v>
      </c>
      <c r="BC221" s="30">
        <v>0</v>
      </c>
      <c r="BD221" s="30">
        <v>0</v>
      </c>
      <c r="BE221" s="30">
        <v>0</v>
      </c>
      <c r="BF221" s="35"/>
      <c r="BG221" s="35"/>
    </row>
    <row r="222" spans="1:59">
      <c r="A222" s="30">
        <v>1402</v>
      </c>
      <c r="B222" s="27" t="s">
        <v>1394</v>
      </c>
      <c r="C222" s="36" t="b">
        <v>1</v>
      </c>
      <c r="D222" s="27" t="s">
        <v>3046</v>
      </c>
      <c r="E222" s="27" t="s">
        <v>4565</v>
      </c>
      <c r="F222" s="27" t="s">
        <v>4566</v>
      </c>
      <c r="G222" s="27" t="s">
        <v>1394</v>
      </c>
      <c r="H222" s="27" t="s">
        <v>32</v>
      </c>
      <c r="I222" s="30">
        <v>2212</v>
      </c>
      <c r="J222" s="27" t="s">
        <v>1109</v>
      </c>
      <c r="K222" s="27" t="s">
        <v>1399</v>
      </c>
      <c r="L222" s="27" t="s">
        <v>1400</v>
      </c>
      <c r="M222" s="27" t="s">
        <v>1401</v>
      </c>
      <c r="N222" s="27" t="s">
        <v>4567</v>
      </c>
      <c r="O222" s="30">
        <v>-33.951700000000002</v>
      </c>
      <c r="P222" s="30">
        <v>151.01249999999999</v>
      </c>
      <c r="Q222" s="37" t="s">
        <v>3065</v>
      </c>
      <c r="R222" s="27" t="s">
        <v>3066</v>
      </c>
      <c r="S222" s="30">
        <v>405</v>
      </c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36" t="b">
        <v>0</v>
      </c>
      <c r="AH222" s="27" t="s">
        <v>3080</v>
      </c>
      <c r="AI222" s="36" t="s">
        <v>3056</v>
      </c>
      <c r="AJ222" s="27" t="s">
        <v>3057</v>
      </c>
      <c r="AK222" s="28"/>
      <c r="AL222" s="30">
        <v>0</v>
      </c>
      <c r="AM222" s="30">
        <v>0</v>
      </c>
      <c r="AN222" s="30">
        <v>0</v>
      </c>
      <c r="AO222" s="30">
        <v>0</v>
      </c>
      <c r="AP222" s="30">
        <v>0</v>
      </c>
      <c r="AQ222" s="30">
        <v>0</v>
      </c>
      <c r="AR222" s="30">
        <v>0</v>
      </c>
      <c r="AS222" s="30">
        <v>0</v>
      </c>
      <c r="AT222" s="30">
        <v>0</v>
      </c>
      <c r="AU222" s="30">
        <v>0</v>
      </c>
      <c r="AV222" s="30">
        <v>0</v>
      </c>
      <c r="AW222" s="30">
        <v>0</v>
      </c>
      <c r="AX222" s="30">
        <v>0</v>
      </c>
      <c r="AY222" s="30">
        <v>0</v>
      </c>
      <c r="AZ222" s="30">
        <v>0</v>
      </c>
      <c r="BA222" s="30">
        <v>0</v>
      </c>
      <c r="BB222" s="30">
        <v>0</v>
      </c>
      <c r="BC222" s="30">
        <v>0</v>
      </c>
      <c r="BD222" s="30">
        <v>0</v>
      </c>
      <c r="BE222" s="30">
        <v>0</v>
      </c>
      <c r="BF222" s="28"/>
      <c r="BG222" s="28"/>
    </row>
    <row r="223" spans="1:59">
      <c r="A223" s="30">
        <v>1407</v>
      </c>
      <c r="B223" s="27" t="s">
        <v>766</v>
      </c>
      <c r="C223" s="36" t="b">
        <v>1</v>
      </c>
      <c r="D223" s="27" t="s">
        <v>3046</v>
      </c>
      <c r="E223" s="27" t="s">
        <v>4569</v>
      </c>
      <c r="F223" s="27" t="s">
        <v>4570</v>
      </c>
      <c r="G223" s="27" t="s">
        <v>766</v>
      </c>
      <c r="H223" s="27" t="s">
        <v>32</v>
      </c>
      <c r="I223" s="30">
        <v>2619</v>
      </c>
      <c r="J223" s="27" t="s">
        <v>1109</v>
      </c>
      <c r="K223" s="27" t="s">
        <v>771</v>
      </c>
      <c r="L223" s="27" t="s">
        <v>772</v>
      </c>
      <c r="M223" s="27" t="s">
        <v>773</v>
      </c>
      <c r="N223" s="27" t="s">
        <v>4571</v>
      </c>
      <c r="O223" s="30">
        <v>-35.381300000000003</v>
      </c>
      <c r="P223" s="30">
        <v>149.2004</v>
      </c>
      <c r="Q223" s="37" t="s">
        <v>3065</v>
      </c>
      <c r="R223" s="27" t="s">
        <v>3066</v>
      </c>
      <c r="S223" s="30">
        <v>401</v>
      </c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36" t="b">
        <v>0</v>
      </c>
      <c r="AH223" s="27" t="s">
        <v>3086</v>
      </c>
      <c r="AI223" s="36" t="s">
        <v>3056</v>
      </c>
      <c r="AJ223" s="27" t="s">
        <v>3057</v>
      </c>
      <c r="AK223" s="28"/>
      <c r="AL223" s="30">
        <v>0</v>
      </c>
      <c r="AM223" s="30">
        <v>0</v>
      </c>
      <c r="AN223" s="30">
        <v>0</v>
      </c>
      <c r="AO223" s="30">
        <v>0</v>
      </c>
      <c r="AP223" s="30">
        <v>0</v>
      </c>
      <c r="AQ223" s="30">
        <v>0</v>
      </c>
      <c r="AR223" s="30">
        <v>0</v>
      </c>
      <c r="AS223" s="30">
        <v>0</v>
      </c>
      <c r="AT223" s="30">
        <v>0</v>
      </c>
      <c r="AU223" s="30">
        <v>0</v>
      </c>
      <c r="AV223" s="30">
        <v>0</v>
      </c>
      <c r="AW223" s="30">
        <v>0</v>
      </c>
      <c r="AX223" s="30">
        <v>0</v>
      </c>
      <c r="AY223" s="30">
        <v>0</v>
      </c>
      <c r="AZ223" s="30">
        <v>0</v>
      </c>
      <c r="BA223" s="30">
        <v>0</v>
      </c>
      <c r="BB223" s="30">
        <v>0</v>
      </c>
      <c r="BC223" s="30">
        <v>0</v>
      </c>
      <c r="BD223" s="30">
        <v>0</v>
      </c>
      <c r="BE223" s="30">
        <v>0</v>
      </c>
      <c r="BF223" s="35"/>
      <c r="BG223" s="35"/>
    </row>
    <row r="224" spans="1:59">
      <c r="A224" s="30">
        <v>1410</v>
      </c>
      <c r="B224" s="27" t="s">
        <v>1428</v>
      </c>
      <c r="C224" s="36" t="b">
        <v>1</v>
      </c>
      <c r="D224" s="27" t="s">
        <v>3046</v>
      </c>
      <c r="E224" s="27" t="s">
        <v>4575</v>
      </c>
      <c r="F224" s="27" t="s">
        <v>4575</v>
      </c>
      <c r="G224" s="27" t="s">
        <v>1428</v>
      </c>
      <c r="H224" s="27" t="s">
        <v>32</v>
      </c>
      <c r="I224" s="30">
        <v>2320</v>
      </c>
      <c r="J224" s="27" t="s">
        <v>1109</v>
      </c>
      <c r="K224" s="27" t="s">
        <v>2611</v>
      </c>
      <c r="L224" s="27" t="s">
        <v>2612</v>
      </c>
      <c r="M224" s="27" t="s">
        <v>2613</v>
      </c>
      <c r="N224" s="27" t="s">
        <v>4576</v>
      </c>
      <c r="O224" s="30">
        <v>-32.702300000000001</v>
      </c>
      <c r="P224" s="30">
        <v>151.53919999999999</v>
      </c>
      <c r="Q224" s="35"/>
      <c r="R224" s="35"/>
      <c r="S224" s="35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36" t="b">
        <v>0</v>
      </c>
      <c r="AH224" s="27" t="s">
        <v>3055</v>
      </c>
      <c r="AI224" s="36" t="s">
        <v>3056</v>
      </c>
      <c r="AJ224" s="27" t="s">
        <v>3057</v>
      </c>
      <c r="AK224" s="28"/>
      <c r="AL224" s="30">
        <v>0</v>
      </c>
      <c r="AM224" s="30">
        <v>0</v>
      </c>
      <c r="AN224" s="30">
        <v>0</v>
      </c>
      <c r="AO224" s="30">
        <v>0</v>
      </c>
      <c r="AP224" s="30">
        <v>0</v>
      </c>
      <c r="AQ224" s="30">
        <v>0</v>
      </c>
      <c r="AR224" s="30">
        <v>0</v>
      </c>
      <c r="AS224" s="30">
        <v>0</v>
      </c>
      <c r="AT224" s="30">
        <v>0</v>
      </c>
      <c r="AU224" s="30">
        <v>0</v>
      </c>
      <c r="AV224" s="30">
        <v>0</v>
      </c>
      <c r="AW224" s="30">
        <v>0</v>
      </c>
      <c r="AX224" s="30">
        <v>0</v>
      </c>
      <c r="AY224" s="30">
        <v>0</v>
      </c>
      <c r="AZ224" s="30">
        <v>0</v>
      </c>
      <c r="BA224" s="30">
        <v>0</v>
      </c>
      <c r="BB224" s="30">
        <v>0</v>
      </c>
      <c r="BC224" s="30">
        <v>0</v>
      </c>
      <c r="BD224" s="30">
        <v>0</v>
      </c>
      <c r="BE224" s="30">
        <v>0</v>
      </c>
      <c r="BF224" s="27" t="s">
        <v>3089</v>
      </c>
      <c r="BG224" s="27" t="s">
        <v>3089</v>
      </c>
    </row>
    <row r="225" spans="1:59">
      <c r="A225" s="30">
        <v>1412</v>
      </c>
      <c r="B225" s="27" t="s">
        <v>1429</v>
      </c>
      <c r="C225" s="36" t="b">
        <v>1</v>
      </c>
      <c r="D225" s="27" t="s">
        <v>3046</v>
      </c>
      <c r="E225" s="27" t="s">
        <v>4577</v>
      </c>
      <c r="F225" s="27" t="s">
        <v>4577</v>
      </c>
      <c r="G225" s="27" t="s">
        <v>1546</v>
      </c>
      <c r="H225" s="27" t="s">
        <v>32</v>
      </c>
      <c r="I225" s="30">
        <v>2036</v>
      </c>
      <c r="J225" s="27" t="s">
        <v>1109</v>
      </c>
      <c r="K225" s="27" t="s">
        <v>1547</v>
      </c>
      <c r="L225" s="27" t="s">
        <v>1548</v>
      </c>
      <c r="M225" s="27" t="s">
        <v>1549</v>
      </c>
      <c r="N225" s="27" t="s">
        <v>4578</v>
      </c>
      <c r="O225" s="30">
        <v>-33.944800000000001</v>
      </c>
      <c r="P225" s="30">
        <v>151.2243</v>
      </c>
      <c r="Q225" s="37" t="s">
        <v>3065</v>
      </c>
      <c r="R225" s="27" t="s">
        <v>3066</v>
      </c>
      <c r="S225" s="30">
        <v>407</v>
      </c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36" t="b">
        <v>0</v>
      </c>
      <c r="AH225" s="27" t="s">
        <v>3114</v>
      </c>
      <c r="AI225" s="36" t="s">
        <v>3056</v>
      </c>
      <c r="AJ225" s="27" t="s">
        <v>3057</v>
      </c>
      <c r="AK225" s="28"/>
      <c r="AL225" s="30">
        <v>0</v>
      </c>
      <c r="AM225" s="30">
        <v>0</v>
      </c>
      <c r="AN225" s="30">
        <v>0</v>
      </c>
      <c r="AO225" s="30">
        <v>0</v>
      </c>
      <c r="AP225" s="30">
        <v>0</v>
      </c>
      <c r="AQ225" s="30">
        <v>0</v>
      </c>
      <c r="AR225" s="30">
        <v>0</v>
      </c>
      <c r="AS225" s="30">
        <v>0</v>
      </c>
      <c r="AT225" s="30">
        <v>0</v>
      </c>
      <c r="AU225" s="30">
        <v>0</v>
      </c>
      <c r="AV225" s="30">
        <v>0</v>
      </c>
      <c r="AW225" s="30">
        <v>0</v>
      </c>
      <c r="AX225" s="30">
        <v>0</v>
      </c>
      <c r="AY225" s="30">
        <v>0</v>
      </c>
      <c r="AZ225" s="30">
        <v>0</v>
      </c>
      <c r="BA225" s="30">
        <v>0</v>
      </c>
      <c r="BB225" s="30">
        <v>0</v>
      </c>
      <c r="BC225" s="30">
        <v>0</v>
      </c>
      <c r="BD225" s="30">
        <v>0</v>
      </c>
      <c r="BE225" s="30">
        <v>0</v>
      </c>
      <c r="BF225" s="35"/>
      <c r="BG225" s="35"/>
    </row>
    <row r="226" spans="1:59">
      <c r="A226" s="30">
        <v>1413</v>
      </c>
      <c r="B226" s="27" t="s">
        <v>1321</v>
      </c>
      <c r="C226" s="36" t="b">
        <v>1</v>
      </c>
      <c r="D226" s="27" t="s">
        <v>3046</v>
      </c>
      <c r="E226" s="27" t="s">
        <v>4579</v>
      </c>
      <c r="F226" s="27" t="s">
        <v>4580</v>
      </c>
      <c r="G226" s="27" t="s">
        <v>1321</v>
      </c>
      <c r="H226" s="27" t="s">
        <v>32</v>
      </c>
      <c r="I226" s="30">
        <v>2146</v>
      </c>
      <c r="J226" s="27" t="s">
        <v>1109</v>
      </c>
      <c r="K226" s="27" t="s">
        <v>1327</v>
      </c>
      <c r="L226" s="27" t="s">
        <v>1328</v>
      </c>
      <c r="M226" s="27" t="s">
        <v>4581</v>
      </c>
      <c r="N226" s="27" t="s">
        <v>4582</v>
      </c>
      <c r="O226" s="30">
        <v>-33.787700000000001</v>
      </c>
      <c r="P226" s="30">
        <v>150.95060000000001</v>
      </c>
      <c r="Q226" s="37" t="s">
        <v>3065</v>
      </c>
      <c r="R226" s="27" t="s">
        <v>3066</v>
      </c>
      <c r="S226" s="30">
        <v>416</v>
      </c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36" t="b">
        <v>0</v>
      </c>
      <c r="AH226" s="27" t="s">
        <v>3055</v>
      </c>
      <c r="AI226" s="36" t="s">
        <v>3056</v>
      </c>
      <c r="AJ226" s="27" t="s">
        <v>3057</v>
      </c>
      <c r="AK226" s="28"/>
      <c r="AL226" s="30">
        <v>0</v>
      </c>
      <c r="AM226" s="30">
        <v>0</v>
      </c>
      <c r="AN226" s="30">
        <v>0</v>
      </c>
      <c r="AO226" s="30">
        <v>0</v>
      </c>
      <c r="AP226" s="30">
        <v>0</v>
      </c>
      <c r="AQ226" s="30">
        <v>0</v>
      </c>
      <c r="AR226" s="30">
        <v>0</v>
      </c>
      <c r="AS226" s="30">
        <v>0</v>
      </c>
      <c r="AT226" s="30">
        <v>0</v>
      </c>
      <c r="AU226" s="30">
        <v>0</v>
      </c>
      <c r="AV226" s="30">
        <v>0</v>
      </c>
      <c r="AW226" s="30">
        <v>0</v>
      </c>
      <c r="AX226" s="30">
        <v>0</v>
      </c>
      <c r="AY226" s="30">
        <v>0</v>
      </c>
      <c r="AZ226" s="30">
        <v>0</v>
      </c>
      <c r="BA226" s="30">
        <v>0</v>
      </c>
      <c r="BB226" s="30">
        <v>0</v>
      </c>
      <c r="BC226" s="30">
        <v>0</v>
      </c>
      <c r="BD226" s="30">
        <v>0</v>
      </c>
      <c r="BE226" s="30">
        <v>0</v>
      </c>
      <c r="BF226" s="35"/>
      <c r="BG226" s="35"/>
    </row>
    <row r="227" spans="1:59">
      <c r="A227" s="30">
        <v>1415</v>
      </c>
      <c r="B227" s="27" t="s">
        <v>1434</v>
      </c>
      <c r="C227" s="36" t="b">
        <v>1</v>
      </c>
      <c r="D227" s="27" t="s">
        <v>3046</v>
      </c>
      <c r="E227" s="27" t="s">
        <v>4585</v>
      </c>
      <c r="F227" s="27" t="s">
        <v>4585</v>
      </c>
      <c r="G227" s="27" t="s">
        <v>1434</v>
      </c>
      <c r="H227" s="27" t="s">
        <v>32</v>
      </c>
      <c r="I227" s="30">
        <v>2302</v>
      </c>
      <c r="J227" s="27" t="s">
        <v>1109</v>
      </c>
      <c r="K227" s="27" t="s">
        <v>2398</v>
      </c>
      <c r="L227" s="27" t="s">
        <v>2399</v>
      </c>
      <c r="M227" s="27" t="s">
        <v>2400</v>
      </c>
      <c r="N227" s="27" t="s">
        <v>4586</v>
      </c>
      <c r="O227" s="30">
        <v>-32.928199999999997</v>
      </c>
      <c r="P227" s="30">
        <v>151.76329999999999</v>
      </c>
      <c r="Q227" s="37" t="s">
        <v>3065</v>
      </c>
      <c r="R227" s="27" t="s">
        <v>3066</v>
      </c>
      <c r="S227" s="30">
        <v>413</v>
      </c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36" t="b">
        <v>0</v>
      </c>
      <c r="AH227" s="27" t="s">
        <v>3055</v>
      </c>
      <c r="AI227" s="36" t="s">
        <v>3056</v>
      </c>
      <c r="AJ227" s="27" t="s">
        <v>3057</v>
      </c>
      <c r="AK227" s="28"/>
      <c r="AL227" s="30">
        <v>0</v>
      </c>
      <c r="AM227" s="30">
        <v>0</v>
      </c>
      <c r="AN227" s="30">
        <v>0</v>
      </c>
      <c r="AO227" s="30">
        <v>0</v>
      </c>
      <c r="AP227" s="30">
        <v>0</v>
      </c>
      <c r="AQ227" s="30">
        <v>0</v>
      </c>
      <c r="AR227" s="30">
        <v>0</v>
      </c>
      <c r="AS227" s="30">
        <v>0</v>
      </c>
      <c r="AT227" s="30">
        <v>0</v>
      </c>
      <c r="AU227" s="30">
        <v>0</v>
      </c>
      <c r="AV227" s="30">
        <v>0</v>
      </c>
      <c r="AW227" s="30">
        <v>0</v>
      </c>
      <c r="AX227" s="30">
        <v>0</v>
      </c>
      <c r="AY227" s="30">
        <v>0</v>
      </c>
      <c r="AZ227" s="30">
        <v>0</v>
      </c>
      <c r="BA227" s="30">
        <v>0</v>
      </c>
      <c r="BB227" s="30">
        <v>0</v>
      </c>
      <c r="BC227" s="30">
        <v>0</v>
      </c>
      <c r="BD227" s="30">
        <v>0</v>
      </c>
      <c r="BE227" s="30">
        <v>0</v>
      </c>
      <c r="BF227" s="35"/>
      <c r="BG227" s="35"/>
    </row>
    <row r="228" spans="1:59">
      <c r="A228" s="30">
        <v>1416</v>
      </c>
      <c r="B228" s="27" t="s">
        <v>1436</v>
      </c>
      <c r="C228" s="36" t="b">
        <v>1</v>
      </c>
      <c r="D228" s="27" t="s">
        <v>3046</v>
      </c>
      <c r="E228" s="27" t="s">
        <v>4590</v>
      </c>
      <c r="F228" s="27" t="s">
        <v>4590</v>
      </c>
      <c r="G228" s="27" t="s">
        <v>1436</v>
      </c>
      <c r="H228" s="27" t="s">
        <v>32</v>
      </c>
      <c r="I228" s="30">
        <v>2028</v>
      </c>
      <c r="J228" s="27" t="s">
        <v>1109</v>
      </c>
      <c r="K228" s="27" t="s">
        <v>1627</v>
      </c>
      <c r="L228" s="62" t="s">
        <v>1628</v>
      </c>
      <c r="M228" s="57"/>
      <c r="N228" s="27" t="s">
        <v>4591</v>
      </c>
      <c r="O228" s="30">
        <v>-33.8782</v>
      </c>
      <c r="P228" s="30">
        <v>151.2439</v>
      </c>
      <c r="Q228" s="35"/>
      <c r="R228" s="35"/>
      <c r="S228" s="35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36" t="b">
        <v>0</v>
      </c>
      <c r="AH228" s="27" t="s">
        <v>3055</v>
      </c>
      <c r="AI228" s="36" t="s">
        <v>3056</v>
      </c>
      <c r="AJ228" s="27" t="s">
        <v>3057</v>
      </c>
      <c r="AK228" s="28"/>
      <c r="AL228" s="30">
        <v>0</v>
      </c>
      <c r="AM228" s="30">
        <v>0</v>
      </c>
      <c r="AN228" s="30">
        <v>0</v>
      </c>
      <c r="AO228" s="30">
        <v>0</v>
      </c>
      <c r="AP228" s="30">
        <v>0</v>
      </c>
      <c r="AQ228" s="30">
        <v>0</v>
      </c>
      <c r="AR228" s="30">
        <v>0</v>
      </c>
      <c r="AS228" s="30">
        <v>0</v>
      </c>
      <c r="AT228" s="30">
        <v>0</v>
      </c>
      <c r="AU228" s="30">
        <v>0</v>
      </c>
      <c r="AV228" s="30">
        <v>0</v>
      </c>
      <c r="AW228" s="30">
        <v>0</v>
      </c>
      <c r="AX228" s="30">
        <v>0</v>
      </c>
      <c r="AY228" s="30">
        <v>0</v>
      </c>
      <c r="AZ228" s="30">
        <v>0</v>
      </c>
      <c r="BA228" s="30">
        <v>0</v>
      </c>
      <c r="BB228" s="30">
        <v>0</v>
      </c>
      <c r="BC228" s="30">
        <v>0</v>
      </c>
      <c r="BD228" s="30">
        <v>0</v>
      </c>
      <c r="BE228" s="30">
        <v>0</v>
      </c>
      <c r="BF228" s="27" t="s">
        <v>3089</v>
      </c>
      <c r="BG228" s="27" t="s">
        <v>3089</v>
      </c>
    </row>
    <row r="229" spans="1:59">
      <c r="A229" s="30">
        <v>1419</v>
      </c>
      <c r="B229" s="27" t="s">
        <v>672</v>
      </c>
      <c r="C229" s="36" t="b">
        <v>1</v>
      </c>
      <c r="D229" s="27" t="s">
        <v>3046</v>
      </c>
      <c r="E229" s="27" t="s">
        <v>4592</v>
      </c>
      <c r="F229" s="27" t="s">
        <v>4593</v>
      </c>
      <c r="G229" s="27" t="s">
        <v>675</v>
      </c>
      <c r="H229" s="27" t="s">
        <v>14</v>
      </c>
      <c r="I229" s="30">
        <v>2609</v>
      </c>
      <c r="J229" s="27" t="s">
        <v>1109</v>
      </c>
      <c r="K229" s="27" t="s">
        <v>677</v>
      </c>
      <c r="L229" s="27" t="s">
        <v>678</v>
      </c>
      <c r="M229" s="27" t="s">
        <v>679</v>
      </c>
      <c r="N229" s="27" t="s">
        <v>4594</v>
      </c>
      <c r="O229" s="30">
        <v>-35.298200000000001</v>
      </c>
      <c r="P229" s="30">
        <v>149.19120000000001</v>
      </c>
      <c r="Q229" s="37" t="s">
        <v>3065</v>
      </c>
      <c r="R229" s="27" t="s">
        <v>3066</v>
      </c>
      <c r="S229" s="30">
        <v>401</v>
      </c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36" t="b">
        <v>0</v>
      </c>
      <c r="AH229" s="27" t="s">
        <v>3086</v>
      </c>
      <c r="AI229" s="36" t="s">
        <v>3056</v>
      </c>
      <c r="AJ229" s="27" t="s">
        <v>3057</v>
      </c>
      <c r="AK229" s="28"/>
      <c r="AL229" s="30">
        <v>0</v>
      </c>
      <c r="AM229" s="30">
        <v>0</v>
      </c>
      <c r="AN229" s="30">
        <v>0</v>
      </c>
      <c r="AO229" s="30">
        <v>0</v>
      </c>
      <c r="AP229" s="30">
        <v>0</v>
      </c>
      <c r="AQ229" s="30">
        <v>0</v>
      </c>
      <c r="AR229" s="30">
        <v>0</v>
      </c>
      <c r="AS229" s="30">
        <v>0</v>
      </c>
      <c r="AT229" s="30">
        <v>0</v>
      </c>
      <c r="AU229" s="30">
        <v>0</v>
      </c>
      <c r="AV229" s="30">
        <v>0</v>
      </c>
      <c r="AW229" s="30">
        <v>0</v>
      </c>
      <c r="AX229" s="30">
        <v>0</v>
      </c>
      <c r="AY229" s="30">
        <v>0</v>
      </c>
      <c r="AZ229" s="30">
        <v>0</v>
      </c>
      <c r="BA229" s="30">
        <v>0</v>
      </c>
      <c r="BB229" s="30">
        <v>0</v>
      </c>
      <c r="BC229" s="30">
        <v>0</v>
      </c>
      <c r="BD229" s="30">
        <v>0</v>
      </c>
      <c r="BE229" s="30">
        <v>0</v>
      </c>
      <c r="BF229" s="35"/>
      <c r="BG229" s="35"/>
    </row>
    <row r="230" spans="1:59">
      <c r="A230" s="30">
        <v>1422</v>
      </c>
      <c r="B230" s="27" t="s">
        <v>1437</v>
      </c>
      <c r="C230" s="36" t="b">
        <v>1</v>
      </c>
      <c r="D230" s="27" t="s">
        <v>3046</v>
      </c>
      <c r="E230" s="27" t="s">
        <v>4597</v>
      </c>
      <c r="F230" s="27" t="s">
        <v>4597</v>
      </c>
      <c r="G230" s="27" t="s">
        <v>2178</v>
      </c>
      <c r="H230" s="27" t="s">
        <v>32</v>
      </c>
      <c r="I230" s="30">
        <v>2153</v>
      </c>
      <c r="J230" s="27" t="s">
        <v>1109</v>
      </c>
      <c r="K230" s="27" t="s">
        <v>2179</v>
      </c>
      <c r="L230" s="27" t="s">
        <v>2180</v>
      </c>
      <c r="M230" s="27" t="s">
        <v>2181</v>
      </c>
      <c r="N230" s="27" t="s">
        <v>4602</v>
      </c>
      <c r="O230" s="30">
        <v>-33.746400000000001</v>
      </c>
      <c r="P230" s="30">
        <v>150.9522</v>
      </c>
      <c r="Q230" s="37" t="s">
        <v>3065</v>
      </c>
      <c r="R230" s="27" t="s">
        <v>3066</v>
      </c>
      <c r="S230" s="30">
        <v>416</v>
      </c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36" t="b">
        <v>0</v>
      </c>
      <c r="AH230" s="27" t="s">
        <v>3086</v>
      </c>
      <c r="AI230" s="36" t="s">
        <v>3056</v>
      </c>
      <c r="AJ230" s="27" t="s">
        <v>3057</v>
      </c>
      <c r="AK230" s="28"/>
      <c r="AL230" s="30">
        <v>0</v>
      </c>
      <c r="AM230" s="30">
        <v>0</v>
      </c>
      <c r="AN230" s="30">
        <v>0</v>
      </c>
      <c r="AO230" s="30">
        <v>0</v>
      </c>
      <c r="AP230" s="30">
        <v>0</v>
      </c>
      <c r="AQ230" s="30">
        <v>0</v>
      </c>
      <c r="AR230" s="30">
        <v>0</v>
      </c>
      <c r="AS230" s="30">
        <v>0</v>
      </c>
      <c r="AT230" s="30">
        <v>0</v>
      </c>
      <c r="AU230" s="30">
        <v>0</v>
      </c>
      <c r="AV230" s="30">
        <v>0</v>
      </c>
      <c r="AW230" s="30">
        <v>0</v>
      </c>
      <c r="AX230" s="30">
        <v>0</v>
      </c>
      <c r="AY230" s="30">
        <v>0</v>
      </c>
      <c r="AZ230" s="30">
        <v>0</v>
      </c>
      <c r="BA230" s="30">
        <v>0</v>
      </c>
      <c r="BB230" s="30">
        <v>0</v>
      </c>
      <c r="BC230" s="30">
        <v>0</v>
      </c>
      <c r="BD230" s="30">
        <v>0</v>
      </c>
      <c r="BE230" s="30">
        <v>0</v>
      </c>
      <c r="BF230" s="35"/>
      <c r="BG230" s="35"/>
    </row>
    <row r="231" spans="1:59">
      <c r="A231" s="30">
        <v>1431</v>
      </c>
      <c r="B231" s="27" t="s">
        <v>259</v>
      </c>
      <c r="C231" s="36" t="b">
        <v>1</v>
      </c>
      <c r="D231" s="27" t="s">
        <v>3046</v>
      </c>
      <c r="E231" s="27" t="s">
        <v>4603</v>
      </c>
      <c r="F231" s="27" t="s">
        <v>4603</v>
      </c>
      <c r="G231" s="27" t="s">
        <v>259</v>
      </c>
      <c r="H231" s="27" t="s">
        <v>32</v>
      </c>
      <c r="I231" s="30">
        <v>2546</v>
      </c>
      <c r="J231" s="27" t="s">
        <v>1109</v>
      </c>
      <c r="K231" s="27" t="s">
        <v>262</v>
      </c>
      <c r="L231" s="27" t="s">
        <v>263</v>
      </c>
      <c r="M231" s="27" t="s">
        <v>264</v>
      </c>
      <c r="N231" s="27" t="s">
        <v>4604</v>
      </c>
      <c r="O231" s="30">
        <v>-36.426499999999997</v>
      </c>
      <c r="P231" s="30">
        <v>150.07900000000001</v>
      </c>
      <c r="Q231" s="35"/>
      <c r="R231" s="35"/>
      <c r="S231" s="35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36" t="b">
        <v>0</v>
      </c>
      <c r="AH231" s="27" t="s">
        <v>3080</v>
      </c>
      <c r="AI231" s="36" t="s">
        <v>3056</v>
      </c>
      <c r="AJ231" s="27" t="s">
        <v>3057</v>
      </c>
      <c r="AK231" s="28"/>
      <c r="AL231" s="30">
        <v>0</v>
      </c>
      <c r="AM231" s="30">
        <v>0</v>
      </c>
      <c r="AN231" s="30">
        <v>0</v>
      </c>
      <c r="AO231" s="30">
        <v>0</v>
      </c>
      <c r="AP231" s="30">
        <v>0</v>
      </c>
      <c r="AQ231" s="30">
        <v>0</v>
      </c>
      <c r="AR231" s="30">
        <v>0</v>
      </c>
      <c r="AS231" s="30">
        <v>0</v>
      </c>
      <c r="AT231" s="30">
        <v>0</v>
      </c>
      <c r="AU231" s="30">
        <v>0</v>
      </c>
      <c r="AV231" s="30">
        <v>0</v>
      </c>
      <c r="AW231" s="30">
        <v>0</v>
      </c>
      <c r="AX231" s="30">
        <v>0</v>
      </c>
      <c r="AY231" s="30">
        <v>0</v>
      </c>
      <c r="AZ231" s="30">
        <v>0</v>
      </c>
      <c r="BA231" s="30">
        <v>0</v>
      </c>
      <c r="BB231" s="30">
        <v>0</v>
      </c>
      <c r="BC231" s="30">
        <v>0</v>
      </c>
      <c r="BD231" s="30">
        <v>0</v>
      </c>
      <c r="BE231" s="30">
        <v>0</v>
      </c>
      <c r="BF231" s="27" t="s">
        <v>3089</v>
      </c>
      <c r="BG231" s="27" t="s">
        <v>3089</v>
      </c>
    </row>
    <row r="232" spans="1:59">
      <c r="A232" s="30">
        <v>1434</v>
      </c>
      <c r="B232" s="27" t="s">
        <v>1439</v>
      </c>
      <c r="C232" s="36" t="b">
        <v>1</v>
      </c>
      <c r="D232" s="27" t="s">
        <v>3046</v>
      </c>
      <c r="E232" s="27" t="s">
        <v>4605</v>
      </c>
      <c r="F232" s="27" t="s">
        <v>4605</v>
      </c>
      <c r="G232" s="27" t="s">
        <v>1439</v>
      </c>
      <c r="H232" s="27" t="s">
        <v>32</v>
      </c>
      <c r="I232" s="30">
        <v>2447</v>
      </c>
      <c r="J232" s="27" t="s">
        <v>1109</v>
      </c>
      <c r="K232" s="27" t="s">
        <v>2777</v>
      </c>
      <c r="L232" s="27" t="s">
        <v>2779</v>
      </c>
      <c r="M232" s="27" t="s">
        <v>2780</v>
      </c>
      <c r="N232" s="27" t="s">
        <v>4606</v>
      </c>
      <c r="O232" s="30">
        <v>-30.713200000000001</v>
      </c>
      <c r="P232" s="30">
        <v>152.92160000000001</v>
      </c>
      <c r="Q232" s="37" t="s">
        <v>3065</v>
      </c>
      <c r="R232" s="27" t="s">
        <v>3066</v>
      </c>
      <c r="S232" s="30">
        <v>414</v>
      </c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36" t="b">
        <v>0</v>
      </c>
      <c r="AH232" s="27" t="s">
        <v>3114</v>
      </c>
      <c r="AI232" s="36" t="s">
        <v>3056</v>
      </c>
      <c r="AJ232" s="27" t="s">
        <v>3057</v>
      </c>
      <c r="AK232" s="28"/>
      <c r="AL232" s="30">
        <v>0</v>
      </c>
      <c r="AM232" s="30">
        <v>0</v>
      </c>
      <c r="AN232" s="30">
        <v>0</v>
      </c>
      <c r="AO232" s="30">
        <v>0</v>
      </c>
      <c r="AP232" s="30">
        <v>0</v>
      </c>
      <c r="AQ232" s="30">
        <v>0</v>
      </c>
      <c r="AR232" s="30">
        <v>0</v>
      </c>
      <c r="AS232" s="30">
        <v>0</v>
      </c>
      <c r="AT232" s="30">
        <v>0</v>
      </c>
      <c r="AU232" s="30">
        <v>0</v>
      </c>
      <c r="AV232" s="30">
        <v>0</v>
      </c>
      <c r="AW232" s="30">
        <v>0</v>
      </c>
      <c r="AX232" s="30">
        <v>0</v>
      </c>
      <c r="AY232" s="30">
        <v>0</v>
      </c>
      <c r="AZ232" s="30">
        <v>0</v>
      </c>
      <c r="BA232" s="30">
        <v>0</v>
      </c>
      <c r="BB232" s="30">
        <v>0</v>
      </c>
      <c r="BC232" s="30">
        <v>0</v>
      </c>
      <c r="BD232" s="30">
        <v>0</v>
      </c>
      <c r="BE232" s="30">
        <v>0</v>
      </c>
      <c r="BF232" s="28"/>
      <c r="BG232" s="28"/>
    </row>
    <row r="233" spans="1:59">
      <c r="A233" s="30">
        <v>1436</v>
      </c>
      <c r="B233" s="27" t="s">
        <v>340</v>
      </c>
      <c r="C233" s="36" t="b">
        <v>1</v>
      </c>
      <c r="D233" s="27" t="s">
        <v>3046</v>
      </c>
      <c r="E233" s="27" t="s">
        <v>4608</v>
      </c>
      <c r="F233" s="27" t="s">
        <v>4608</v>
      </c>
      <c r="G233" s="27" t="s">
        <v>340</v>
      </c>
      <c r="H233" s="27" t="s">
        <v>32</v>
      </c>
      <c r="I233" s="30">
        <v>2540</v>
      </c>
      <c r="J233" s="27" t="s">
        <v>1109</v>
      </c>
      <c r="K233" s="27" t="s">
        <v>341</v>
      </c>
      <c r="L233" s="27" t="s">
        <v>342</v>
      </c>
      <c r="M233" s="27" t="s">
        <v>343</v>
      </c>
      <c r="N233" s="27" t="s">
        <v>4611</v>
      </c>
      <c r="O233" s="30">
        <v>-34.929900000000004</v>
      </c>
      <c r="P233" s="30">
        <v>150.7568</v>
      </c>
      <c r="Q233" s="37" t="s">
        <v>3065</v>
      </c>
      <c r="R233" s="27" t="s">
        <v>3066</v>
      </c>
      <c r="S233" s="30">
        <v>404</v>
      </c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36" t="b">
        <v>0</v>
      </c>
      <c r="AH233" s="27" t="s">
        <v>3055</v>
      </c>
      <c r="AI233" s="36" t="s">
        <v>3056</v>
      </c>
      <c r="AJ233" s="27" t="s">
        <v>3057</v>
      </c>
      <c r="AK233" s="28"/>
      <c r="AL233" s="30">
        <v>0</v>
      </c>
      <c r="AM233" s="30">
        <v>0</v>
      </c>
      <c r="AN233" s="30">
        <v>0</v>
      </c>
      <c r="AO233" s="30">
        <v>0</v>
      </c>
      <c r="AP233" s="30">
        <v>0</v>
      </c>
      <c r="AQ233" s="30">
        <v>0</v>
      </c>
      <c r="AR233" s="30">
        <v>0</v>
      </c>
      <c r="AS233" s="30">
        <v>0</v>
      </c>
      <c r="AT233" s="30">
        <v>0</v>
      </c>
      <c r="AU233" s="30">
        <v>0</v>
      </c>
      <c r="AV233" s="30">
        <v>0</v>
      </c>
      <c r="AW233" s="30">
        <v>0</v>
      </c>
      <c r="AX233" s="30">
        <v>0</v>
      </c>
      <c r="AY233" s="30">
        <v>0</v>
      </c>
      <c r="AZ233" s="30">
        <v>0</v>
      </c>
      <c r="BA233" s="30">
        <v>0</v>
      </c>
      <c r="BB233" s="30">
        <v>0</v>
      </c>
      <c r="BC233" s="30">
        <v>0</v>
      </c>
      <c r="BD233" s="30">
        <v>0</v>
      </c>
      <c r="BE233" s="30">
        <v>0</v>
      </c>
      <c r="BF233" s="28"/>
      <c r="BG233" s="28"/>
    </row>
    <row r="234" spans="1:59">
      <c r="A234" s="30">
        <v>1442</v>
      </c>
      <c r="B234" s="27" t="s">
        <v>1441</v>
      </c>
      <c r="C234" s="36" t="b">
        <v>1</v>
      </c>
      <c r="D234" s="27" t="s">
        <v>3046</v>
      </c>
      <c r="E234" s="27" t="s">
        <v>4613</v>
      </c>
      <c r="F234" s="27" t="s">
        <v>4613</v>
      </c>
      <c r="G234" s="27" t="s">
        <v>1441</v>
      </c>
      <c r="H234" s="27" t="s">
        <v>32</v>
      </c>
      <c r="I234" s="30">
        <v>2020</v>
      </c>
      <c r="J234" s="27" t="s">
        <v>1109</v>
      </c>
      <c r="K234" s="27" t="s">
        <v>1556</v>
      </c>
      <c r="L234" s="27" t="s">
        <v>1557</v>
      </c>
      <c r="M234" s="27" t="s">
        <v>1558</v>
      </c>
      <c r="N234" s="27" t="s">
        <v>4614</v>
      </c>
      <c r="O234" s="30">
        <v>-33.922899999999998</v>
      </c>
      <c r="P234" s="30">
        <v>151.1858</v>
      </c>
      <c r="Q234" s="35"/>
      <c r="R234" s="27" t="s">
        <v>154</v>
      </c>
      <c r="S234" s="27" t="s">
        <v>3084</v>
      </c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36" t="b">
        <v>1</v>
      </c>
      <c r="AH234" s="27" t="s">
        <v>3055</v>
      </c>
      <c r="AI234" s="36" t="s">
        <v>3056</v>
      </c>
      <c r="AJ234" s="27" t="s">
        <v>3057</v>
      </c>
      <c r="AK234" s="28"/>
      <c r="AL234" s="30">
        <v>0</v>
      </c>
      <c r="AM234" s="30">
        <v>0</v>
      </c>
      <c r="AN234" s="30">
        <v>0</v>
      </c>
      <c r="AO234" s="30">
        <v>0</v>
      </c>
      <c r="AP234" s="30">
        <v>0</v>
      </c>
      <c r="AQ234" s="30">
        <v>0</v>
      </c>
      <c r="AR234" s="30">
        <v>0</v>
      </c>
      <c r="AS234" s="30">
        <v>0</v>
      </c>
      <c r="AT234" s="30">
        <v>0</v>
      </c>
      <c r="AU234" s="30">
        <v>0</v>
      </c>
      <c r="AV234" s="30">
        <v>0</v>
      </c>
      <c r="AW234" s="30">
        <v>0</v>
      </c>
      <c r="AX234" s="30">
        <v>0</v>
      </c>
      <c r="AY234" s="30">
        <v>0</v>
      </c>
      <c r="AZ234" s="30">
        <v>0</v>
      </c>
      <c r="BA234" s="30">
        <v>0</v>
      </c>
      <c r="BB234" s="30">
        <v>0</v>
      </c>
      <c r="BC234" s="30">
        <v>0</v>
      </c>
      <c r="BD234" s="30">
        <v>0</v>
      </c>
      <c r="BE234" s="30">
        <v>0</v>
      </c>
      <c r="BF234" s="27" t="s">
        <v>3089</v>
      </c>
      <c r="BG234" s="27" t="s">
        <v>3089</v>
      </c>
    </row>
    <row r="235" spans="1:59">
      <c r="A235" s="30">
        <v>1446</v>
      </c>
      <c r="B235" s="27" t="s">
        <v>974</v>
      </c>
      <c r="C235" s="36" t="b">
        <v>1</v>
      </c>
      <c r="D235" s="27" t="s">
        <v>3046</v>
      </c>
      <c r="E235" s="27" t="s">
        <v>4615</v>
      </c>
      <c r="F235" s="27" t="s">
        <v>4615</v>
      </c>
      <c r="G235" s="27" t="s">
        <v>974</v>
      </c>
      <c r="H235" s="27" t="s">
        <v>32</v>
      </c>
      <c r="I235" s="30">
        <v>2820</v>
      </c>
      <c r="J235" s="27" t="s">
        <v>1109</v>
      </c>
      <c r="K235" s="27" t="s">
        <v>977</v>
      </c>
      <c r="L235" s="27" t="s">
        <v>978</v>
      </c>
      <c r="M235" s="27" t="s">
        <v>979</v>
      </c>
      <c r="N235" s="27" t="s">
        <v>4616</v>
      </c>
      <c r="O235" s="30">
        <v>-32.555100000000003</v>
      </c>
      <c r="P235" s="30">
        <v>148.9442</v>
      </c>
      <c r="Q235" s="37" t="s">
        <v>3065</v>
      </c>
      <c r="R235" s="27" t="s">
        <v>3066</v>
      </c>
      <c r="S235" s="30">
        <v>409</v>
      </c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36" t="b">
        <v>0</v>
      </c>
      <c r="AH235" s="27" t="s">
        <v>3080</v>
      </c>
      <c r="AI235" s="36" t="s">
        <v>3056</v>
      </c>
      <c r="AJ235" s="27" t="s">
        <v>3057</v>
      </c>
      <c r="AK235" s="28"/>
      <c r="AL235" s="30">
        <v>0</v>
      </c>
      <c r="AM235" s="30">
        <v>0</v>
      </c>
      <c r="AN235" s="30">
        <v>0</v>
      </c>
      <c r="AO235" s="30">
        <v>0</v>
      </c>
      <c r="AP235" s="30">
        <v>0</v>
      </c>
      <c r="AQ235" s="30">
        <v>0</v>
      </c>
      <c r="AR235" s="30">
        <v>0</v>
      </c>
      <c r="AS235" s="30">
        <v>0</v>
      </c>
      <c r="AT235" s="30">
        <v>0</v>
      </c>
      <c r="AU235" s="30">
        <v>0</v>
      </c>
      <c r="AV235" s="30">
        <v>0</v>
      </c>
      <c r="AW235" s="30">
        <v>0</v>
      </c>
      <c r="AX235" s="30">
        <v>0</v>
      </c>
      <c r="AY235" s="30">
        <v>0</v>
      </c>
      <c r="AZ235" s="30">
        <v>0</v>
      </c>
      <c r="BA235" s="30">
        <v>0</v>
      </c>
      <c r="BB235" s="30">
        <v>0</v>
      </c>
      <c r="BC235" s="30">
        <v>0</v>
      </c>
      <c r="BD235" s="30">
        <v>0</v>
      </c>
      <c r="BE235" s="30">
        <v>0</v>
      </c>
      <c r="BF235" s="35"/>
      <c r="BG235" s="35"/>
    </row>
    <row r="236" spans="1:59">
      <c r="A236" s="30">
        <v>1457</v>
      </c>
      <c r="B236" s="27" t="s">
        <v>683</v>
      </c>
      <c r="C236" s="36" t="b">
        <v>1</v>
      </c>
      <c r="D236" s="27" t="s">
        <v>3046</v>
      </c>
      <c r="E236" s="27" t="s">
        <v>4617</v>
      </c>
      <c r="F236" s="27" t="s">
        <v>4617</v>
      </c>
      <c r="G236" s="27" t="s">
        <v>683</v>
      </c>
      <c r="H236" s="27" t="s">
        <v>14</v>
      </c>
      <c r="I236" s="30">
        <v>2914</v>
      </c>
      <c r="J236" s="27" t="s">
        <v>1109</v>
      </c>
      <c r="K236" s="27" t="s">
        <v>686</v>
      </c>
      <c r="L236" s="27" t="s">
        <v>687</v>
      </c>
      <c r="M236" s="27" t="s">
        <v>689</v>
      </c>
      <c r="N236" s="27" t="s">
        <v>4623</v>
      </c>
      <c r="O236" s="30">
        <v>-35.161099999999998</v>
      </c>
      <c r="P236" s="30">
        <v>149.13980000000001</v>
      </c>
      <c r="Q236" s="37" t="s">
        <v>3065</v>
      </c>
      <c r="R236" s="27" t="s">
        <v>3066</v>
      </c>
      <c r="S236" s="30">
        <v>402</v>
      </c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36" t="b">
        <v>0</v>
      </c>
      <c r="AH236" s="27" t="s">
        <v>3055</v>
      </c>
      <c r="AI236" s="36" t="s">
        <v>3056</v>
      </c>
      <c r="AJ236" s="27" t="s">
        <v>3057</v>
      </c>
      <c r="AK236" s="28"/>
      <c r="AL236" s="30">
        <v>0</v>
      </c>
      <c r="AM236" s="30">
        <v>0</v>
      </c>
      <c r="AN236" s="30">
        <v>0</v>
      </c>
      <c r="AO236" s="30">
        <v>0</v>
      </c>
      <c r="AP236" s="30">
        <v>0</v>
      </c>
      <c r="AQ236" s="30">
        <v>0</v>
      </c>
      <c r="AR236" s="30">
        <v>0</v>
      </c>
      <c r="AS236" s="30">
        <v>0</v>
      </c>
      <c r="AT236" s="30">
        <v>0</v>
      </c>
      <c r="AU236" s="30">
        <v>0</v>
      </c>
      <c r="AV236" s="30">
        <v>0</v>
      </c>
      <c r="AW236" s="30">
        <v>0</v>
      </c>
      <c r="AX236" s="30">
        <v>0</v>
      </c>
      <c r="AY236" s="30">
        <v>0</v>
      </c>
      <c r="AZ236" s="30">
        <v>0</v>
      </c>
      <c r="BA236" s="30">
        <v>0</v>
      </c>
      <c r="BB236" s="30">
        <v>0</v>
      </c>
      <c r="BC236" s="30">
        <v>0</v>
      </c>
      <c r="BD236" s="30">
        <v>0</v>
      </c>
      <c r="BE236" s="30">
        <v>0</v>
      </c>
      <c r="BF236" s="35"/>
      <c r="BG236" s="35"/>
    </row>
    <row r="237" spans="1:59">
      <c r="A237" s="30">
        <v>1470</v>
      </c>
      <c r="B237" s="27" t="s">
        <v>1447</v>
      </c>
      <c r="C237" s="36" t="b">
        <v>1</v>
      </c>
      <c r="D237" s="27" t="s">
        <v>3046</v>
      </c>
      <c r="E237" s="27" t="s">
        <v>4624</v>
      </c>
      <c r="F237" s="27" t="s">
        <v>4624</v>
      </c>
      <c r="G237" s="27" t="s">
        <v>329</v>
      </c>
      <c r="H237" s="27" t="s">
        <v>32</v>
      </c>
      <c r="I237" s="30">
        <v>2529</v>
      </c>
      <c r="J237" s="27" t="s">
        <v>1109</v>
      </c>
      <c r="K237" s="27" t="s">
        <v>348</v>
      </c>
      <c r="L237" s="62" t="s">
        <v>349</v>
      </c>
      <c r="M237" s="57"/>
      <c r="N237" s="27" t="s">
        <v>4625</v>
      </c>
      <c r="O237" s="30">
        <v>-34.579000000000001</v>
      </c>
      <c r="P237" s="30">
        <v>150.86799999999999</v>
      </c>
      <c r="Q237" s="37" t="s">
        <v>3065</v>
      </c>
      <c r="R237" s="27" t="s">
        <v>3066</v>
      </c>
      <c r="S237" s="30">
        <v>404</v>
      </c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36" t="b">
        <v>0</v>
      </c>
      <c r="AH237" s="27" t="s">
        <v>3086</v>
      </c>
      <c r="AI237" s="36" t="s">
        <v>3056</v>
      </c>
      <c r="AJ237" s="27" t="s">
        <v>3057</v>
      </c>
      <c r="AK237" s="28"/>
      <c r="AL237" s="30">
        <v>0</v>
      </c>
      <c r="AM237" s="30">
        <v>0</v>
      </c>
      <c r="AN237" s="30">
        <v>0</v>
      </c>
      <c r="AO237" s="30">
        <v>0</v>
      </c>
      <c r="AP237" s="30">
        <v>0</v>
      </c>
      <c r="AQ237" s="30">
        <v>0</v>
      </c>
      <c r="AR237" s="30">
        <v>0</v>
      </c>
      <c r="AS237" s="30">
        <v>0</v>
      </c>
      <c r="AT237" s="30">
        <v>0</v>
      </c>
      <c r="AU237" s="30">
        <v>0</v>
      </c>
      <c r="AV237" s="30">
        <v>0</v>
      </c>
      <c r="AW237" s="30">
        <v>0</v>
      </c>
      <c r="AX237" s="30">
        <v>0</v>
      </c>
      <c r="AY237" s="30">
        <v>0</v>
      </c>
      <c r="AZ237" s="30">
        <v>0</v>
      </c>
      <c r="BA237" s="30">
        <v>0</v>
      </c>
      <c r="BB237" s="30">
        <v>0</v>
      </c>
      <c r="BC237" s="30">
        <v>0</v>
      </c>
      <c r="BD237" s="30">
        <v>0</v>
      </c>
      <c r="BE237" s="30">
        <v>0</v>
      </c>
      <c r="BF237" s="35"/>
      <c r="BG237" s="35"/>
    </row>
    <row r="238" spans="1:59">
      <c r="A238" s="30">
        <v>1474</v>
      </c>
      <c r="B238" s="27" t="s">
        <v>1448</v>
      </c>
      <c r="C238" s="36" t="b">
        <v>1</v>
      </c>
      <c r="D238" s="27" t="s">
        <v>3046</v>
      </c>
      <c r="E238" s="27" t="s">
        <v>4626</v>
      </c>
      <c r="F238" s="27" t="s">
        <v>4626</v>
      </c>
      <c r="G238" s="27" t="s">
        <v>1448</v>
      </c>
      <c r="H238" s="27" t="s">
        <v>32</v>
      </c>
      <c r="I238" s="30">
        <v>2016</v>
      </c>
      <c r="J238" s="27" t="s">
        <v>1109</v>
      </c>
      <c r="K238" s="27" t="s">
        <v>1639</v>
      </c>
      <c r="L238" s="27" t="s">
        <v>1640</v>
      </c>
      <c r="M238" s="27" t="s">
        <v>1641</v>
      </c>
      <c r="N238" s="27" t="s">
        <v>4627</v>
      </c>
      <c r="O238" s="30">
        <v>-33.8947</v>
      </c>
      <c r="P238" s="30">
        <v>151.20500000000001</v>
      </c>
      <c r="Q238" s="37" t="s">
        <v>3065</v>
      </c>
      <c r="R238" s="27" t="s">
        <v>3066</v>
      </c>
      <c r="S238" s="30">
        <v>407</v>
      </c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36" t="b">
        <v>0</v>
      </c>
      <c r="AH238" s="27" t="s">
        <v>4628</v>
      </c>
      <c r="AI238" s="36" t="s">
        <v>3056</v>
      </c>
      <c r="AJ238" s="27" t="s">
        <v>3057</v>
      </c>
      <c r="AK238" s="28"/>
      <c r="AL238" s="30">
        <v>0</v>
      </c>
      <c r="AM238" s="30">
        <v>0</v>
      </c>
      <c r="AN238" s="30">
        <v>0</v>
      </c>
      <c r="AO238" s="30">
        <v>0</v>
      </c>
      <c r="AP238" s="30">
        <v>0</v>
      </c>
      <c r="AQ238" s="30">
        <v>0</v>
      </c>
      <c r="AR238" s="30">
        <v>0</v>
      </c>
      <c r="AS238" s="30">
        <v>0</v>
      </c>
      <c r="AT238" s="30">
        <v>0</v>
      </c>
      <c r="AU238" s="30">
        <v>0</v>
      </c>
      <c r="AV238" s="30">
        <v>0</v>
      </c>
      <c r="AW238" s="30">
        <v>0</v>
      </c>
      <c r="AX238" s="30">
        <v>0</v>
      </c>
      <c r="AY238" s="30">
        <v>0</v>
      </c>
      <c r="AZ238" s="30">
        <v>0</v>
      </c>
      <c r="BA238" s="30">
        <v>0</v>
      </c>
      <c r="BB238" s="30">
        <v>0</v>
      </c>
      <c r="BC238" s="30">
        <v>0</v>
      </c>
      <c r="BD238" s="30">
        <v>0</v>
      </c>
      <c r="BE238" s="30">
        <v>0</v>
      </c>
      <c r="BF238" s="35"/>
      <c r="BG238" s="35"/>
    </row>
    <row r="239" spans="1:59">
      <c r="A239" s="30">
        <v>1479</v>
      </c>
      <c r="B239" s="27" t="s">
        <v>597</v>
      </c>
      <c r="C239" s="36" t="b">
        <v>1</v>
      </c>
      <c r="D239" s="27" t="s">
        <v>3046</v>
      </c>
      <c r="E239" s="27" t="s">
        <v>4630</v>
      </c>
      <c r="F239" s="27" t="s">
        <v>4630</v>
      </c>
      <c r="G239" s="27" t="s">
        <v>597</v>
      </c>
      <c r="H239" s="27" t="s">
        <v>32</v>
      </c>
      <c r="I239" s="30">
        <v>2566</v>
      </c>
      <c r="J239" s="27" t="s">
        <v>1109</v>
      </c>
      <c r="K239" s="27" t="s">
        <v>600</v>
      </c>
      <c r="L239" s="27" t="s">
        <v>601</v>
      </c>
      <c r="M239" s="27" t="s">
        <v>602</v>
      </c>
      <c r="N239" s="27" t="s">
        <v>4634</v>
      </c>
      <c r="O239" s="30">
        <v>-34.03</v>
      </c>
      <c r="P239" s="30">
        <v>150.85</v>
      </c>
      <c r="Q239" s="35"/>
      <c r="R239" s="35"/>
      <c r="S239" s="35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36" t="b">
        <v>0</v>
      </c>
      <c r="AH239" s="27" t="s">
        <v>3114</v>
      </c>
      <c r="AI239" s="36" t="s">
        <v>3056</v>
      </c>
      <c r="AJ239" s="27" t="s">
        <v>3057</v>
      </c>
      <c r="AK239" s="28"/>
      <c r="AL239" s="30">
        <v>0</v>
      </c>
      <c r="AM239" s="30">
        <v>0</v>
      </c>
      <c r="AN239" s="30">
        <v>0</v>
      </c>
      <c r="AO239" s="30">
        <v>0</v>
      </c>
      <c r="AP239" s="30">
        <v>0</v>
      </c>
      <c r="AQ239" s="30">
        <v>0</v>
      </c>
      <c r="AR239" s="30">
        <v>0</v>
      </c>
      <c r="AS239" s="30">
        <v>0</v>
      </c>
      <c r="AT239" s="30">
        <v>0</v>
      </c>
      <c r="AU239" s="30">
        <v>0</v>
      </c>
      <c r="AV239" s="30">
        <v>0</v>
      </c>
      <c r="AW239" s="30">
        <v>0</v>
      </c>
      <c r="AX239" s="30">
        <v>0</v>
      </c>
      <c r="AY239" s="30">
        <v>0</v>
      </c>
      <c r="AZ239" s="30">
        <v>0</v>
      </c>
      <c r="BA239" s="30">
        <v>0</v>
      </c>
      <c r="BB239" s="30">
        <v>0</v>
      </c>
      <c r="BC239" s="30">
        <v>0</v>
      </c>
      <c r="BD239" s="30">
        <v>0</v>
      </c>
      <c r="BE239" s="30">
        <v>0</v>
      </c>
      <c r="BF239" s="35"/>
      <c r="BG239" s="35"/>
    </row>
    <row r="240" spans="1:59">
      <c r="A240" s="30">
        <v>1486</v>
      </c>
      <c r="B240" s="27" t="s">
        <v>1449</v>
      </c>
      <c r="C240" s="36" t="b">
        <v>1</v>
      </c>
      <c r="D240" s="27" t="s">
        <v>3046</v>
      </c>
      <c r="E240" s="27" t="s">
        <v>4636</v>
      </c>
      <c r="F240" s="27" t="s">
        <v>4636</v>
      </c>
      <c r="G240" s="27" t="s">
        <v>4637</v>
      </c>
      <c r="H240" s="27" t="s">
        <v>32</v>
      </c>
      <c r="I240" s="30">
        <v>2011</v>
      </c>
      <c r="J240" s="27" t="s">
        <v>1109</v>
      </c>
      <c r="K240" s="27" t="s">
        <v>4638</v>
      </c>
      <c r="L240" s="62" t="s">
        <v>4639</v>
      </c>
      <c r="M240" s="57"/>
      <c r="N240" s="27" t="s">
        <v>4640</v>
      </c>
      <c r="O240" s="30">
        <v>-33.873800000000003</v>
      </c>
      <c r="P240" s="30">
        <v>151.21619999999999</v>
      </c>
      <c r="Q240" s="35"/>
      <c r="R240" s="35"/>
      <c r="S240" s="30">
        <v>407</v>
      </c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36" t="b">
        <v>0</v>
      </c>
      <c r="AH240" s="27" t="s">
        <v>3107</v>
      </c>
      <c r="AI240" s="36" t="s">
        <v>3056</v>
      </c>
      <c r="AJ240" s="27" t="s">
        <v>3057</v>
      </c>
      <c r="AK240" s="28"/>
      <c r="AL240" s="30">
        <v>0</v>
      </c>
      <c r="AM240" s="30">
        <v>0</v>
      </c>
      <c r="AN240" s="30">
        <v>0</v>
      </c>
      <c r="AO240" s="30">
        <v>0</v>
      </c>
      <c r="AP240" s="30">
        <v>0</v>
      </c>
      <c r="AQ240" s="30">
        <v>0</v>
      </c>
      <c r="AR240" s="30">
        <v>0</v>
      </c>
      <c r="AS240" s="30">
        <v>0</v>
      </c>
      <c r="AT240" s="30">
        <v>0</v>
      </c>
      <c r="AU240" s="30">
        <v>0</v>
      </c>
      <c r="AV240" s="30">
        <v>0</v>
      </c>
      <c r="AW240" s="30">
        <v>0</v>
      </c>
      <c r="AX240" s="30">
        <v>0</v>
      </c>
      <c r="AY240" s="30">
        <v>0</v>
      </c>
      <c r="AZ240" s="30">
        <v>0</v>
      </c>
      <c r="BA240" s="30">
        <v>0</v>
      </c>
      <c r="BB240" s="30">
        <v>0</v>
      </c>
      <c r="BC240" s="30">
        <v>0</v>
      </c>
      <c r="BD240" s="30">
        <v>0</v>
      </c>
      <c r="BE240" s="30">
        <v>0</v>
      </c>
      <c r="BF240" s="35"/>
      <c r="BG240" s="35"/>
    </row>
    <row r="241" spans="1:59">
      <c r="A241" s="30">
        <v>1495</v>
      </c>
      <c r="B241" s="27" t="s">
        <v>1451</v>
      </c>
      <c r="C241" s="36" t="b">
        <v>1</v>
      </c>
      <c r="D241" s="27" t="s">
        <v>3046</v>
      </c>
      <c r="E241" s="27" t="s">
        <v>4641</v>
      </c>
      <c r="F241" s="27" t="s">
        <v>4641</v>
      </c>
      <c r="G241" s="27" t="s">
        <v>1451</v>
      </c>
      <c r="H241" s="27" t="s">
        <v>32</v>
      </c>
      <c r="I241" s="30">
        <v>2318</v>
      </c>
      <c r="J241" s="27" t="s">
        <v>1109</v>
      </c>
      <c r="K241" s="27" t="s">
        <v>2474</v>
      </c>
      <c r="L241" s="27" t="s">
        <v>2475</v>
      </c>
      <c r="M241" s="27" t="s">
        <v>2476</v>
      </c>
      <c r="N241" s="27" t="s">
        <v>4642</v>
      </c>
      <c r="O241" s="30">
        <v>-32.7408</v>
      </c>
      <c r="P241" s="30">
        <v>151.86680000000001</v>
      </c>
      <c r="Q241" s="35"/>
      <c r="R241" s="35"/>
      <c r="S241" s="35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36" t="b">
        <v>0</v>
      </c>
      <c r="AH241" s="27" t="s">
        <v>3080</v>
      </c>
      <c r="AI241" s="36" t="s">
        <v>3056</v>
      </c>
      <c r="AJ241" s="27" t="s">
        <v>3057</v>
      </c>
      <c r="AK241" s="28"/>
      <c r="AL241" s="30">
        <v>0</v>
      </c>
      <c r="AM241" s="30">
        <v>0</v>
      </c>
      <c r="AN241" s="30">
        <v>0</v>
      </c>
      <c r="AO241" s="30">
        <v>0</v>
      </c>
      <c r="AP241" s="30">
        <v>0</v>
      </c>
      <c r="AQ241" s="30">
        <v>0</v>
      </c>
      <c r="AR241" s="30">
        <v>0</v>
      </c>
      <c r="AS241" s="30">
        <v>0</v>
      </c>
      <c r="AT241" s="30">
        <v>0</v>
      </c>
      <c r="AU241" s="30">
        <v>0</v>
      </c>
      <c r="AV241" s="30">
        <v>0</v>
      </c>
      <c r="AW241" s="30">
        <v>0</v>
      </c>
      <c r="AX241" s="30">
        <v>0</v>
      </c>
      <c r="AY241" s="30">
        <v>0</v>
      </c>
      <c r="AZ241" s="30">
        <v>0</v>
      </c>
      <c r="BA241" s="30">
        <v>0</v>
      </c>
      <c r="BB241" s="30">
        <v>0</v>
      </c>
      <c r="BC241" s="30">
        <v>0</v>
      </c>
      <c r="BD241" s="30">
        <v>0</v>
      </c>
      <c r="BE241" s="30">
        <v>0</v>
      </c>
      <c r="BF241" s="27" t="s">
        <v>3089</v>
      </c>
      <c r="BG241" s="27" t="s">
        <v>3089</v>
      </c>
    </row>
    <row r="242" spans="1:59">
      <c r="A242" s="30">
        <v>1545</v>
      </c>
      <c r="B242" s="27" t="s">
        <v>1455</v>
      </c>
      <c r="C242" s="36" t="b">
        <v>1</v>
      </c>
      <c r="D242" s="27" t="s">
        <v>3046</v>
      </c>
      <c r="E242" s="62" t="s">
        <v>4646</v>
      </c>
      <c r="F242" s="57"/>
      <c r="G242" s="27" t="s">
        <v>4649</v>
      </c>
      <c r="H242" s="27" t="s">
        <v>32</v>
      </c>
      <c r="I242" s="30">
        <v>2026</v>
      </c>
      <c r="J242" s="27" t="s">
        <v>1109</v>
      </c>
      <c r="K242" s="27" t="s">
        <v>4650</v>
      </c>
      <c r="L242" s="62" t="s">
        <v>4651</v>
      </c>
      <c r="M242" s="57"/>
      <c r="N242" s="27" t="s">
        <v>4652</v>
      </c>
      <c r="O242" s="30">
        <v>-33.889299999999999</v>
      </c>
      <c r="P242" s="30">
        <v>151.2758</v>
      </c>
      <c r="Q242" s="35"/>
      <c r="R242" s="35"/>
      <c r="S242" s="35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36" t="b">
        <v>0</v>
      </c>
      <c r="AH242" s="27" t="s">
        <v>3107</v>
      </c>
      <c r="AI242" s="36" t="s">
        <v>3056</v>
      </c>
      <c r="AJ242" s="27" t="s">
        <v>3057</v>
      </c>
      <c r="AK242" s="28"/>
      <c r="AL242" s="30">
        <v>0</v>
      </c>
      <c r="AM242" s="30">
        <v>0</v>
      </c>
      <c r="AN242" s="30">
        <v>0</v>
      </c>
      <c r="AO242" s="30">
        <v>0</v>
      </c>
      <c r="AP242" s="30">
        <v>0</v>
      </c>
      <c r="AQ242" s="30">
        <v>0</v>
      </c>
      <c r="AR242" s="30">
        <v>0</v>
      </c>
      <c r="AS242" s="30">
        <v>0</v>
      </c>
      <c r="AT242" s="30">
        <v>0</v>
      </c>
      <c r="AU242" s="30">
        <v>0</v>
      </c>
      <c r="AV242" s="30">
        <v>0</v>
      </c>
      <c r="AW242" s="30">
        <v>0</v>
      </c>
      <c r="AX242" s="30">
        <v>0</v>
      </c>
      <c r="AY242" s="30">
        <v>0</v>
      </c>
      <c r="AZ242" s="30">
        <v>0</v>
      </c>
      <c r="BA242" s="30">
        <v>0</v>
      </c>
      <c r="BB242" s="30">
        <v>0</v>
      </c>
      <c r="BC242" s="30">
        <v>0</v>
      </c>
      <c r="BD242" s="30">
        <v>0</v>
      </c>
      <c r="BE242" s="30">
        <v>0</v>
      </c>
      <c r="BF242" s="27" t="s">
        <v>3089</v>
      </c>
      <c r="BG242" s="27" t="s">
        <v>3089</v>
      </c>
    </row>
    <row r="243" spans="1:59">
      <c r="A243" s="30">
        <v>1550</v>
      </c>
      <c r="B243" s="27" t="s">
        <v>1456</v>
      </c>
      <c r="C243" s="36" t="b">
        <v>1</v>
      </c>
      <c r="D243" s="27" t="s">
        <v>3046</v>
      </c>
      <c r="E243" s="27" t="s">
        <v>4653</v>
      </c>
      <c r="F243" s="27" t="s">
        <v>4654</v>
      </c>
      <c r="G243" s="27" t="s">
        <v>1614</v>
      </c>
      <c r="H243" s="27" t="s">
        <v>32</v>
      </c>
      <c r="I243" s="30">
        <v>2000</v>
      </c>
      <c r="J243" s="27" t="s">
        <v>1109</v>
      </c>
      <c r="K243" s="27" t="s">
        <v>4655</v>
      </c>
      <c r="L243" s="27" t="s">
        <v>4656</v>
      </c>
      <c r="M243" s="27" t="s">
        <v>4657</v>
      </c>
      <c r="N243" s="27" t="s">
        <v>4658</v>
      </c>
      <c r="O243" s="30">
        <v>-33.864899999999999</v>
      </c>
      <c r="P243" s="30">
        <v>151.20650000000001</v>
      </c>
      <c r="Q243" s="37" t="s">
        <v>3065</v>
      </c>
      <c r="R243" s="27" t="s">
        <v>3066</v>
      </c>
      <c r="S243" s="30">
        <v>407</v>
      </c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36" t="b">
        <v>0</v>
      </c>
      <c r="AH243" s="27" t="s">
        <v>3644</v>
      </c>
      <c r="AI243" s="36" t="s">
        <v>3056</v>
      </c>
      <c r="AJ243" s="27" t="s">
        <v>3057</v>
      </c>
      <c r="AK243" s="28"/>
      <c r="AL243" s="30">
        <v>0</v>
      </c>
      <c r="AM243" s="30">
        <v>0</v>
      </c>
      <c r="AN243" s="30">
        <v>0</v>
      </c>
      <c r="AO243" s="30">
        <v>0</v>
      </c>
      <c r="AP243" s="30">
        <v>0</v>
      </c>
      <c r="AQ243" s="30">
        <v>0</v>
      </c>
      <c r="AR243" s="30">
        <v>0</v>
      </c>
      <c r="AS243" s="30">
        <v>0</v>
      </c>
      <c r="AT243" s="30">
        <v>0</v>
      </c>
      <c r="AU243" s="30">
        <v>0</v>
      </c>
      <c r="AV243" s="30">
        <v>0</v>
      </c>
      <c r="AW243" s="30">
        <v>0</v>
      </c>
      <c r="AX243" s="30">
        <v>0</v>
      </c>
      <c r="AY243" s="30">
        <v>0</v>
      </c>
      <c r="AZ243" s="30">
        <v>0</v>
      </c>
      <c r="BA243" s="30">
        <v>0</v>
      </c>
      <c r="BB243" s="30">
        <v>0</v>
      </c>
      <c r="BC243" s="30">
        <v>0</v>
      </c>
      <c r="BD243" s="30">
        <v>0</v>
      </c>
      <c r="BE243" s="30">
        <v>0</v>
      </c>
      <c r="BF243" s="35"/>
      <c r="BG243" s="35"/>
    </row>
    <row r="244" spans="1:59">
      <c r="A244" s="30">
        <v>1556</v>
      </c>
      <c r="B244" s="27" t="s">
        <v>1457</v>
      </c>
      <c r="C244" s="36" t="b">
        <v>1</v>
      </c>
      <c r="D244" s="27" t="s">
        <v>3046</v>
      </c>
      <c r="E244" s="27" t="s">
        <v>1014</v>
      </c>
      <c r="F244" s="27" t="s">
        <v>1014</v>
      </c>
      <c r="G244" s="27" t="s">
        <v>1013</v>
      </c>
      <c r="H244" s="27" t="s">
        <v>32</v>
      </c>
      <c r="I244" s="30">
        <v>2749</v>
      </c>
      <c r="J244" s="27" t="s">
        <v>1109</v>
      </c>
      <c r="K244" s="27" t="s">
        <v>1016</v>
      </c>
      <c r="L244" s="27" t="s">
        <v>1017</v>
      </c>
      <c r="M244" s="27" t="s">
        <v>698</v>
      </c>
      <c r="N244" s="27" t="s">
        <v>4663</v>
      </c>
      <c r="O244" s="30">
        <v>-33.72</v>
      </c>
      <c r="P244" s="30">
        <v>150.71019999999999</v>
      </c>
      <c r="Q244" s="35"/>
      <c r="R244" s="27" t="s">
        <v>154</v>
      </c>
      <c r="S244" s="27" t="s">
        <v>3084</v>
      </c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36" t="b">
        <v>1</v>
      </c>
      <c r="AH244" s="27" t="s">
        <v>3055</v>
      </c>
      <c r="AI244" s="36" t="s">
        <v>3056</v>
      </c>
      <c r="AJ244" s="27" t="s">
        <v>3057</v>
      </c>
      <c r="AK244" s="28"/>
      <c r="AL244" s="30">
        <v>0</v>
      </c>
      <c r="AM244" s="30">
        <v>0</v>
      </c>
      <c r="AN244" s="30">
        <v>0</v>
      </c>
      <c r="AO244" s="30">
        <v>0</v>
      </c>
      <c r="AP244" s="30">
        <v>0</v>
      </c>
      <c r="AQ244" s="30">
        <v>0</v>
      </c>
      <c r="AR244" s="30">
        <v>0</v>
      </c>
      <c r="AS244" s="30">
        <v>0</v>
      </c>
      <c r="AT244" s="30">
        <v>0</v>
      </c>
      <c r="AU244" s="30">
        <v>0</v>
      </c>
      <c r="AV244" s="30">
        <v>0</v>
      </c>
      <c r="AW244" s="30">
        <v>0</v>
      </c>
      <c r="AX244" s="30">
        <v>0</v>
      </c>
      <c r="AY244" s="30">
        <v>0</v>
      </c>
      <c r="AZ244" s="30">
        <v>0</v>
      </c>
      <c r="BA244" s="30">
        <v>0</v>
      </c>
      <c r="BB244" s="30">
        <v>0</v>
      </c>
      <c r="BC244" s="30">
        <v>0</v>
      </c>
      <c r="BD244" s="30">
        <v>0</v>
      </c>
      <c r="BE244" s="30">
        <v>0</v>
      </c>
      <c r="BF244" s="27" t="s">
        <v>3089</v>
      </c>
      <c r="BG244" s="27" t="s">
        <v>3089</v>
      </c>
    </row>
    <row r="245" spans="1:59">
      <c r="A245" s="30">
        <v>1557</v>
      </c>
      <c r="B245" s="27" t="s">
        <v>1458</v>
      </c>
      <c r="C245" s="36" t="b">
        <v>1</v>
      </c>
      <c r="D245" s="27" t="s">
        <v>3046</v>
      </c>
      <c r="E245" s="27" t="s">
        <v>4664</v>
      </c>
      <c r="F245" s="27" t="s">
        <v>4664</v>
      </c>
      <c r="G245" s="27" t="s">
        <v>1458</v>
      </c>
      <c r="H245" s="27" t="s">
        <v>32</v>
      </c>
      <c r="I245" s="30">
        <v>2022</v>
      </c>
      <c r="J245" s="27" t="s">
        <v>1109</v>
      </c>
      <c r="K245" s="27" t="s">
        <v>1649</v>
      </c>
      <c r="L245" s="27" t="s">
        <v>1650</v>
      </c>
      <c r="M245" s="27" t="s">
        <v>1651</v>
      </c>
      <c r="N245" s="27" t="s">
        <v>4671</v>
      </c>
      <c r="O245" s="30">
        <v>-33.8917</v>
      </c>
      <c r="P245" s="30">
        <v>151.2516</v>
      </c>
      <c r="Q245" s="37" t="s">
        <v>3065</v>
      </c>
      <c r="R245" s="27" t="s">
        <v>3066</v>
      </c>
      <c r="S245" s="30">
        <v>407</v>
      </c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36" t="b">
        <v>0</v>
      </c>
      <c r="AH245" s="27" t="s">
        <v>3114</v>
      </c>
      <c r="AI245" s="36" t="s">
        <v>3056</v>
      </c>
      <c r="AJ245" s="27" t="s">
        <v>3057</v>
      </c>
      <c r="AK245" s="28"/>
      <c r="AL245" s="30">
        <v>0</v>
      </c>
      <c r="AM245" s="30">
        <v>0</v>
      </c>
      <c r="AN245" s="30">
        <v>0</v>
      </c>
      <c r="AO245" s="30">
        <v>0</v>
      </c>
      <c r="AP245" s="30">
        <v>0</v>
      </c>
      <c r="AQ245" s="30">
        <v>0</v>
      </c>
      <c r="AR245" s="30">
        <v>0</v>
      </c>
      <c r="AS245" s="30">
        <v>0</v>
      </c>
      <c r="AT245" s="30">
        <v>0</v>
      </c>
      <c r="AU245" s="30">
        <v>0</v>
      </c>
      <c r="AV245" s="30">
        <v>0</v>
      </c>
      <c r="AW245" s="30">
        <v>0</v>
      </c>
      <c r="AX245" s="30">
        <v>0</v>
      </c>
      <c r="AY245" s="30">
        <v>0</v>
      </c>
      <c r="AZ245" s="30">
        <v>0</v>
      </c>
      <c r="BA245" s="30">
        <v>0</v>
      </c>
      <c r="BB245" s="30">
        <v>0</v>
      </c>
      <c r="BC245" s="30">
        <v>0</v>
      </c>
      <c r="BD245" s="30">
        <v>0</v>
      </c>
      <c r="BE245" s="30">
        <v>0</v>
      </c>
      <c r="BF245" s="35"/>
      <c r="BG245" s="35"/>
    </row>
    <row r="246" spans="1:59">
      <c r="A246" s="30">
        <v>1561</v>
      </c>
      <c r="B246" s="27" t="s">
        <v>1459</v>
      </c>
      <c r="C246" s="36" t="b">
        <v>1</v>
      </c>
      <c r="D246" s="27" t="s">
        <v>3046</v>
      </c>
      <c r="E246" s="27" t="s">
        <v>4672</v>
      </c>
      <c r="F246" s="27" t="s">
        <v>4672</v>
      </c>
      <c r="G246" s="27" t="s">
        <v>2185</v>
      </c>
      <c r="H246" s="27" t="s">
        <v>32</v>
      </c>
      <c r="I246" s="30">
        <v>2155</v>
      </c>
      <c r="J246" s="27" t="s">
        <v>1109</v>
      </c>
      <c r="K246" s="27" t="s">
        <v>2187</v>
      </c>
      <c r="L246" s="27" t="s">
        <v>2188</v>
      </c>
      <c r="M246" s="27" t="s">
        <v>2189</v>
      </c>
      <c r="N246" s="27" t="s">
        <v>4673</v>
      </c>
      <c r="O246" s="30">
        <v>-33.685200000000002</v>
      </c>
      <c r="P246" s="30">
        <v>150.95259999999999</v>
      </c>
      <c r="Q246" s="35"/>
      <c r="R246" s="27" t="s">
        <v>3084</v>
      </c>
      <c r="S246" s="27" t="s">
        <v>154</v>
      </c>
      <c r="T246" s="35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36" t="b">
        <v>1</v>
      </c>
      <c r="AH246" s="27" t="s">
        <v>3055</v>
      </c>
      <c r="AI246" s="36" t="s">
        <v>3056</v>
      </c>
      <c r="AJ246" s="27" t="s">
        <v>3057</v>
      </c>
      <c r="AK246" s="28"/>
      <c r="AL246" s="30">
        <v>0</v>
      </c>
      <c r="AM246" s="30">
        <v>0</v>
      </c>
      <c r="AN246" s="30">
        <v>0</v>
      </c>
      <c r="AO246" s="30">
        <v>0</v>
      </c>
      <c r="AP246" s="30">
        <v>0</v>
      </c>
      <c r="AQ246" s="30">
        <v>0</v>
      </c>
      <c r="AR246" s="30">
        <v>0</v>
      </c>
      <c r="AS246" s="30">
        <v>0</v>
      </c>
      <c r="AT246" s="30">
        <v>0</v>
      </c>
      <c r="AU246" s="30">
        <v>0</v>
      </c>
      <c r="AV246" s="30">
        <v>0</v>
      </c>
      <c r="AW246" s="30">
        <v>0</v>
      </c>
      <c r="AX246" s="30">
        <v>0</v>
      </c>
      <c r="AY246" s="30">
        <v>0</v>
      </c>
      <c r="AZ246" s="30">
        <v>0</v>
      </c>
      <c r="BA246" s="30">
        <v>0</v>
      </c>
      <c r="BB246" s="30">
        <v>0</v>
      </c>
      <c r="BC246" s="30">
        <v>0</v>
      </c>
      <c r="BD246" s="30">
        <v>0</v>
      </c>
      <c r="BE246" s="30">
        <v>0</v>
      </c>
      <c r="BF246" s="27" t="s">
        <v>3089</v>
      </c>
      <c r="BG246" s="27" t="s">
        <v>3089</v>
      </c>
    </row>
    <row r="247" spans="1:59">
      <c r="A247" s="30">
        <v>1572</v>
      </c>
      <c r="B247" s="27" t="s">
        <v>1461</v>
      </c>
      <c r="C247" s="36" t="b">
        <v>1</v>
      </c>
      <c r="D247" s="27" t="s">
        <v>3046</v>
      </c>
      <c r="E247" s="27" t="s">
        <v>4675</v>
      </c>
      <c r="F247" s="27" t="s">
        <v>4675</v>
      </c>
      <c r="G247" s="27" t="s">
        <v>1461</v>
      </c>
      <c r="H247" s="27" t="s">
        <v>32</v>
      </c>
      <c r="I247" s="30">
        <v>2259</v>
      </c>
      <c r="J247" s="27" t="s">
        <v>1109</v>
      </c>
      <c r="K247" s="27" t="s">
        <v>2279</v>
      </c>
      <c r="L247" s="27" t="s">
        <v>2280</v>
      </c>
      <c r="M247" s="27" t="s">
        <v>2281</v>
      </c>
      <c r="N247" s="27" t="s">
        <v>4679</v>
      </c>
      <c r="O247" s="30">
        <v>-33.188200000000002</v>
      </c>
      <c r="P247" s="30">
        <v>151.55789999999999</v>
      </c>
      <c r="Q247" s="35"/>
      <c r="R247" s="35"/>
      <c r="S247" s="35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36" t="b">
        <v>0</v>
      </c>
      <c r="AH247" s="27" t="s">
        <v>3114</v>
      </c>
      <c r="AI247" s="36" t="s">
        <v>3056</v>
      </c>
      <c r="AJ247" s="27" t="s">
        <v>3057</v>
      </c>
      <c r="AK247" s="28"/>
      <c r="AL247" s="30">
        <v>0</v>
      </c>
      <c r="AM247" s="30">
        <v>0</v>
      </c>
      <c r="AN247" s="30">
        <v>0</v>
      </c>
      <c r="AO247" s="30">
        <v>0</v>
      </c>
      <c r="AP247" s="30">
        <v>0</v>
      </c>
      <c r="AQ247" s="30">
        <v>0</v>
      </c>
      <c r="AR247" s="30">
        <v>0</v>
      </c>
      <c r="AS247" s="30">
        <v>0</v>
      </c>
      <c r="AT247" s="30">
        <v>0</v>
      </c>
      <c r="AU247" s="30">
        <v>0</v>
      </c>
      <c r="AV247" s="30">
        <v>0</v>
      </c>
      <c r="AW247" s="30">
        <v>0</v>
      </c>
      <c r="AX247" s="30">
        <v>0</v>
      </c>
      <c r="AY247" s="30">
        <v>0</v>
      </c>
      <c r="AZ247" s="30">
        <v>0</v>
      </c>
      <c r="BA247" s="30">
        <v>0</v>
      </c>
      <c r="BB247" s="30">
        <v>0</v>
      </c>
      <c r="BC247" s="30">
        <v>0</v>
      </c>
      <c r="BD247" s="30">
        <v>0</v>
      </c>
      <c r="BE247" s="30">
        <v>0</v>
      </c>
      <c r="BF247" s="35"/>
      <c r="BG247" s="35"/>
    </row>
    <row r="248" spans="1:59">
      <c r="A248" s="30">
        <v>1573</v>
      </c>
      <c r="B248" s="27" t="s">
        <v>1468</v>
      </c>
      <c r="C248" s="36" t="b">
        <v>1</v>
      </c>
      <c r="D248" s="27" t="s">
        <v>3046</v>
      </c>
      <c r="E248" s="27" t="s">
        <v>4683</v>
      </c>
      <c r="F248" s="27" t="s">
        <v>4684</v>
      </c>
      <c r="G248" s="27" t="s">
        <v>1468</v>
      </c>
      <c r="H248" s="27" t="s">
        <v>32</v>
      </c>
      <c r="I248" s="30">
        <v>2093</v>
      </c>
      <c r="J248" s="27" t="s">
        <v>1109</v>
      </c>
      <c r="K248" s="27" t="s">
        <v>1851</v>
      </c>
      <c r="L248" s="27" t="s">
        <v>1852</v>
      </c>
      <c r="M248" s="27" t="s">
        <v>1853</v>
      </c>
      <c r="N248" s="27" t="s">
        <v>4685</v>
      </c>
      <c r="O248" s="30">
        <v>-33.7883</v>
      </c>
      <c r="P248" s="30">
        <v>151.26750000000001</v>
      </c>
      <c r="Q248" s="35"/>
      <c r="R248" s="27" t="s">
        <v>3066</v>
      </c>
      <c r="S248" s="30">
        <v>411</v>
      </c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36" t="b">
        <v>0</v>
      </c>
      <c r="AH248" s="27" t="s">
        <v>3114</v>
      </c>
      <c r="AI248" s="36" t="s">
        <v>3056</v>
      </c>
      <c r="AJ248" s="27" t="s">
        <v>3057</v>
      </c>
      <c r="AK248" s="28"/>
      <c r="AL248" s="30">
        <v>0</v>
      </c>
      <c r="AM248" s="30">
        <v>0</v>
      </c>
      <c r="AN248" s="30">
        <v>0</v>
      </c>
      <c r="AO248" s="30">
        <v>0</v>
      </c>
      <c r="AP248" s="30">
        <v>0</v>
      </c>
      <c r="AQ248" s="30">
        <v>0</v>
      </c>
      <c r="AR248" s="30">
        <v>0</v>
      </c>
      <c r="AS248" s="30">
        <v>0</v>
      </c>
      <c r="AT248" s="30">
        <v>0</v>
      </c>
      <c r="AU248" s="30">
        <v>0</v>
      </c>
      <c r="AV248" s="30">
        <v>0</v>
      </c>
      <c r="AW248" s="30">
        <v>0</v>
      </c>
      <c r="AX248" s="30">
        <v>0</v>
      </c>
      <c r="AY248" s="30">
        <v>0</v>
      </c>
      <c r="AZ248" s="30">
        <v>0</v>
      </c>
      <c r="BA248" s="30">
        <v>0</v>
      </c>
      <c r="BB248" s="30">
        <v>0</v>
      </c>
      <c r="BC248" s="30">
        <v>0</v>
      </c>
      <c r="BD248" s="30">
        <v>0</v>
      </c>
      <c r="BE248" s="30">
        <v>0</v>
      </c>
      <c r="BF248" s="28"/>
      <c r="BG248" s="28"/>
    </row>
    <row r="249" spans="1:59">
      <c r="A249" s="30">
        <v>1574</v>
      </c>
      <c r="B249" s="27" t="s">
        <v>1469</v>
      </c>
      <c r="C249" s="36" t="b">
        <v>1</v>
      </c>
      <c r="D249" s="27" t="s">
        <v>3046</v>
      </c>
      <c r="E249" s="27" t="s">
        <v>4687</v>
      </c>
      <c r="F249" s="27" t="s">
        <v>4687</v>
      </c>
      <c r="G249" s="27" t="s">
        <v>1469</v>
      </c>
      <c r="H249" s="27" t="s">
        <v>32</v>
      </c>
      <c r="I249" s="30">
        <v>2250</v>
      </c>
      <c r="J249" s="27" t="s">
        <v>1109</v>
      </c>
      <c r="K249" s="27" t="s">
        <v>2287</v>
      </c>
      <c r="L249" s="62" t="s">
        <v>2288</v>
      </c>
      <c r="M249" s="57"/>
      <c r="N249" s="27" t="s">
        <v>4692</v>
      </c>
      <c r="O249" s="30">
        <v>-33.385899999999999</v>
      </c>
      <c r="P249" s="30">
        <v>151.36609999999999</v>
      </c>
      <c r="Q249" s="35"/>
      <c r="R249" s="27" t="s">
        <v>154</v>
      </c>
      <c r="S249" s="27" t="s">
        <v>3084</v>
      </c>
      <c r="T249" s="35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36" t="b">
        <v>0</v>
      </c>
      <c r="AH249" s="27" t="s">
        <v>3080</v>
      </c>
      <c r="AI249" s="36" t="s">
        <v>3056</v>
      </c>
      <c r="AJ249" s="27" t="s">
        <v>3057</v>
      </c>
      <c r="AK249" s="28"/>
      <c r="AL249" s="30">
        <v>0</v>
      </c>
      <c r="AM249" s="30">
        <v>0</v>
      </c>
      <c r="AN249" s="30">
        <v>0</v>
      </c>
      <c r="AO249" s="30">
        <v>0</v>
      </c>
      <c r="AP249" s="30">
        <v>0</v>
      </c>
      <c r="AQ249" s="30">
        <v>0</v>
      </c>
      <c r="AR249" s="30">
        <v>0</v>
      </c>
      <c r="AS249" s="30">
        <v>0</v>
      </c>
      <c r="AT249" s="30">
        <v>0</v>
      </c>
      <c r="AU249" s="30">
        <v>0</v>
      </c>
      <c r="AV249" s="30">
        <v>0</v>
      </c>
      <c r="AW249" s="30">
        <v>0</v>
      </c>
      <c r="AX249" s="30">
        <v>0</v>
      </c>
      <c r="AY249" s="30">
        <v>0</v>
      </c>
      <c r="AZ249" s="30">
        <v>0</v>
      </c>
      <c r="BA249" s="30">
        <v>0</v>
      </c>
      <c r="BB249" s="30">
        <v>0</v>
      </c>
      <c r="BC249" s="30">
        <v>0</v>
      </c>
      <c r="BD249" s="30">
        <v>0</v>
      </c>
      <c r="BE249" s="30">
        <v>0</v>
      </c>
      <c r="BF249" s="27" t="s">
        <v>3089</v>
      </c>
      <c r="BG249" s="27" t="s">
        <v>3089</v>
      </c>
    </row>
    <row r="250" spans="1:59">
      <c r="A250" s="30">
        <v>1598</v>
      </c>
      <c r="B250" s="27" t="s">
        <v>1406</v>
      </c>
      <c r="C250" s="36" t="b">
        <v>1</v>
      </c>
      <c r="D250" s="27" t="s">
        <v>3046</v>
      </c>
      <c r="E250" s="27" t="s">
        <v>4693</v>
      </c>
      <c r="F250" s="27" t="s">
        <v>4693</v>
      </c>
      <c r="G250" s="27" t="s">
        <v>1406</v>
      </c>
      <c r="H250" s="27" t="s">
        <v>32</v>
      </c>
      <c r="I250" s="30">
        <v>2144</v>
      </c>
      <c r="J250" s="27" t="s">
        <v>1109</v>
      </c>
      <c r="K250" s="27" t="s">
        <v>1408</v>
      </c>
      <c r="L250" s="27" t="s">
        <v>1409</v>
      </c>
      <c r="M250" s="27" t="s">
        <v>1411</v>
      </c>
      <c r="N250" s="27" t="s">
        <v>4694</v>
      </c>
      <c r="O250" s="30">
        <v>-33.849200000000003</v>
      </c>
      <c r="P250" s="30">
        <v>151.0496</v>
      </c>
      <c r="Q250" s="35"/>
      <c r="R250" s="27" t="s">
        <v>154</v>
      </c>
      <c r="S250" s="30">
        <v>4</v>
      </c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36" t="b">
        <v>0</v>
      </c>
      <c r="AH250" s="27" t="s">
        <v>3055</v>
      </c>
      <c r="AI250" s="36" t="s">
        <v>3056</v>
      </c>
      <c r="AJ250" s="27" t="s">
        <v>3057</v>
      </c>
      <c r="AK250" s="28"/>
      <c r="AL250" s="30">
        <v>0</v>
      </c>
      <c r="AM250" s="30">
        <v>0</v>
      </c>
      <c r="AN250" s="30">
        <v>0</v>
      </c>
      <c r="AO250" s="30">
        <v>0</v>
      </c>
      <c r="AP250" s="30">
        <v>0</v>
      </c>
      <c r="AQ250" s="30">
        <v>0</v>
      </c>
      <c r="AR250" s="30">
        <v>0</v>
      </c>
      <c r="AS250" s="30">
        <v>0</v>
      </c>
      <c r="AT250" s="30">
        <v>0</v>
      </c>
      <c r="AU250" s="30">
        <v>0</v>
      </c>
      <c r="AV250" s="30">
        <v>0</v>
      </c>
      <c r="AW250" s="30">
        <v>0</v>
      </c>
      <c r="AX250" s="30">
        <v>0</v>
      </c>
      <c r="AY250" s="30">
        <v>0</v>
      </c>
      <c r="AZ250" s="30">
        <v>0</v>
      </c>
      <c r="BA250" s="30">
        <v>0</v>
      </c>
      <c r="BB250" s="30">
        <v>0</v>
      </c>
      <c r="BC250" s="30">
        <v>0</v>
      </c>
      <c r="BD250" s="30">
        <v>0</v>
      </c>
      <c r="BE250" s="30">
        <v>0</v>
      </c>
      <c r="BF250" s="27" t="s">
        <v>3089</v>
      </c>
      <c r="BG250" s="27" t="s">
        <v>3089</v>
      </c>
    </row>
    <row r="251" spans="1:59">
      <c r="A251" s="30">
        <v>1603</v>
      </c>
      <c r="B251" s="27" t="s">
        <v>1470</v>
      </c>
      <c r="C251" s="36" t="b">
        <v>1</v>
      </c>
      <c r="D251" s="27" t="s">
        <v>3046</v>
      </c>
      <c r="E251" s="27" t="s">
        <v>537</v>
      </c>
      <c r="F251" s="27" t="s">
        <v>537</v>
      </c>
      <c r="G251" s="27" t="s">
        <v>536</v>
      </c>
      <c r="H251" s="27" t="s">
        <v>32</v>
      </c>
      <c r="I251" s="30">
        <v>2570</v>
      </c>
      <c r="J251" s="27" t="s">
        <v>1109</v>
      </c>
      <c r="K251" s="27" t="s">
        <v>538</v>
      </c>
      <c r="L251" s="62" t="s">
        <v>539</v>
      </c>
      <c r="M251" s="57"/>
      <c r="N251" s="27" t="s">
        <v>4700</v>
      </c>
      <c r="O251" s="30">
        <v>-34.069400000000002</v>
      </c>
      <c r="P251" s="30">
        <v>150.72970000000001</v>
      </c>
      <c r="Q251" s="35"/>
      <c r="R251" s="27" t="s">
        <v>154</v>
      </c>
      <c r="S251" s="27" t="s">
        <v>3084</v>
      </c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36" t="b">
        <v>0</v>
      </c>
      <c r="AH251" s="27" t="s">
        <v>3080</v>
      </c>
      <c r="AI251" s="36" t="s">
        <v>3056</v>
      </c>
      <c r="AJ251" s="27" t="s">
        <v>4701</v>
      </c>
      <c r="AK251" s="28"/>
      <c r="AL251" s="30">
        <v>0</v>
      </c>
      <c r="AM251" s="30">
        <v>0</v>
      </c>
      <c r="AN251" s="30">
        <v>0</v>
      </c>
      <c r="AO251" s="30">
        <v>0</v>
      </c>
      <c r="AP251" s="30">
        <v>0</v>
      </c>
      <c r="AQ251" s="30">
        <v>0</v>
      </c>
      <c r="AR251" s="30">
        <v>0</v>
      </c>
      <c r="AS251" s="30">
        <v>0</v>
      </c>
      <c r="AT251" s="30">
        <v>0</v>
      </c>
      <c r="AU251" s="30">
        <v>0</v>
      </c>
      <c r="AV251" s="30">
        <v>0</v>
      </c>
      <c r="AW251" s="30">
        <v>0</v>
      </c>
      <c r="AX251" s="30">
        <v>0</v>
      </c>
      <c r="AY251" s="30">
        <v>0</v>
      </c>
      <c r="AZ251" s="30">
        <v>0</v>
      </c>
      <c r="BA251" s="30">
        <v>0</v>
      </c>
      <c r="BB251" s="30">
        <v>0</v>
      </c>
      <c r="BC251" s="30">
        <v>0</v>
      </c>
      <c r="BD251" s="30">
        <v>0</v>
      </c>
      <c r="BE251" s="30">
        <v>0</v>
      </c>
      <c r="BF251" s="27" t="s">
        <v>3089</v>
      </c>
      <c r="BG251" s="27" t="s">
        <v>3089</v>
      </c>
    </row>
    <row r="252" spans="1:59">
      <c r="A252" s="30">
        <v>1607</v>
      </c>
      <c r="B252" s="27" t="s">
        <v>750</v>
      </c>
      <c r="C252" s="36" t="b">
        <v>1</v>
      </c>
      <c r="D252" s="27" t="s">
        <v>3046</v>
      </c>
      <c r="E252" s="27" t="s">
        <v>4707</v>
      </c>
      <c r="F252" s="27" t="s">
        <v>4708</v>
      </c>
      <c r="G252" s="27" t="s">
        <v>2085</v>
      </c>
      <c r="H252" s="27" t="s">
        <v>32</v>
      </c>
      <c r="I252" s="30">
        <v>2126</v>
      </c>
      <c r="J252" s="27" t="s">
        <v>1109</v>
      </c>
      <c r="K252" s="27" t="s">
        <v>2087</v>
      </c>
      <c r="L252" s="27" t="s">
        <v>2089</v>
      </c>
      <c r="M252" s="27" t="s">
        <v>2090</v>
      </c>
      <c r="N252" s="27" t="s">
        <v>4709</v>
      </c>
      <c r="O252" s="30">
        <v>-33.720799999999997</v>
      </c>
      <c r="P252" s="30">
        <v>151.04409999999999</v>
      </c>
      <c r="Q252" s="37" t="s">
        <v>3065</v>
      </c>
      <c r="R252" s="27" t="s">
        <v>3066</v>
      </c>
      <c r="S252" s="30">
        <v>415</v>
      </c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36" t="b">
        <v>0</v>
      </c>
      <c r="AH252" s="27" t="s">
        <v>3055</v>
      </c>
      <c r="AI252" s="36" t="s">
        <v>3056</v>
      </c>
      <c r="AJ252" s="27" t="s">
        <v>3057</v>
      </c>
      <c r="AK252" s="28"/>
      <c r="AL252" s="30">
        <v>0</v>
      </c>
      <c r="AM252" s="30">
        <v>0</v>
      </c>
      <c r="AN252" s="30">
        <v>0</v>
      </c>
      <c r="AO252" s="30">
        <v>0</v>
      </c>
      <c r="AP252" s="30">
        <v>0</v>
      </c>
      <c r="AQ252" s="30">
        <v>0</v>
      </c>
      <c r="AR252" s="30">
        <v>0</v>
      </c>
      <c r="AS252" s="30">
        <v>0</v>
      </c>
      <c r="AT252" s="30">
        <v>0</v>
      </c>
      <c r="AU252" s="30">
        <v>0</v>
      </c>
      <c r="AV252" s="30">
        <v>0</v>
      </c>
      <c r="AW252" s="30">
        <v>0</v>
      </c>
      <c r="AX252" s="30">
        <v>0</v>
      </c>
      <c r="AY252" s="30">
        <v>0</v>
      </c>
      <c r="AZ252" s="30">
        <v>0</v>
      </c>
      <c r="BA252" s="30">
        <v>0</v>
      </c>
      <c r="BB252" s="30">
        <v>0</v>
      </c>
      <c r="BC252" s="30">
        <v>0</v>
      </c>
      <c r="BD252" s="30">
        <v>0</v>
      </c>
      <c r="BE252" s="30">
        <v>0</v>
      </c>
      <c r="BF252" s="28"/>
      <c r="BG252" s="28"/>
    </row>
    <row r="253" spans="1:59">
      <c r="A253" s="30">
        <v>1609</v>
      </c>
      <c r="B253" s="27" t="s">
        <v>1471</v>
      </c>
      <c r="C253" s="36" t="b">
        <v>1</v>
      </c>
      <c r="D253" s="27" t="s">
        <v>3046</v>
      </c>
      <c r="E253" s="27" t="s">
        <v>4711</v>
      </c>
      <c r="F253" s="27" t="s">
        <v>4712</v>
      </c>
      <c r="G253" s="27" t="s">
        <v>1067</v>
      </c>
      <c r="H253" s="27" t="s">
        <v>32</v>
      </c>
      <c r="I253" s="30">
        <v>2761</v>
      </c>
      <c r="J253" s="27" t="s">
        <v>1109</v>
      </c>
      <c r="K253" s="27" t="s">
        <v>1068</v>
      </c>
      <c r="L253" s="27" t="s">
        <v>1069</v>
      </c>
      <c r="M253" s="62" t="s">
        <v>1070</v>
      </c>
      <c r="N253" s="57"/>
      <c r="O253" s="30">
        <v>-33.726599999999998</v>
      </c>
      <c r="P253" s="30">
        <v>150.84469999999999</v>
      </c>
      <c r="Q253" s="35"/>
      <c r="R253" s="27" t="s">
        <v>3084</v>
      </c>
      <c r="S253" s="27" t="s">
        <v>154</v>
      </c>
      <c r="T253" s="35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36" t="b">
        <v>0</v>
      </c>
      <c r="AH253" s="27" t="s">
        <v>3055</v>
      </c>
      <c r="AI253" s="36" t="s">
        <v>3056</v>
      </c>
      <c r="AJ253" s="27" t="s">
        <v>3057</v>
      </c>
      <c r="AK253" s="28"/>
      <c r="AL253" s="30">
        <v>0</v>
      </c>
      <c r="AM253" s="30">
        <v>0</v>
      </c>
      <c r="AN253" s="30">
        <v>0</v>
      </c>
      <c r="AO253" s="30">
        <v>0</v>
      </c>
      <c r="AP253" s="30">
        <v>0</v>
      </c>
      <c r="AQ253" s="30">
        <v>0</v>
      </c>
      <c r="AR253" s="30">
        <v>0</v>
      </c>
      <c r="AS253" s="30">
        <v>0</v>
      </c>
      <c r="AT253" s="30">
        <v>0</v>
      </c>
      <c r="AU253" s="30">
        <v>0</v>
      </c>
      <c r="AV253" s="30">
        <v>0</v>
      </c>
      <c r="AW253" s="30">
        <v>0</v>
      </c>
      <c r="AX253" s="30">
        <v>0</v>
      </c>
      <c r="AY253" s="30">
        <v>0</v>
      </c>
      <c r="AZ253" s="30">
        <v>0</v>
      </c>
      <c r="BA253" s="30">
        <v>0</v>
      </c>
      <c r="BB253" s="30">
        <v>0</v>
      </c>
      <c r="BC253" s="30">
        <v>0</v>
      </c>
      <c r="BD253" s="30">
        <v>0</v>
      </c>
      <c r="BE253" s="30">
        <v>0</v>
      </c>
      <c r="BF253" s="27" t="s">
        <v>3089</v>
      </c>
      <c r="BG253" s="27" t="s">
        <v>3089</v>
      </c>
    </row>
    <row r="254" spans="1:59">
      <c r="A254" s="30">
        <v>1613</v>
      </c>
      <c r="B254" s="27" t="s">
        <v>1322</v>
      </c>
      <c r="C254" s="36" t="b">
        <v>0</v>
      </c>
      <c r="D254" s="27" t="s">
        <v>3046</v>
      </c>
      <c r="E254" s="27" t="s">
        <v>4720</v>
      </c>
      <c r="F254" s="27" t="s">
        <v>4721</v>
      </c>
      <c r="G254" s="27" t="s">
        <v>1824</v>
      </c>
      <c r="H254" s="27" t="s">
        <v>32</v>
      </c>
      <c r="I254" s="30">
        <v>2085</v>
      </c>
      <c r="J254" s="27" t="s">
        <v>1109</v>
      </c>
      <c r="K254" s="27" t="s">
        <v>1911</v>
      </c>
      <c r="L254" s="27" t="s">
        <v>4722</v>
      </c>
      <c r="M254" s="27" t="s">
        <v>4723</v>
      </c>
      <c r="N254" s="27" t="s">
        <v>4724</v>
      </c>
      <c r="O254" s="30">
        <v>-33.739199999999997</v>
      </c>
      <c r="P254" s="30">
        <v>151.21</v>
      </c>
      <c r="Q254" s="37" t="s">
        <v>3065</v>
      </c>
      <c r="R254" s="27" t="s">
        <v>3066</v>
      </c>
      <c r="S254" s="30">
        <v>411</v>
      </c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36" t="b">
        <v>0</v>
      </c>
      <c r="AH254" s="27" t="s">
        <v>3086</v>
      </c>
      <c r="AI254" s="36" t="s">
        <v>3056</v>
      </c>
      <c r="AJ254" s="27" t="s">
        <v>4731</v>
      </c>
      <c r="AK254" s="28"/>
      <c r="AL254" s="30">
        <v>0</v>
      </c>
      <c r="AM254" s="30">
        <v>0</v>
      </c>
      <c r="AN254" s="30">
        <v>0</v>
      </c>
      <c r="AO254" s="30">
        <v>0</v>
      </c>
      <c r="AP254" s="30">
        <v>0</v>
      </c>
      <c r="AQ254" s="30">
        <v>0</v>
      </c>
      <c r="AR254" s="30">
        <v>0</v>
      </c>
      <c r="AS254" s="30">
        <v>0</v>
      </c>
      <c r="AT254" s="30">
        <v>0</v>
      </c>
      <c r="AU254" s="30">
        <v>0</v>
      </c>
      <c r="AV254" s="30">
        <v>0</v>
      </c>
      <c r="AW254" s="30">
        <v>0</v>
      </c>
      <c r="AX254" s="30">
        <v>0</v>
      </c>
      <c r="AY254" s="30">
        <v>0</v>
      </c>
      <c r="AZ254" s="30">
        <v>0</v>
      </c>
      <c r="BA254" s="30">
        <v>0</v>
      </c>
      <c r="BB254" s="30">
        <v>0</v>
      </c>
      <c r="BC254" s="30">
        <v>0</v>
      </c>
      <c r="BD254" s="30">
        <v>0</v>
      </c>
      <c r="BE254" s="30">
        <v>0</v>
      </c>
      <c r="BF254" s="28"/>
      <c r="BG254" s="28"/>
    </row>
    <row r="255" spans="1:59">
      <c r="A255" s="30">
        <v>1614</v>
      </c>
      <c r="B255" s="27" t="s">
        <v>1475</v>
      </c>
      <c r="C255" s="36" t="b">
        <v>1</v>
      </c>
      <c r="D255" s="27" t="s">
        <v>3046</v>
      </c>
      <c r="E255" s="27" t="s">
        <v>4732</v>
      </c>
      <c r="F255" s="27" t="s">
        <v>4732</v>
      </c>
      <c r="G255" s="27" t="s">
        <v>1373</v>
      </c>
      <c r="H255" s="27" t="s">
        <v>32</v>
      </c>
      <c r="I255" s="30">
        <v>2134</v>
      </c>
      <c r="J255" s="27" t="s">
        <v>1109</v>
      </c>
      <c r="K255" s="27" t="s">
        <v>1763</v>
      </c>
      <c r="L255" s="27" t="s">
        <v>1764</v>
      </c>
      <c r="M255" s="27" t="s">
        <v>1765</v>
      </c>
      <c r="N255" s="27" t="s">
        <v>4733</v>
      </c>
      <c r="O255" s="30">
        <v>-33.877299999999998</v>
      </c>
      <c r="P255" s="30">
        <v>151.102</v>
      </c>
      <c r="Q255" s="37" t="s">
        <v>3065</v>
      </c>
      <c r="R255" s="27" t="s">
        <v>3066</v>
      </c>
      <c r="S255" s="30">
        <v>408</v>
      </c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36" t="b">
        <v>0</v>
      </c>
      <c r="AH255" s="27" t="s">
        <v>3114</v>
      </c>
      <c r="AI255" s="36" t="s">
        <v>3056</v>
      </c>
      <c r="AJ255" s="27" t="s">
        <v>3057</v>
      </c>
      <c r="AK255" s="28"/>
      <c r="AL255" s="30">
        <v>0</v>
      </c>
      <c r="AM255" s="30">
        <v>0</v>
      </c>
      <c r="AN255" s="30">
        <v>0</v>
      </c>
      <c r="AO255" s="30">
        <v>0</v>
      </c>
      <c r="AP255" s="30">
        <v>0</v>
      </c>
      <c r="AQ255" s="30">
        <v>0</v>
      </c>
      <c r="AR255" s="30">
        <v>0</v>
      </c>
      <c r="AS255" s="30">
        <v>0</v>
      </c>
      <c r="AT255" s="30">
        <v>0</v>
      </c>
      <c r="AU255" s="30">
        <v>0</v>
      </c>
      <c r="AV255" s="30">
        <v>0</v>
      </c>
      <c r="AW255" s="30">
        <v>0</v>
      </c>
      <c r="AX255" s="30">
        <v>0</v>
      </c>
      <c r="AY255" s="30">
        <v>0</v>
      </c>
      <c r="AZ255" s="30">
        <v>0</v>
      </c>
      <c r="BA255" s="30">
        <v>0</v>
      </c>
      <c r="BB255" s="30">
        <v>0</v>
      </c>
      <c r="BC255" s="30">
        <v>0</v>
      </c>
      <c r="BD255" s="30">
        <v>0</v>
      </c>
      <c r="BE255" s="30">
        <v>0</v>
      </c>
      <c r="BF255" s="28"/>
      <c r="BG255" s="28"/>
    </row>
    <row r="256" spans="1:59">
      <c r="A256" s="30">
        <v>1615</v>
      </c>
      <c r="B256" s="27" t="s">
        <v>519</v>
      </c>
      <c r="C256" s="36" t="b">
        <v>1</v>
      </c>
      <c r="D256" s="27" t="s">
        <v>3046</v>
      </c>
      <c r="E256" s="27" t="s">
        <v>4739</v>
      </c>
      <c r="F256" s="27" t="s">
        <v>4740</v>
      </c>
      <c r="G256" s="27" t="s">
        <v>519</v>
      </c>
      <c r="H256" s="27" t="s">
        <v>32</v>
      </c>
      <c r="I256" s="30">
        <v>2224</v>
      </c>
      <c r="J256" s="27" t="s">
        <v>1109</v>
      </c>
      <c r="K256" s="27" t="s">
        <v>1444</v>
      </c>
      <c r="L256" s="27" t="s">
        <v>1445</v>
      </c>
      <c r="M256" s="27" t="s">
        <v>1446</v>
      </c>
      <c r="N256" s="27" t="s">
        <v>4741</v>
      </c>
      <c r="O256" s="30">
        <v>-34.01</v>
      </c>
      <c r="P256" s="30">
        <v>151.10419999999999</v>
      </c>
      <c r="Q256" s="37" t="s">
        <v>3065</v>
      </c>
      <c r="R256" s="27" t="s">
        <v>3066</v>
      </c>
      <c r="S256" s="30">
        <v>405</v>
      </c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36" t="b">
        <v>0</v>
      </c>
      <c r="AH256" s="27" t="s">
        <v>3114</v>
      </c>
      <c r="AI256" s="36" t="s">
        <v>3056</v>
      </c>
      <c r="AJ256" s="27" t="s">
        <v>3057</v>
      </c>
      <c r="AK256" s="28"/>
      <c r="AL256" s="30">
        <v>0</v>
      </c>
      <c r="AM256" s="30">
        <v>0</v>
      </c>
      <c r="AN256" s="30">
        <v>0</v>
      </c>
      <c r="AO256" s="30">
        <v>0</v>
      </c>
      <c r="AP256" s="30">
        <v>0</v>
      </c>
      <c r="AQ256" s="30">
        <v>0</v>
      </c>
      <c r="AR256" s="30">
        <v>0</v>
      </c>
      <c r="AS256" s="30">
        <v>0</v>
      </c>
      <c r="AT256" s="30">
        <v>0</v>
      </c>
      <c r="AU256" s="30">
        <v>0</v>
      </c>
      <c r="AV256" s="30">
        <v>0</v>
      </c>
      <c r="AW256" s="30">
        <v>0</v>
      </c>
      <c r="AX256" s="30">
        <v>0</v>
      </c>
      <c r="AY256" s="30">
        <v>0</v>
      </c>
      <c r="AZ256" s="30">
        <v>0</v>
      </c>
      <c r="BA256" s="30">
        <v>0</v>
      </c>
      <c r="BB256" s="30">
        <v>0</v>
      </c>
      <c r="BC256" s="30">
        <v>0</v>
      </c>
      <c r="BD256" s="30">
        <v>0</v>
      </c>
      <c r="BE256" s="30">
        <v>0</v>
      </c>
      <c r="BF256" s="28"/>
      <c r="BG256" s="28"/>
    </row>
    <row r="257" spans="1:59">
      <c r="A257" s="30">
        <v>1620</v>
      </c>
      <c r="B257" s="27" t="s">
        <v>1479</v>
      </c>
      <c r="C257" s="36" t="b">
        <v>1</v>
      </c>
      <c r="D257" s="27" t="s">
        <v>3046</v>
      </c>
      <c r="E257" s="62" t="s">
        <v>4748</v>
      </c>
      <c r="F257" s="57"/>
      <c r="G257" s="27" t="s">
        <v>1614</v>
      </c>
      <c r="H257" s="27" t="s">
        <v>32</v>
      </c>
      <c r="I257" s="30">
        <v>2000</v>
      </c>
      <c r="J257" s="27" t="s">
        <v>1109</v>
      </c>
      <c r="K257" s="27" t="s">
        <v>4749</v>
      </c>
      <c r="L257" s="62" t="s">
        <v>4750</v>
      </c>
      <c r="M257" s="57"/>
      <c r="N257" s="27" t="s">
        <v>4751</v>
      </c>
      <c r="O257" s="30">
        <v>-33.866799999999998</v>
      </c>
      <c r="P257" s="30">
        <v>151.20689999999999</v>
      </c>
      <c r="Q257" s="35"/>
      <c r="R257" s="35"/>
      <c r="S257" s="35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36" t="b">
        <v>0</v>
      </c>
      <c r="AH257" s="27" t="s">
        <v>3107</v>
      </c>
      <c r="AI257" s="36" t="s">
        <v>3056</v>
      </c>
      <c r="AJ257" s="27" t="s">
        <v>3057</v>
      </c>
      <c r="AK257" s="28"/>
      <c r="AL257" s="30">
        <v>0</v>
      </c>
      <c r="AM257" s="30">
        <v>0</v>
      </c>
      <c r="AN257" s="30">
        <v>0</v>
      </c>
      <c r="AO257" s="30">
        <v>0</v>
      </c>
      <c r="AP257" s="30">
        <v>0</v>
      </c>
      <c r="AQ257" s="30">
        <v>0</v>
      </c>
      <c r="AR257" s="30">
        <v>0</v>
      </c>
      <c r="AS257" s="30">
        <v>0</v>
      </c>
      <c r="AT257" s="30">
        <v>0</v>
      </c>
      <c r="AU257" s="30">
        <v>0</v>
      </c>
      <c r="AV257" s="30">
        <v>0</v>
      </c>
      <c r="AW257" s="30">
        <v>0</v>
      </c>
      <c r="AX257" s="30">
        <v>0</v>
      </c>
      <c r="AY257" s="30">
        <v>0</v>
      </c>
      <c r="AZ257" s="30">
        <v>0</v>
      </c>
      <c r="BA257" s="30">
        <v>0</v>
      </c>
      <c r="BB257" s="30">
        <v>0</v>
      </c>
      <c r="BC257" s="30">
        <v>0</v>
      </c>
      <c r="BD257" s="30">
        <v>0</v>
      </c>
      <c r="BE257" s="30">
        <v>0</v>
      </c>
      <c r="BF257" s="27" t="s">
        <v>3089</v>
      </c>
      <c r="BG257" s="27" t="s">
        <v>3089</v>
      </c>
    </row>
    <row r="258" spans="1:59">
      <c r="A258" s="30">
        <v>1621</v>
      </c>
      <c r="B258" s="27" t="s">
        <v>1480</v>
      </c>
      <c r="C258" s="36" t="b">
        <v>1</v>
      </c>
      <c r="D258" s="27" t="s">
        <v>3046</v>
      </c>
      <c r="E258" s="27" t="s">
        <v>4757</v>
      </c>
      <c r="F258" s="27" t="s">
        <v>4758</v>
      </c>
      <c r="G258" s="27" t="s">
        <v>1480</v>
      </c>
      <c r="H258" s="27" t="s">
        <v>32</v>
      </c>
      <c r="I258" s="30">
        <v>2102</v>
      </c>
      <c r="J258" s="27" t="s">
        <v>1109</v>
      </c>
      <c r="K258" s="27" t="s">
        <v>1860</v>
      </c>
      <c r="L258" s="27" t="s">
        <v>1861</v>
      </c>
      <c r="M258" s="27" t="s">
        <v>1862</v>
      </c>
      <c r="N258" s="27" t="s">
        <v>4759</v>
      </c>
      <c r="O258" s="30">
        <v>-33.696300000000001</v>
      </c>
      <c r="P258" s="30">
        <v>151.2963</v>
      </c>
      <c r="Q258" s="37" t="s">
        <v>3065</v>
      </c>
      <c r="R258" s="27" t="s">
        <v>3066</v>
      </c>
      <c r="S258" s="30">
        <v>411</v>
      </c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36" t="b">
        <v>0</v>
      </c>
      <c r="AH258" s="27" t="s">
        <v>3055</v>
      </c>
      <c r="AI258" s="36" t="s">
        <v>3056</v>
      </c>
      <c r="AJ258" s="27" t="s">
        <v>3057</v>
      </c>
      <c r="AK258" s="28"/>
      <c r="AL258" s="30">
        <v>0</v>
      </c>
      <c r="AM258" s="30">
        <v>0</v>
      </c>
      <c r="AN258" s="30">
        <v>0</v>
      </c>
      <c r="AO258" s="30">
        <v>0</v>
      </c>
      <c r="AP258" s="30">
        <v>0</v>
      </c>
      <c r="AQ258" s="30">
        <v>0</v>
      </c>
      <c r="AR258" s="30">
        <v>0</v>
      </c>
      <c r="AS258" s="30">
        <v>0</v>
      </c>
      <c r="AT258" s="30">
        <v>0</v>
      </c>
      <c r="AU258" s="30">
        <v>0</v>
      </c>
      <c r="AV258" s="30">
        <v>0</v>
      </c>
      <c r="AW258" s="30">
        <v>0</v>
      </c>
      <c r="AX258" s="30">
        <v>0</v>
      </c>
      <c r="AY258" s="30">
        <v>0</v>
      </c>
      <c r="AZ258" s="30">
        <v>0</v>
      </c>
      <c r="BA258" s="30">
        <v>0</v>
      </c>
      <c r="BB258" s="30">
        <v>0</v>
      </c>
      <c r="BC258" s="30">
        <v>0</v>
      </c>
      <c r="BD258" s="30">
        <v>0</v>
      </c>
      <c r="BE258" s="30">
        <v>0</v>
      </c>
      <c r="BF258" s="35"/>
      <c r="BG258" s="35"/>
    </row>
    <row r="259" spans="1:59">
      <c r="A259" s="30">
        <v>1623</v>
      </c>
      <c r="B259" s="27" t="s">
        <v>1481</v>
      </c>
      <c r="C259" s="36" t="b">
        <v>1</v>
      </c>
      <c r="D259" s="27" t="s">
        <v>3046</v>
      </c>
      <c r="E259" s="27" t="s">
        <v>4764</v>
      </c>
      <c r="F259" s="27" t="s">
        <v>4764</v>
      </c>
      <c r="G259" s="27" t="s">
        <v>1481</v>
      </c>
      <c r="H259" s="27" t="s">
        <v>32</v>
      </c>
      <c r="I259" s="30">
        <v>2107</v>
      </c>
      <c r="J259" s="27" t="s">
        <v>1109</v>
      </c>
      <c r="K259" s="27" t="s">
        <v>1869</v>
      </c>
      <c r="L259" s="27" t="s">
        <v>1870</v>
      </c>
      <c r="M259" s="27" t="s">
        <v>1871</v>
      </c>
      <c r="N259" s="27" t="s">
        <v>4765</v>
      </c>
      <c r="O259" s="30">
        <v>-33.636200000000002</v>
      </c>
      <c r="P259" s="30">
        <v>151.32980000000001</v>
      </c>
      <c r="Q259" s="37" t="s">
        <v>3065</v>
      </c>
      <c r="R259" s="27" t="s">
        <v>3066</v>
      </c>
      <c r="S259" s="30">
        <v>411</v>
      </c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36" t="b">
        <v>0</v>
      </c>
      <c r="AH259" s="27" t="s">
        <v>3114</v>
      </c>
      <c r="AI259" s="36" t="s">
        <v>3056</v>
      </c>
      <c r="AJ259" s="27" t="s">
        <v>3057</v>
      </c>
      <c r="AK259" s="28"/>
      <c r="AL259" s="30">
        <v>0</v>
      </c>
      <c r="AM259" s="30">
        <v>0</v>
      </c>
      <c r="AN259" s="30">
        <v>0</v>
      </c>
      <c r="AO259" s="30">
        <v>0</v>
      </c>
      <c r="AP259" s="30">
        <v>0</v>
      </c>
      <c r="AQ259" s="30">
        <v>0</v>
      </c>
      <c r="AR259" s="30">
        <v>0</v>
      </c>
      <c r="AS259" s="30">
        <v>0</v>
      </c>
      <c r="AT259" s="30">
        <v>0</v>
      </c>
      <c r="AU259" s="30">
        <v>0</v>
      </c>
      <c r="AV259" s="30">
        <v>0</v>
      </c>
      <c r="AW259" s="30">
        <v>0</v>
      </c>
      <c r="AX259" s="30">
        <v>0</v>
      </c>
      <c r="AY259" s="30">
        <v>0</v>
      </c>
      <c r="AZ259" s="30">
        <v>0</v>
      </c>
      <c r="BA259" s="30">
        <v>0</v>
      </c>
      <c r="BB259" s="30">
        <v>0</v>
      </c>
      <c r="BC259" s="30">
        <v>0</v>
      </c>
      <c r="BD259" s="30">
        <v>0</v>
      </c>
      <c r="BE259" s="30">
        <v>0</v>
      </c>
      <c r="BF259" s="35"/>
      <c r="BG259" s="35"/>
    </row>
    <row r="260" spans="1:59">
      <c r="A260" s="30">
        <v>1624</v>
      </c>
      <c r="B260" s="27" t="s">
        <v>1482</v>
      </c>
      <c r="C260" s="36" t="b">
        <v>1</v>
      </c>
      <c r="D260" s="27" t="s">
        <v>3046</v>
      </c>
      <c r="E260" s="27" t="s">
        <v>4771</v>
      </c>
      <c r="F260" s="27" t="s">
        <v>4771</v>
      </c>
      <c r="G260" s="27" t="s">
        <v>1482</v>
      </c>
      <c r="H260" s="27" t="s">
        <v>32</v>
      </c>
      <c r="I260" s="30">
        <v>2135</v>
      </c>
      <c r="J260" s="27" t="s">
        <v>1109</v>
      </c>
      <c r="K260" s="27" t="s">
        <v>1774</v>
      </c>
      <c r="L260" s="27" t="s">
        <v>1775</v>
      </c>
      <c r="M260" s="27" t="s">
        <v>1776</v>
      </c>
      <c r="N260" s="27" t="s">
        <v>4772</v>
      </c>
      <c r="O260" s="30">
        <v>-33.872999999999998</v>
      </c>
      <c r="P260" s="30">
        <v>151.0941</v>
      </c>
      <c r="Q260" s="37" t="s">
        <v>3065</v>
      </c>
      <c r="R260" s="27" t="s">
        <v>3066</v>
      </c>
      <c r="S260" s="30">
        <v>408</v>
      </c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36" t="b">
        <v>0</v>
      </c>
      <c r="AH260" s="27" t="s">
        <v>3055</v>
      </c>
      <c r="AI260" s="36" t="s">
        <v>3056</v>
      </c>
      <c r="AJ260" s="27" t="s">
        <v>3057</v>
      </c>
      <c r="AK260" s="28"/>
      <c r="AL260" s="30">
        <v>0</v>
      </c>
      <c r="AM260" s="30">
        <v>0</v>
      </c>
      <c r="AN260" s="30">
        <v>0</v>
      </c>
      <c r="AO260" s="30">
        <v>0</v>
      </c>
      <c r="AP260" s="30">
        <v>0</v>
      </c>
      <c r="AQ260" s="30">
        <v>0</v>
      </c>
      <c r="AR260" s="30">
        <v>0</v>
      </c>
      <c r="AS260" s="30">
        <v>0</v>
      </c>
      <c r="AT260" s="30">
        <v>0</v>
      </c>
      <c r="AU260" s="30">
        <v>0</v>
      </c>
      <c r="AV260" s="30">
        <v>0</v>
      </c>
      <c r="AW260" s="30">
        <v>0</v>
      </c>
      <c r="AX260" s="30">
        <v>0</v>
      </c>
      <c r="AY260" s="30">
        <v>0</v>
      </c>
      <c r="AZ260" s="30">
        <v>0</v>
      </c>
      <c r="BA260" s="30">
        <v>0</v>
      </c>
      <c r="BB260" s="30">
        <v>0</v>
      </c>
      <c r="BC260" s="30">
        <v>0</v>
      </c>
      <c r="BD260" s="30">
        <v>0</v>
      </c>
      <c r="BE260" s="30">
        <v>0</v>
      </c>
      <c r="BF260" s="28"/>
      <c r="BG260" s="28"/>
    </row>
    <row r="261" spans="1:59">
      <c r="A261" s="30">
        <v>1625</v>
      </c>
      <c r="B261" s="27" t="s">
        <v>1071</v>
      </c>
      <c r="C261" s="36" t="b">
        <v>1</v>
      </c>
      <c r="D261" s="27" t="s">
        <v>3046</v>
      </c>
      <c r="E261" s="27" t="s">
        <v>4774</v>
      </c>
      <c r="F261" s="27" t="s">
        <v>4774</v>
      </c>
      <c r="G261" s="27" t="s">
        <v>1071</v>
      </c>
      <c r="H261" s="27" t="s">
        <v>32</v>
      </c>
      <c r="I261" s="30">
        <v>2770</v>
      </c>
      <c r="J261" s="27" t="s">
        <v>1109</v>
      </c>
      <c r="K261" s="27" t="s">
        <v>1074</v>
      </c>
      <c r="L261" s="27" t="s">
        <v>1075</v>
      </c>
      <c r="M261" s="27" t="s">
        <v>1076</v>
      </c>
      <c r="N261" s="27" t="s">
        <v>4779</v>
      </c>
      <c r="O261" s="30">
        <v>-33.744199999999999</v>
      </c>
      <c r="P261" s="30">
        <v>150.80940000000001</v>
      </c>
      <c r="Q261" s="37" t="s">
        <v>3065</v>
      </c>
      <c r="R261" s="27" t="s">
        <v>3066</v>
      </c>
      <c r="S261" s="30">
        <v>410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36" t="b">
        <v>0</v>
      </c>
      <c r="AH261" s="27" t="s">
        <v>3080</v>
      </c>
      <c r="AI261" s="36" t="s">
        <v>3056</v>
      </c>
      <c r="AJ261" s="27" t="s">
        <v>3057</v>
      </c>
      <c r="AK261" s="28"/>
      <c r="AL261" s="30">
        <v>0</v>
      </c>
      <c r="AM261" s="30">
        <v>0</v>
      </c>
      <c r="AN261" s="30">
        <v>0</v>
      </c>
      <c r="AO261" s="30">
        <v>0</v>
      </c>
      <c r="AP261" s="30">
        <v>0</v>
      </c>
      <c r="AQ261" s="30">
        <v>0</v>
      </c>
      <c r="AR261" s="30">
        <v>0</v>
      </c>
      <c r="AS261" s="30">
        <v>0</v>
      </c>
      <c r="AT261" s="30">
        <v>0</v>
      </c>
      <c r="AU261" s="30">
        <v>0</v>
      </c>
      <c r="AV261" s="30">
        <v>0</v>
      </c>
      <c r="AW261" s="30">
        <v>0</v>
      </c>
      <c r="AX261" s="30">
        <v>0</v>
      </c>
      <c r="AY261" s="30">
        <v>0</v>
      </c>
      <c r="AZ261" s="30">
        <v>0</v>
      </c>
      <c r="BA261" s="30">
        <v>0</v>
      </c>
      <c r="BB261" s="30">
        <v>0</v>
      </c>
      <c r="BC261" s="30">
        <v>0</v>
      </c>
      <c r="BD261" s="30">
        <v>0</v>
      </c>
      <c r="BE261" s="30">
        <v>0</v>
      </c>
      <c r="BF261" s="28"/>
      <c r="BG261" s="28"/>
    </row>
    <row r="262" spans="1:59">
      <c r="A262" s="30">
        <v>1626</v>
      </c>
      <c r="B262" s="27" t="s">
        <v>1450</v>
      </c>
      <c r="C262" s="36" t="b">
        <v>1</v>
      </c>
      <c r="D262" s="27" t="s">
        <v>3046</v>
      </c>
      <c r="E262" s="27" t="s">
        <v>4780</v>
      </c>
      <c r="F262" s="27" t="s">
        <v>4780</v>
      </c>
      <c r="G262" s="27" t="s">
        <v>613</v>
      </c>
      <c r="H262" s="27" t="s">
        <v>32</v>
      </c>
      <c r="I262" s="30">
        <v>2196</v>
      </c>
      <c r="J262" s="27" t="s">
        <v>1109</v>
      </c>
      <c r="K262" s="27" t="s">
        <v>1452</v>
      </c>
      <c r="L262" s="27" t="s">
        <v>1453</v>
      </c>
      <c r="M262" s="27" t="s">
        <v>1454</v>
      </c>
      <c r="N262" s="27" t="s">
        <v>4781</v>
      </c>
      <c r="O262" s="30">
        <v>-33.935499999999998</v>
      </c>
      <c r="P262" s="30">
        <v>151.06899999999999</v>
      </c>
      <c r="Q262" s="37" t="s">
        <v>3065</v>
      </c>
      <c r="R262" s="27" t="s">
        <v>3066</v>
      </c>
      <c r="S262" s="30">
        <v>408</v>
      </c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36" t="b">
        <v>0</v>
      </c>
      <c r="AH262" s="27" t="s">
        <v>3055</v>
      </c>
      <c r="AI262" s="36" t="s">
        <v>3056</v>
      </c>
      <c r="AJ262" s="27" t="s">
        <v>3057</v>
      </c>
      <c r="AK262" s="28"/>
      <c r="AL262" s="30">
        <v>0</v>
      </c>
      <c r="AM262" s="30">
        <v>0</v>
      </c>
      <c r="AN262" s="30">
        <v>0</v>
      </c>
      <c r="AO262" s="30">
        <v>0</v>
      </c>
      <c r="AP262" s="30">
        <v>0</v>
      </c>
      <c r="AQ262" s="30">
        <v>0</v>
      </c>
      <c r="AR262" s="30">
        <v>0</v>
      </c>
      <c r="AS262" s="30">
        <v>0</v>
      </c>
      <c r="AT262" s="30">
        <v>0</v>
      </c>
      <c r="AU262" s="30">
        <v>0</v>
      </c>
      <c r="AV262" s="30">
        <v>0</v>
      </c>
      <c r="AW262" s="30">
        <v>0</v>
      </c>
      <c r="AX262" s="30">
        <v>0</v>
      </c>
      <c r="AY262" s="30">
        <v>0</v>
      </c>
      <c r="AZ262" s="30">
        <v>0</v>
      </c>
      <c r="BA262" s="30">
        <v>0</v>
      </c>
      <c r="BB262" s="30">
        <v>0</v>
      </c>
      <c r="BC262" s="30">
        <v>0</v>
      </c>
      <c r="BD262" s="30">
        <v>0</v>
      </c>
      <c r="BE262" s="30">
        <v>0</v>
      </c>
      <c r="BF262" s="35"/>
      <c r="BG262" s="35"/>
    </row>
    <row r="263" spans="1:59">
      <c r="A263" s="30">
        <v>1631</v>
      </c>
      <c r="B263" s="27" t="s">
        <v>1489</v>
      </c>
      <c r="C263" s="36" t="b">
        <v>1</v>
      </c>
      <c r="D263" s="27" t="s">
        <v>3046</v>
      </c>
      <c r="E263" s="27" t="s">
        <v>4786</v>
      </c>
      <c r="F263" s="27" t="s">
        <v>4787</v>
      </c>
      <c r="G263" s="27" t="s">
        <v>1489</v>
      </c>
      <c r="H263" s="27" t="s">
        <v>32</v>
      </c>
      <c r="I263" s="30">
        <v>2031</v>
      </c>
      <c r="J263" s="27" t="s">
        <v>1109</v>
      </c>
      <c r="K263" s="27" t="s">
        <v>1660</v>
      </c>
      <c r="L263" s="27" t="s">
        <v>1661</v>
      </c>
      <c r="M263" s="27" t="s">
        <v>1662</v>
      </c>
      <c r="N263" s="27" t="s">
        <v>4788</v>
      </c>
      <c r="O263" s="30">
        <v>-33.915300000000002</v>
      </c>
      <c r="P263" s="30">
        <v>151.24109999999999</v>
      </c>
      <c r="Q263" s="37" t="s">
        <v>3065</v>
      </c>
      <c r="R263" s="27" t="s">
        <v>3066</v>
      </c>
      <c r="S263" s="30">
        <v>407</v>
      </c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36" t="b">
        <v>0</v>
      </c>
      <c r="AH263" s="27" t="s">
        <v>4628</v>
      </c>
      <c r="AI263" s="36" t="s">
        <v>3056</v>
      </c>
      <c r="AJ263" s="27" t="s">
        <v>3057</v>
      </c>
      <c r="AK263" s="28"/>
      <c r="AL263" s="30">
        <v>0</v>
      </c>
      <c r="AM263" s="30">
        <v>0</v>
      </c>
      <c r="AN263" s="30">
        <v>0</v>
      </c>
      <c r="AO263" s="30">
        <v>0</v>
      </c>
      <c r="AP263" s="30">
        <v>0</v>
      </c>
      <c r="AQ263" s="30">
        <v>0</v>
      </c>
      <c r="AR263" s="30">
        <v>0</v>
      </c>
      <c r="AS263" s="30">
        <v>0</v>
      </c>
      <c r="AT263" s="30">
        <v>0</v>
      </c>
      <c r="AU263" s="30">
        <v>0</v>
      </c>
      <c r="AV263" s="30">
        <v>0</v>
      </c>
      <c r="AW263" s="30">
        <v>0</v>
      </c>
      <c r="AX263" s="30">
        <v>0</v>
      </c>
      <c r="AY263" s="30">
        <v>0</v>
      </c>
      <c r="AZ263" s="30">
        <v>0</v>
      </c>
      <c r="BA263" s="30">
        <v>0</v>
      </c>
      <c r="BB263" s="30">
        <v>0</v>
      </c>
      <c r="BC263" s="30">
        <v>0</v>
      </c>
      <c r="BD263" s="30">
        <v>0</v>
      </c>
      <c r="BE263" s="30">
        <v>0</v>
      </c>
      <c r="BF263" s="35"/>
      <c r="BG263" s="35"/>
    </row>
    <row r="264" spans="1:59">
      <c r="A264" s="30">
        <v>1632</v>
      </c>
      <c r="B264" s="27" t="s">
        <v>445</v>
      </c>
      <c r="C264" s="36" t="b">
        <v>1</v>
      </c>
      <c r="D264" s="27" t="s">
        <v>3046</v>
      </c>
      <c r="E264" s="27" t="s">
        <v>4789</v>
      </c>
      <c r="F264" s="27" t="s">
        <v>4790</v>
      </c>
      <c r="G264" s="27" t="s">
        <v>445</v>
      </c>
      <c r="H264" s="27" t="s">
        <v>32</v>
      </c>
      <c r="I264" s="30">
        <v>2525</v>
      </c>
      <c r="J264" s="27" t="s">
        <v>1109</v>
      </c>
      <c r="K264" s="27" t="s">
        <v>449</v>
      </c>
      <c r="L264" s="27" t="s">
        <v>450</v>
      </c>
      <c r="M264" s="27" t="s">
        <v>451</v>
      </c>
      <c r="N264" s="27" t="s">
        <v>4793</v>
      </c>
      <c r="O264" s="30">
        <v>-34.436100000000003</v>
      </c>
      <c r="P264" s="30">
        <v>150.86269999999999</v>
      </c>
      <c r="Q264" s="37" t="s">
        <v>3065</v>
      </c>
      <c r="R264" s="27" t="s">
        <v>3066</v>
      </c>
      <c r="S264" s="30">
        <v>404</v>
      </c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36" t="b">
        <v>0</v>
      </c>
      <c r="AH264" s="27" t="s">
        <v>3055</v>
      </c>
      <c r="AI264" s="36" t="s">
        <v>3056</v>
      </c>
      <c r="AJ264" s="27" t="s">
        <v>3057</v>
      </c>
      <c r="AK264" s="28"/>
      <c r="AL264" s="30">
        <v>0</v>
      </c>
      <c r="AM264" s="30">
        <v>0</v>
      </c>
      <c r="AN264" s="30">
        <v>0</v>
      </c>
      <c r="AO264" s="30">
        <v>0</v>
      </c>
      <c r="AP264" s="30">
        <v>0</v>
      </c>
      <c r="AQ264" s="30">
        <v>0</v>
      </c>
      <c r="AR264" s="30">
        <v>0</v>
      </c>
      <c r="AS264" s="30">
        <v>0</v>
      </c>
      <c r="AT264" s="30">
        <v>0</v>
      </c>
      <c r="AU264" s="30">
        <v>0</v>
      </c>
      <c r="AV264" s="30">
        <v>0</v>
      </c>
      <c r="AW264" s="30">
        <v>0</v>
      </c>
      <c r="AX264" s="30">
        <v>0</v>
      </c>
      <c r="AY264" s="30">
        <v>0</v>
      </c>
      <c r="AZ264" s="30">
        <v>0</v>
      </c>
      <c r="BA264" s="30">
        <v>0</v>
      </c>
      <c r="BB264" s="30">
        <v>0</v>
      </c>
      <c r="BC264" s="30">
        <v>0</v>
      </c>
      <c r="BD264" s="30">
        <v>0</v>
      </c>
      <c r="BE264" s="30">
        <v>0</v>
      </c>
      <c r="BF264" s="35"/>
      <c r="BG264" s="35"/>
    </row>
    <row r="265" spans="1:59">
      <c r="A265" s="30">
        <v>1634</v>
      </c>
      <c r="B265" s="27" t="s">
        <v>1490</v>
      </c>
      <c r="C265" s="36" t="b">
        <v>1</v>
      </c>
      <c r="D265" s="27" t="s">
        <v>3046</v>
      </c>
      <c r="E265" s="27" t="s">
        <v>4797</v>
      </c>
      <c r="F265" s="27" t="s">
        <v>4797</v>
      </c>
      <c r="G265" s="27" t="s">
        <v>1490</v>
      </c>
      <c r="H265" s="27" t="s">
        <v>32</v>
      </c>
      <c r="I265" s="30">
        <v>2263</v>
      </c>
      <c r="J265" s="27" t="s">
        <v>1109</v>
      </c>
      <c r="K265" s="27" t="s">
        <v>2295</v>
      </c>
      <c r="L265" s="27" t="s">
        <v>2296</v>
      </c>
      <c r="M265" s="27" t="s">
        <v>2297</v>
      </c>
      <c r="N265" s="27" t="s">
        <v>4798</v>
      </c>
      <c r="O265" s="30">
        <v>-33.240900000000003</v>
      </c>
      <c r="P265" s="30">
        <v>151.5027</v>
      </c>
      <c r="Q265" s="37" t="s">
        <v>3065</v>
      </c>
      <c r="R265" s="27" t="s">
        <v>3066</v>
      </c>
      <c r="S265" s="30">
        <v>412</v>
      </c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36" t="b">
        <v>0</v>
      </c>
      <c r="AH265" s="27" t="s">
        <v>3055</v>
      </c>
      <c r="AI265" s="36" t="s">
        <v>3056</v>
      </c>
      <c r="AJ265" s="27" t="s">
        <v>3057</v>
      </c>
      <c r="AK265" s="28"/>
      <c r="AL265" s="30">
        <v>0</v>
      </c>
      <c r="AM265" s="30">
        <v>0</v>
      </c>
      <c r="AN265" s="30">
        <v>0</v>
      </c>
      <c r="AO265" s="30">
        <v>0</v>
      </c>
      <c r="AP265" s="30">
        <v>0</v>
      </c>
      <c r="AQ265" s="30">
        <v>0</v>
      </c>
      <c r="AR265" s="30">
        <v>0</v>
      </c>
      <c r="AS265" s="30">
        <v>0</v>
      </c>
      <c r="AT265" s="30">
        <v>0</v>
      </c>
      <c r="AU265" s="30">
        <v>0</v>
      </c>
      <c r="AV265" s="30">
        <v>0</v>
      </c>
      <c r="AW265" s="30">
        <v>0</v>
      </c>
      <c r="AX265" s="30">
        <v>0</v>
      </c>
      <c r="AY265" s="30">
        <v>0</v>
      </c>
      <c r="AZ265" s="30">
        <v>0</v>
      </c>
      <c r="BA265" s="30">
        <v>0</v>
      </c>
      <c r="BB265" s="30">
        <v>0</v>
      </c>
      <c r="BC265" s="30">
        <v>0</v>
      </c>
      <c r="BD265" s="30">
        <v>0</v>
      </c>
      <c r="BE265" s="30">
        <v>0</v>
      </c>
      <c r="BF265" s="35"/>
      <c r="BG265" s="35"/>
    </row>
    <row r="266" spans="1:59">
      <c r="A266" s="30">
        <v>1638</v>
      </c>
      <c r="B266" s="27" t="s">
        <v>1491</v>
      </c>
      <c r="C266" s="36" t="b">
        <v>1</v>
      </c>
      <c r="D266" s="27" t="s">
        <v>3046</v>
      </c>
      <c r="E266" s="62" t="s">
        <v>4800</v>
      </c>
      <c r="F266" s="57"/>
      <c r="G266" s="27" t="s">
        <v>1567</v>
      </c>
      <c r="H266" s="27" t="s">
        <v>32</v>
      </c>
      <c r="I266" s="30">
        <v>2017</v>
      </c>
      <c r="J266" s="27" t="s">
        <v>1109</v>
      </c>
      <c r="K266" s="27" t="s">
        <v>1570</v>
      </c>
      <c r="L266" s="27" t="s">
        <v>1571</v>
      </c>
      <c r="M266" s="27" t="s">
        <v>1572</v>
      </c>
      <c r="N266" s="27" t="s">
        <v>4807</v>
      </c>
      <c r="O266" s="30">
        <v>-33.905900000000003</v>
      </c>
      <c r="P266" s="30">
        <v>151.20419999999999</v>
      </c>
      <c r="Q266" s="35"/>
      <c r="R266" s="27" t="s">
        <v>4808</v>
      </c>
      <c r="S266" s="27" t="s">
        <v>3084</v>
      </c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36" t="b">
        <v>1</v>
      </c>
      <c r="AH266" s="27" t="s">
        <v>3055</v>
      </c>
      <c r="AI266" s="36" t="s">
        <v>3056</v>
      </c>
      <c r="AJ266" s="27" t="s">
        <v>3057</v>
      </c>
      <c r="AK266" s="28"/>
      <c r="AL266" s="30">
        <v>0</v>
      </c>
      <c r="AM266" s="30">
        <v>0</v>
      </c>
      <c r="AN266" s="30">
        <v>0</v>
      </c>
      <c r="AO266" s="30">
        <v>0</v>
      </c>
      <c r="AP266" s="30">
        <v>0</v>
      </c>
      <c r="AQ266" s="30">
        <v>0</v>
      </c>
      <c r="AR266" s="30">
        <v>0</v>
      </c>
      <c r="AS266" s="30">
        <v>0</v>
      </c>
      <c r="AT266" s="30">
        <v>0</v>
      </c>
      <c r="AU266" s="30">
        <v>0</v>
      </c>
      <c r="AV266" s="30">
        <v>0</v>
      </c>
      <c r="AW266" s="30">
        <v>0</v>
      </c>
      <c r="AX266" s="30">
        <v>0</v>
      </c>
      <c r="AY266" s="30">
        <v>0</v>
      </c>
      <c r="AZ266" s="30">
        <v>0</v>
      </c>
      <c r="BA266" s="30">
        <v>0</v>
      </c>
      <c r="BB266" s="30">
        <v>0</v>
      </c>
      <c r="BC266" s="30">
        <v>0</v>
      </c>
      <c r="BD266" s="30">
        <v>0</v>
      </c>
      <c r="BE266" s="30">
        <v>0</v>
      </c>
      <c r="BF266" s="27" t="s">
        <v>3089</v>
      </c>
      <c r="BG266" s="27" t="s">
        <v>3089</v>
      </c>
    </row>
    <row r="267" spans="1:59">
      <c r="A267" s="30">
        <v>1645</v>
      </c>
      <c r="B267" s="27" t="s">
        <v>456</v>
      </c>
      <c r="C267" s="36" t="b">
        <v>1</v>
      </c>
      <c r="D267" s="27" t="s">
        <v>3046</v>
      </c>
      <c r="E267" s="27" t="s">
        <v>4809</v>
      </c>
      <c r="F267" s="27" t="s">
        <v>4809</v>
      </c>
      <c r="G267" s="27" t="s">
        <v>456</v>
      </c>
      <c r="H267" s="27" t="s">
        <v>32</v>
      </c>
      <c r="I267" s="30">
        <v>2760</v>
      </c>
      <c r="J267" s="27" t="s">
        <v>1109</v>
      </c>
      <c r="K267" s="27" t="s">
        <v>1079</v>
      </c>
      <c r="L267" s="27" t="s">
        <v>1080</v>
      </c>
      <c r="M267" s="27" t="s">
        <v>1081</v>
      </c>
      <c r="N267" s="27" t="s">
        <v>4812</v>
      </c>
      <c r="O267" s="30">
        <v>-33.766500000000001</v>
      </c>
      <c r="P267" s="30">
        <v>150.76939999999999</v>
      </c>
      <c r="Q267" s="37" t="s">
        <v>3065</v>
      </c>
      <c r="R267" s="27" t="s">
        <v>3066</v>
      </c>
      <c r="S267" s="30">
        <v>410</v>
      </c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36" t="b">
        <v>0</v>
      </c>
      <c r="AH267" s="27" t="s">
        <v>3055</v>
      </c>
      <c r="AI267" s="36" t="s">
        <v>3056</v>
      </c>
      <c r="AJ267" s="27" t="s">
        <v>3057</v>
      </c>
      <c r="AK267" s="28"/>
      <c r="AL267" s="30">
        <v>0</v>
      </c>
      <c r="AM267" s="30">
        <v>0</v>
      </c>
      <c r="AN267" s="30">
        <v>0</v>
      </c>
      <c r="AO267" s="30">
        <v>0</v>
      </c>
      <c r="AP267" s="30">
        <v>0</v>
      </c>
      <c r="AQ267" s="30">
        <v>0</v>
      </c>
      <c r="AR267" s="30">
        <v>0</v>
      </c>
      <c r="AS267" s="30">
        <v>0</v>
      </c>
      <c r="AT267" s="30">
        <v>0</v>
      </c>
      <c r="AU267" s="30">
        <v>0</v>
      </c>
      <c r="AV267" s="30">
        <v>0</v>
      </c>
      <c r="AW267" s="30">
        <v>0</v>
      </c>
      <c r="AX267" s="30">
        <v>0</v>
      </c>
      <c r="AY267" s="30">
        <v>0</v>
      </c>
      <c r="AZ267" s="30">
        <v>0</v>
      </c>
      <c r="BA267" s="30">
        <v>0</v>
      </c>
      <c r="BB267" s="30">
        <v>0</v>
      </c>
      <c r="BC267" s="30">
        <v>0</v>
      </c>
      <c r="BD267" s="30">
        <v>0</v>
      </c>
      <c r="BE267" s="30">
        <v>0</v>
      </c>
      <c r="BF267" s="35"/>
      <c r="BG267" s="35"/>
    </row>
    <row r="268" spans="1:59">
      <c r="A268" s="30">
        <v>1646</v>
      </c>
      <c r="B268" s="27" t="s">
        <v>1249</v>
      </c>
      <c r="C268" s="36" t="b">
        <v>1</v>
      </c>
      <c r="D268" s="27" t="s">
        <v>3046</v>
      </c>
      <c r="E268" s="27" t="s">
        <v>4815</v>
      </c>
      <c r="F268" s="27" t="s">
        <v>4816</v>
      </c>
      <c r="G268" s="27" t="s">
        <v>1252</v>
      </c>
      <c r="H268" s="27" t="s">
        <v>32</v>
      </c>
      <c r="I268" s="30">
        <v>2168</v>
      </c>
      <c r="J268" s="27" t="s">
        <v>1109</v>
      </c>
      <c r="K268" s="27" t="s">
        <v>1254</v>
      </c>
      <c r="L268" s="27" t="s">
        <v>1255</v>
      </c>
      <c r="M268" s="27" t="s">
        <v>1256</v>
      </c>
      <c r="N268" s="27" t="s">
        <v>4817</v>
      </c>
      <c r="O268" s="30">
        <v>-33.907899999999998</v>
      </c>
      <c r="P268" s="30">
        <v>150.86580000000001</v>
      </c>
      <c r="Q268" s="37" t="s">
        <v>3065</v>
      </c>
      <c r="R268" s="27" t="s">
        <v>3066</v>
      </c>
      <c r="S268" s="30">
        <v>406</v>
      </c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36" t="b">
        <v>0</v>
      </c>
      <c r="AH268" s="27" t="s">
        <v>3114</v>
      </c>
      <c r="AI268" s="36" t="s">
        <v>3056</v>
      </c>
      <c r="AJ268" s="27" t="s">
        <v>3057</v>
      </c>
      <c r="AK268" s="28"/>
      <c r="AL268" s="30">
        <v>0</v>
      </c>
      <c r="AM268" s="30">
        <v>0</v>
      </c>
      <c r="AN268" s="30">
        <v>0</v>
      </c>
      <c r="AO268" s="30">
        <v>0</v>
      </c>
      <c r="AP268" s="30">
        <v>0</v>
      </c>
      <c r="AQ268" s="30">
        <v>0</v>
      </c>
      <c r="AR268" s="30">
        <v>0</v>
      </c>
      <c r="AS268" s="30">
        <v>0</v>
      </c>
      <c r="AT268" s="30">
        <v>0</v>
      </c>
      <c r="AU268" s="30">
        <v>0</v>
      </c>
      <c r="AV268" s="30">
        <v>0</v>
      </c>
      <c r="AW268" s="30">
        <v>0</v>
      </c>
      <c r="AX268" s="30">
        <v>0</v>
      </c>
      <c r="AY268" s="30">
        <v>0</v>
      </c>
      <c r="AZ268" s="30">
        <v>0</v>
      </c>
      <c r="BA268" s="30">
        <v>0</v>
      </c>
      <c r="BB268" s="30">
        <v>0</v>
      </c>
      <c r="BC268" s="30">
        <v>0</v>
      </c>
      <c r="BD268" s="30">
        <v>0</v>
      </c>
      <c r="BE268" s="30">
        <v>0</v>
      </c>
      <c r="BF268" s="35"/>
      <c r="BG268" s="35"/>
    </row>
    <row r="269" spans="1:59">
      <c r="A269" s="30">
        <v>1647</v>
      </c>
      <c r="B269" s="27" t="s">
        <v>478</v>
      </c>
      <c r="C269" s="36" t="b">
        <v>1</v>
      </c>
      <c r="D269" s="27" t="s">
        <v>3046</v>
      </c>
      <c r="E269" s="27" t="s">
        <v>4822</v>
      </c>
      <c r="F269" s="27" t="s">
        <v>4823</v>
      </c>
      <c r="G269" s="27" t="s">
        <v>1785</v>
      </c>
      <c r="H269" s="27" t="s">
        <v>32</v>
      </c>
      <c r="I269" s="30">
        <v>2040</v>
      </c>
      <c r="J269" s="27" t="s">
        <v>1109</v>
      </c>
      <c r="K269" s="27" t="s">
        <v>1787</v>
      </c>
      <c r="L269" s="27" t="s">
        <v>1788</v>
      </c>
      <c r="M269" s="27" t="s">
        <v>1789</v>
      </c>
      <c r="N269" s="27" t="s">
        <v>4824</v>
      </c>
      <c r="O269" s="30">
        <v>-33.884799999999998</v>
      </c>
      <c r="P269" s="30">
        <v>151.14930000000001</v>
      </c>
      <c r="Q269" s="37" t="s">
        <v>3065</v>
      </c>
      <c r="R269" s="27" t="s">
        <v>3066</v>
      </c>
      <c r="S269" s="30">
        <v>408</v>
      </c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36" t="b">
        <v>0</v>
      </c>
      <c r="AH269" s="27" t="s">
        <v>3055</v>
      </c>
      <c r="AI269" s="36" t="s">
        <v>3056</v>
      </c>
      <c r="AJ269" s="27" t="s">
        <v>3057</v>
      </c>
      <c r="AK269" s="28"/>
      <c r="AL269" s="30">
        <v>0</v>
      </c>
      <c r="AM269" s="30">
        <v>0</v>
      </c>
      <c r="AN269" s="30">
        <v>0</v>
      </c>
      <c r="AO269" s="30">
        <v>0</v>
      </c>
      <c r="AP269" s="30">
        <v>0</v>
      </c>
      <c r="AQ269" s="30">
        <v>0</v>
      </c>
      <c r="AR269" s="30">
        <v>0</v>
      </c>
      <c r="AS269" s="30">
        <v>0</v>
      </c>
      <c r="AT269" s="30">
        <v>0</v>
      </c>
      <c r="AU269" s="30">
        <v>0</v>
      </c>
      <c r="AV269" s="30">
        <v>0</v>
      </c>
      <c r="AW269" s="30">
        <v>0</v>
      </c>
      <c r="AX269" s="30">
        <v>0</v>
      </c>
      <c r="AY269" s="30">
        <v>0</v>
      </c>
      <c r="AZ269" s="30">
        <v>0</v>
      </c>
      <c r="BA269" s="30">
        <v>0</v>
      </c>
      <c r="BB269" s="30">
        <v>0</v>
      </c>
      <c r="BC269" s="30">
        <v>0</v>
      </c>
      <c r="BD269" s="30">
        <v>0</v>
      </c>
      <c r="BE269" s="30">
        <v>0</v>
      </c>
      <c r="BF269" s="35"/>
      <c r="BG269" s="35"/>
    </row>
    <row r="270" spans="1:59">
      <c r="A270" s="30">
        <v>1648</v>
      </c>
      <c r="B270" s="27" t="s">
        <v>354</v>
      </c>
      <c r="C270" s="36" t="b">
        <v>1</v>
      </c>
      <c r="D270" s="27" t="s">
        <v>3046</v>
      </c>
      <c r="E270" s="27" t="s">
        <v>4831</v>
      </c>
      <c r="F270" s="27" t="s">
        <v>4831</v>
      </c>
      <c r="G270" s="27" t="s">
        <v>301</v>
      </c>
      <c r="H270" s="27" t="s">
        <v>32</v>
      </c>
      <c r="I270" s="30">
        <v>2541</v>
      </c>
      <c r="J270" s="27" t="s">
        <v>1109</v>
      </c>
      <c r="K270" s="27" t="s">
        <v>357</v>
      </c>
      <c r="L270" s="27" t="s">
        <v>358</v>
      </c>
      <c r="M270" s="27" t="s">
        <v>359</v>
      </c>
      <c r="N270" s="27" t="s">
        <v>4832</v>
      </c>
      <c r="O270" s="30">
        <v>-34.876899999999999</v>
      </c>
      <c r="P270" s="30">
        <v>150.60560000000001</v>
      </c>
      <c r="Q270" s="37" t="s">
        <v>3065</v>
      </c>
      <c r="R270" s="27" t="s">
        <v>3066</v>
      </c>
      <c r="S270" s="30">
        <v>404</v>
      </c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36" t="b">
        <v>0</v>
      </c>
      <c r="AH270" s="27" t="s">
        <v>3114</v>
      </c>
      <c r="AI270" s="36" t="s">
        <v>3056</v>
      </c>
      <c r="AJ270" s="27" t="s">
        <v>3057</v>
      </c>
      <c r="AK270" s="28"/>
      <c r="AL270" s="30">
        <v>0</v>
      </c>
      <c r="AM270" s="30">
        <v>0</v>
      </c>
      <c r="AN270" s="30">
        <v>0</v>
      </c>
      <c r="AO270" s="30">
        <v>0</v>
      </c>
      <c r="AP270" s="30">
        <v>0</v>
      </c>
      <c r="AQ270" s="30">
        <v>0</v>
      </c>
      <c r="AR270" s="30">
        <v>0</v>
      </c>
      <c r="AS270" s="30">
        <v>0</v>
      </c>
      <c r="AT270" s="30">
        <v>0</v>
      </c>
      <c r="AU270" s="30">
        <v>0</v>
      </c>
      <c r="AV270" s="30">
        <v>0</v>
      </c>
      <c r="AW270" s="30">
        <v>0</v>
      </c>
      <c r="AX270" s="30">
        <v>0</v>
      </c>
      <c r="AY270" s="30">
        <v>0</v>
      </c>
      <c r="AZ270" s="30">
        <v>0</v>
      </c>
      <c r="BA270" s="30">
        <v>0</v>
      </c>
      <c r="BB270" s="30">
        <v>0</v>
      </c>
      <c r="BC270" s="30">
        <v>0</v>
      </c>
      <c r="BD270" s="30">
        <v>0</v>
      </c>
      <c r="BE270" s="30">
        <v>0</v>
      </c>
      <c r="BF270" s="35"/>
      <c r="BG270" s="35"/>
    </row>
    <row r="271" spans="1:59">
      <c r="A271" s="30">
        <v>1649</v>
      </c>
      <c r="B271" s="27" t="s">
        <v>1498</v>
      </c>
      <c r="C271" s="36" t="b">
        <v>1</v>
      </c>
      <c r="D271" s="27" t="s">
        <v>3046</v>
      </c>
      <c r="E271" s="27" t="s">
        <v>4833</v>
      </c>
      <c r="F271" s="27" t="s">
        <v>4833</v>
      </c>
      <c r="G271" s="27" t="s">
        <v>1213</v>
      </c>
      <c r="H271" s="27" t="s">
        <v>32</v>
      </c>
      <c r="I271" s="30">
        <v>2204</v>
      </c>
      <c r="J271" s="27" t="s">
        <v>1109</v>
      </c>
      <c r="K271" s="27" t="s">
        <v>1796</v>
      </c>
      <c r="L271" s="27" t="s">
        <v>1797</v>
      </c>
      <c r="M271" s="27" t="s">
        <v>1798</v>
      </c>
      <c r="N271" s="27" t="s">
        <v>4837</v>
      </c>
      <c r="O271" s="30">
        <v>-33.906199999999998</v>
      </c>
      <c r="P271" s="30">
        <v>151.1728</v>
      </c>
      <c r="Q271" s="37" t="s">
        <v>3065</v>
      </c>
      <c r="R271" s="27" t="s">
        <v>3066</v>
      </c>
      <c r="S271" s="30">
        <v>407</v>
      </c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36" t="b">
        <v>0</v>
      </c>
      <c r="AH271" s="27" t="s">
        <v>3114</v>
      </c>
      <c r="AI271" s="36" t="s">
        <v>3056</v>
      </c>
      <c r="AJ271" s="27" t="s">
        <v>3057</v>
      </c>
      <c r="AK271" s="28"/>
      <c r="AL271" s="30">
        <v>0</v>
      </c>
      <c r="AM271" s="30">
        <v>0</v>
      </c>
      <c r="AN271" s="30">
        <v>0</v>
      </c>
      <c r="AO271" s="30">
        <v>0</v>
      </c>
      <c r="AP271" s="30">
        <v>0</v>
      </c>
      <c r="AQ271" s="30">
        <v>0</v>
      </c>
      <c r="AR271" s="30">
        <v>0</v>
      </c>
      <c r="AS271" s="30">
        <v>0</v>
      </c>
      <c r="AT271" s="30">
        <v>0</v>
      </c>
      <c r="AU271" s="30">
        <v>0</v>
      </c>
      <c r="AV271" s="30">
        <v>0</v>
      </c>
      <c r="AW271" s="30">
        <v>0</v>
      </c>
      <c r="AX271" s="30">
        <v>0</v>
      </c>
      <c r="AY271" s="30">
        <v>0</v>
      </c>
      <c r="AZ271" s="30">
        <v>0</v>
      </c>
      <c r="BA271" s="30">
        <v>0</v>
      </c>
      <c r="BB271" s="30">
        <v>0</v>
      </c>
      <c r="BC271" s="30">
        <v>0</v>
      </c>
      <c r="BD271" s="30">
        <v>0</v>
      </c>
      <c r="BE271" s="30">
        <v>0</v>
      </c>
      <c r="BF271" s="35"/>
      <c r="BG271" s="35"/>
    </row>
    <row r="272" spans="1:59">
      <c r="A272" s="30">
        <v>1661</v>
      </c>
      <c r="B272" s="27" t="s">
        <v>691</v>
      </c>
      <c r="C272" s="36" t="b">
        <v>1</v>
      </c>
      <c r="D272" s="27" t="s">
        <v>3046</v>
      </c>
      <c r="E272" s="27" t="s">
        <v>692</v>
      </c>
      <c r="F272" s="27" t="s">
        <v>692</v>
      </c>
      <c r="G272" s="27" t="s">
        <v>691</v>
      </c>
      <c r="H272" s="27" t="s">
        <v>14</v>
      </c>
      <c r="I272" s="30">
        <v>2913</v>
      </c>
      <c r="J272" s="27" t="s">
        <v>1109</v>
      </c>
      <c r="K272" s="27" t="s">
        <v>696</v>
      </c>
      <c r="L272" s="62" t="s">
        <v>697</v>
      </c>
      <c r="M272" s="57"/>
      <c r="N272" s="27" t="s">
        <v>4840</v>
      </c>
      <c r="O272" s="30">
        <v>-35.200800000000001</v>
      </c>
      <c r="P272" s="30">
        <v>149.1491</v>
      </c>
      <c r="Q272" s="35"/>
      <c r="R272" s="27" t="s">
        <v>154</v>
      </c>
      <c r="S272" s="27" t="s">
        <v>3084</v>
      </c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36" t="b">
        <v>0</v>
      </c>
      <c r="AH272" s="27" t="s">
        <v>3055</v>
      </c>
      <c r="AI272" s="36" t="s">
        <v>3056</v>
      </c>
      <c r="AJ272" s="27" t="s">
        <v>3057</v>
      </c>
      <c r="AK272" s="28"/>
      <c r="AL272" s="30">
        <v>0</v>
      </c>
      <c r="AM272" s="30">
        <v>0</v>
      </c>
      <c r="AN272" s="30">
        <v>0</v>
      </c>
      <c r="AO272" s="30">
        <v>0</v>
      </c>
      <c r="AP272" s="30">
        <v>0</v>
      </c>
      <c r="AQ272" s="30">
        <v>0</v>
      </c>
      <c r="AR272" s="30">
        <v>0</v>
      </c>
      <c r="AS272" s="30">
        <v>0</v>
      </c>
      <c r="AT272" s="30">
        <v>0</v>
      </c>
      <c r="AU272" s="30">
        <v>0</v>
      </c>
      <c r="AV272" s="30">
        <v>0</v>
      </c>
      <c r="AW272" s="30">
        <v>0</v>
      </c>
      <c r="AX272" s="30">
        <v>0</v>
      </c>
      <c r="AY272" s="30">
        <v>0</v>
      </c>
      <c r="AZ272" s="30">
        <v>0</v>
      </c>
      <c r="BA272" s="30">
        <v>0</v>
      </c>
      <c r="BB272" s="30">
        <v>0</v>
      </c>
      <c r="BC272" s="30">
        <v>0</v>
      </c>
      <c r="BD272" s="30">
        <v>0</v>
      </c>
      <c r="BE272" s="30">
        <v>0</v>
      </c>
      <c r="BF272" s="27" t="s">
        <v>3089</v>
      </c>
      <c r="BG272" s="27" t="s">
        <v>3089</v>
      </c>
    </row>
    <row r="273" spans="1:59">
      <c r="A273" s="30">
        <v>1662</v>
      </c>
      <c r="B273" s="27" t="s">
        <v>1505</v>
      </c>
      <c r="C273" s="36" t="b">
        <v>0</v>
      </c>
      <c r="D273" s="27" t="s">
        <v>3046</v>
      </c>
      <c r="E273" s="62" t="s">
        <v>3509</v>
      </c>
      <c r="F273" s="57"/>
      <c r="G273" s="27" t="s">
        <v>2178</v>
      </c>
      <c r="H273" s="27" t="s">
        <v>32</v>
      </c>
      <c r="I273" s="30">
        <v>2153</v>
      </c>
      <c r="J273" s="27" t="s">
        <v>1109</v>
      </c>
      <c r="K273" s="27" t="s">
        <v>4845</v>
      </c>
      <c r="L273" s="62" t="s">
        <v>4846</v>
      </c>
      <c r="M273" s="57"/>
      <c r="N273" s="27" t="s">
        <v>4847</v>
      </c>
      <c r="O273" s="30">
        <v>-33.736199999999997</v>
      </c>
      <c r="P273" s="30">
        <v>150.95079999999999</v>
      </c>
      <c r="Q273" s="35"/>
      <c r="R273" s="35"/>
      <c r="S273" s="35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36" t="b">
        <v>0</v>
      </c>
      <c r="AH273" s="27" t="s">
        <v>3080</v>
      </c>
      <c r="AI273" s="36" t="s">
        <v>3056</v>
      </c>
      <c r="AJ273" s="27" t="s">
        <v>3057</v>
      </c>
      <c r="AK273" s="28"/>
      <c r="AL273" s="30">
        <v>0</v>
      </c>
      <c r="AM273" s="30">
        <v>0</v>
      </c>
      <c r="AN273" s="30">
        <v>0</v>
      </c>
      <c r="AO273" s="30">
        <v>0</v>
      </c>
      <c r="AP273" s="30">
        <v>0</v>
      </c>
      <c r="AQ273" s="30">
        <v>0</v>
      </c>
      <c r="AR273" s="30">
        <v>0</v>
      </c>
      <c r="AS273" s="30">
        <v>0</v>
      </c>
      <c r="AT273" s="30">
        <v>0</v>
      </c>
      <c r="AU273" s="30">
        <v>0</v>
      </c>
      <c r="AV273" s="30">
        <v>0</v>
      </c>
      <c r="AW273" s="30">
        <v>0</v>
      </c>
      <c r="AX273" s="30">
        <v>0</v>
      </c>
      <c r="AY273" s="30">
        <v>0</v>
      </c>
      <c r="AZ273" s="30">
        <v>0</v>
      </c>
      <c r="BA273" s="30">
        <v>0</v>
      </c>
      <c r="BB273" s="30">
        <v>0</v>
      </c>
      <c r="BC273" s="30">
        <v>0</v>
      </c>
      <c r="BD273" s="30">
        <v>0</v>
      </c>
      <c r="BE273" s="30">
        <v>0</v>
      </c>
      <c r="BF273" s="27" t="s">
        <v>3089</v>
      </c>
      <c r="BG273" s="27" t="s">
        <v>3089</v>
      </c>
    </row>
    <row r="274" spans="1:59">
      <c r="A274" s="30">
        <v>1665</v>
      </c>
      <c r="B274" s="27" t="s">
        <v>1507</v>
      </c>
      <c r="C274" s="36" t="b">
        <v>1</v>
      </c>
      <c r="D274" s="27" t="s">
        <v>3046</v>
      </c>
      <c r="E274" s="27" t="s">
        <v>4854</v>
      </c>
      <c r="F274" s="27" t="s">
        <v>4854</v>
      </c>
      <c r="G274" s="27" t="s">
        <v>1101</v>
      </c>
      <c r="H274" s="27" t="s">
        <v>32</v>
      </c>
      <c r="I274" s="30">
        <v>2150</v>
      </c>
      <c r="J274" s="27" t="s">
        <v>1109</v>
      </c>
      <c r="K274" s="27" t="s">
        <v>4855</v>
      </c>
      <c r="L274" s="62" t="s">
        <v>4856</v>
      </c>
      <c r="M274" s="57"/>
      <c r="N274" s="27" t="s">
        <v>4857</v>
      </c>
      <c r="O274" s="30">
        <v>-33.817500000000003</v>
      </c>
      <c r="P274" s="30">
        <v>151.0027</v>
      </c>
      <c r="Q274" s="35"/>
      <c r="R274" s="35"/>
      <c r="S274" s="35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36" t="b">
        <v>1</v>
      </c>
      <c r="AH274" s="27" t="s">
        <v>3107</v>
      </c>
      <c r="AI274" s="36" t="s">
        <v>3056</v>
      </c>
      <c r="AJ274" s="27" t="s">
        <v>3057</v>
      </c>
      <c r="AK274" s="28"/>
      <c r="AL274" s="30">
        <v>0</v>
      </c>
      <c r="AM274" s="30">
        <v>0</v>
      </c>
      <c r="AN274" s="30">
        <v>0</v>
      </c>
      <c r="AO274" s="30">
        <v>0</v>
      </c>
      <c r="AP274" s="30">
        <v>0</v>
      </c>
      <c r="AQ274" s="30">
        <v>0</v>
      </c>
      <c r="AR274" s="30">
        <v>0</v>
      </c>
      <c r="AS274" s="30">
        <v>0</v>
      </c>
      <c r="AT274" s="30">
        <v>0</v>
      </c>
      <c r="AU274" s="30">
        <v>0</v>
      </c>
      <c r="AV274" s="30">
        <v>0</v>
      </c>
      <c r="AW274" s="30">
        <v>0</v>
      </c>
      <c r="AX274" s="30">
        <v>0</v>
      </c>
      <c r="AY274" s="30">
        <v>0</v>
      </c>
      <c r="AZ274" s="30">
        <v>0</v>
      </c>
      <c r="BA274" s="30">
        <v>0</v>
      </c>
      <c r="BB274" s="30">
        <v>0</v>
      </c>
      <c r="BC274" s="30">
        <v>0</v>
      </c>
      <c r="BD274" s="30">
        <v>0</v>
      </c>
      <c r="BE274" s="30">
        <v>0</v>
      </c>
      <c r="BF274" s="27" t="s">
        <v>3089</v>
      </c>
      <c r="BG274" s="27" t="s">
        <v>3089</v>
      </c>
    </row>
    <row r="275" spans="1:59">
      <c r="A275" s="30">
        <v>1669</v>
      </c>
      <c r="B275" s="27" t="s">
        <v>1508</v>
      </c>
      <c r="C275" s="36" t="b">
        <v>1</v>
      </c>
      <c r="D275" s="27" t="s">
        <v>3046</v>
      </c>
      <c r="E275" s="27" t="s">
        <v>4858</v>
      </c>
      <c r="F275" s="27" t="s">
        <v>4858</v>
      </c>
      <c r="G275" s="27" t="s">
        <v>4026</v>
      </c>
      <c r="H275" s="27" t="s">
        <v>32</v>
      </c>
      <c r="I275" s="30">
        <v>2010</v>
      </c>
      <c r="J275" s="27" t="s">
        <v>1109</v>
      </c>
      <c r="K275" s="27" t="s">
        <v>4860</v>
      </c>
      <c r="L275" s="62" t="s">
        <v>4861</v>
      </c>
      <c r="M275" s="57"/>
      <c r="N275" s="27" t="s">
        <v>4863</v>
      </c>
      <c r="O275" s="30">
        <v>-33.883699999999997</v>
      </c>
      <c r="P275" s="30">
        <v>151.20849999999999</v>
      </c>
      <c r="Q275" s="35"/>
      <c r="R275" s="35"/>
      <c r="S275" s="35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36" t="b">
        <v>0</v>
      </c>
      <c r="AH275" s="27" t="s">
        <v>3107</v>
      </c>
      <c r="AI275" s="36" t="s">
        <v>3056</v>
      </c>
      <c r="AJ275" s="27" t="s">
        <v>3057</v>
      </c>
      <c r="AK275" s="28"/>
      <c r="AL275" s="30">
        <v>0</v>
      </c>
      <c r="AM275" s="30">
        <v>0</v>
      </c>
      <c r="AN275" s="30">
        <v>0</v>
      </c>
      <c r="AO275" s="30">
        <v>0</v>
      </c>
      <c r="AP275" s="30">
        <v>0</v>
      </c>
      <c r="AQ275" s="30">
        <v>0</v>
      </c>
      <c r="AR275" s="30">
        <v>0</v>
      </c>
      <c r="AS275" s="30">
        <v>0</v>
      </c>
      <c r="AT275" s="30">
        <v>0</v>
      </c>
      <c r="AU275" s="30">
        <v>0</v>
      </c>
      <c r="AV275" s="30">
        <v>0</v>
      </c>
      <c r="AW275" s="30">
        <v>0</v>
      </c>
      <c r="AX275" s="30">
        <v>0</v>
      </c>
      <c r="AY275" s="30">
        <v>0</v>
      </c>
      <c r="AZ275" s="30">
        <v>0</v>
      </c>
      <c r="BA275" s="30">
        <v>0</v>
      </c>
      <c r="BB275" s="30">
        <v>0</v>
      </c>
      <c r="BC275" s="30">
        <v>0</v>
      </c>
      <c r="BD275" s="30">
        <v>0</v>
      </c>
      <c r="BE275" s="30">
        <v>0</v>
      </c>
      <c r="BF275" s="27" t="s">
        <v>3089</v>
      </c>
      <c r="BG275" s="27" t="s">
        <v>3089</v>
      </c>
    </row>
    <row r="276" spans="1:59">
      <c r="A276" s="30">
        <v>1674</v>
      </c>
      <c r="B276" s="27" t="s">
        <v>271</v>
      </c>
      <c r="C276" s="36" t="b">
        <v>1</v>
      </c>
      <c r="D276" s="27" t="s">
        <v>3046</v>
      </c>
      <c r="E276" s="27" t="s">
        <v>270</v>
      </c>
      <c r="F276" s="27" t="s">
        <v>270</v>
      </c>
      <c r="G276" s="27" t="s">
        <v>271</v>
      </c>
      <c r="H276" s="27" t="s">
        <v>32</v>
      </c>
      <c r="I276" s="30">
        <v>2548</v>
      </c>
      <c r="J276" s="27" t="s">
        <v>1109</v>
      </c>
      <c r="K276" s="27" t="s">
        <v>272</v>
      </c>
      <c r="L276" s="27" t="s">
        <v>273</v>
      </c>
      <c r="M276" s="27" t="s">
        <v>274</v>
      </c>
      <c r="N276" s="27" t="s">
        <v>4866</v>
      </c>
      <c r="O276" s="30">
        <v>-36.865499999999997</v>
      </c>
      <c r="P276" s="30">
        <v>149.91820000000001</v>
      </c>
      <c r="Q276" s="37" t="s">
        <v>3065</v>
      </c>
      <c r="R276" s="27" t="s">
        <v>3066</v>
      </c>
      <c r="S276" s="30">
        <v>401</v>
      </c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36" t="b">
        <v>0</v>
      </c>
      <c r="AH276" s="27" t="s">
        <v>3055</v>
      </c>
      <c r="AI276" s="36" t="s">
        <v>3056</v>
      </c>
      <c r="AJ276" s="27" t="s">
        <v>3057</v>
      </c>
      <c r="AK276" s="28"/>
      <c r="AL276" s="30">
        <v>0</v>
      </c>
      <c r="AM276" s="30">
        <v>0</v>
      </c>
      <c r="AN276" s="30">
        <v>0</v>
      </c>
      <c r="AO276" s="30">
        <v>0</v>
      </c>
      <c r="AP276" s="30">
        <v>0</v>
      </c>
      <c r="AQ276" s="30">
        <v>0</v>
      </c>
      <c r="AR276" s="30">
        <v>0</v>
      </c>
      <c r="AS276" s="30">
        <v>0</v>
      </c>
      <c r="AT276" s="30">
        <v>0</v>
      </c>
      <c r="AU276" s="30">
        <v>0</v>
      </c>
      <c r="AV276" s="30">
        <v>0</v>
      </c>
      <c r="AW276" s="30">
        <v>0</v>
      </c>
      <c r="AX276" s="30">
        <v>0</v>
      </c>
      <c r="AY276" s="30">
        <v>0</v>
      </c>
      <c r="AZ276" s="30">
        <v>0</v>
      </c>
      <c r="BA276" s="30">
        <v>0</v>
      </c>
      <c r="BB276" s="30">
        <v>0</v>
      </c>
      <c r="BC276" s="30">
        <v>0</v>
      </c>
      <c r="BD276" s="30">
        <v>0</v>
      </c>
      <c r="BE276" s="30">
        <v>0</v>
      </c>
      <c r="BF276" s="35"/>
      <c r="BG276" s="35"/>
    </row>
    <row r="277" spans="1:59">
      <c r="A277" s="30">
        <v>1680</v>
      </c>
      <c r="B277" s="27" t="s">
        <v>1516</v>
      </c>
      <c r="C277" s="36" t="b">
        <v>1</v>
      </c>
      <c r="D277" s="27" t="s">
        <v>3046</v>
      </c>
      <c r="E277" s="62" t="s">
        <v>4867</v>
      </c>
      <c r="F277" s="57"/>
      <c r="G277" s="27" t="s">
        <v>1516</v>
      </c>
      <c r="H277" s="27" t="s">
        <v>32</v>
      </c>
      <c r="I277" s="30">
        <v>2422</v>
      </c>
      <c r="J277" s="27" t="s">
        <v>1109</v>
      </c>
      <c r="K277" s="27" t="s">
        <v>2485</v>
      </c>
      <c r="L277" s="27" t="s">
        <v>2486</v>
      </c>
      <c r="M277" s="27" t="s">
        <v>2487</v>
      </c>
      <c r="N277" s="27" t="s">
        <v>4869</v>
      </c>
      <c r="O277" s="30">
        <v>-32.009399999999999</v>
      </c>
      <c r="P277" s="30">
        <v>151.958</v>
      </c>
      <c r="Q277" s="35"/>
      <c r="R277" s="35"/>
      <c r="S277" s="30">
        <v>414</v>
      </c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36" t="b">
        <v>0</v>
      </c>
      <c r="AH277" s="27" t="s">
        <v>3055</v>
      </c>
      <c r="AI277" s="36" t="s">
        <v>3056</v>
      </c>
      <c r="AJ277" s="27" t="s">
        <v>3057</v>
      </c>
      <c r="AK277" s="28"/>
      <c r="AL277" s="30">
        <v>0</v>
      </c>
      <c r="AM277" s="30">
        <v>0</v>
      </c>
      <c r="AN277" s="30">
        <v>0</v>
      </c>
      <c r="AO277" s="30">
        <v>0</v>
      </c>
      <c r="AP277" s="30">
        <v>0</v>
      </c>
      <c r="AQ277" s="30">
        <v>0</v>
      </c>
      <c r="AR277" s="30">
        <v>0</v>
      </c>
      <c r="AS277" s="30">
        <v>0</v>
      </c>
      <c r="AT277" s="30">
        <v>0</v>
      </c>
      <c r="AU277" s="30">
        <v>0</v>
      </c>
      <c r="AV277" s="30">
        <v>0</v>
      </c>
      <c r="AW277" s="30">
        <v>0</v>
      </c>
      <c r="AX277" s="30">
        <v>0</v>
      </c>
      <c r="AY277" s="30">
        <v>0</v>
      </c>
      <c r="AZ277" s="30">
        <v>0</v>
      </c>
      <c r="BA277" s="30">
        <v>0</v>
      </c>
      <c r="BB277" s="30">
        <v>0</v>
      </c>
      <c r="BC277" s="30">
        <v>0</v>
      </c>
      <c r="BD277" s="30">
        <v>0</v>
      </c>
      <c r="BE277" s="30">
        <v>0</v>
      </c>
      <c r="BF277" s="28"/>
      <c r="BG277" s="28"/>
    </row>
    <row r="278" spans="1:59">
      <c r="A278" s="30">
        <v>1681</v>
      </c>
      <c r="B278" s="27" t="s">
        <v>1019</v>
      </c>
      <c r="C278" s="36" t="b">
        <v>1</v>
      </c>
      <c r="D278" s="27" t="s">
        <v>3046</v>
      </c>
      <c r="E278" s="27" t="s">
        <v>1020</v>
      </c>
      <c r="F278" s="27" t="s">
        <v>1020</v>
      </c>
      <c r="G278" s="27" t="s">
        <v>1019</v>
      </c>
      <c r="H278" s="27" t="s">
        <v>32</v>
      </c>
      <c r="I278" s="30">
        <v>2780</v>
      </c>
      <c r="J278" s="27" t="s">
        <v>1109</v>
      </c>
      <c r="K278" s="27" t="s">
        <v>1023</v>
      </c>
      <c r="L278" s="27" t="s">
        <v>1024</v>
      </c>
      <c r="M278" s="27" t="s">
        <v>4873</v>
      </c>
      <c r="N278" s="27" t="s">
        <v>4874</v>
      </c>
      <c r="O278" s="30">
        <v>-33.7134</v>
      </c>
      <c r="P278" s="30">
        <v>150.33109999999999</v>
      </c>
      <c r="Q278" s="37" t="s">
        <v>3065</v>
      </c>
      <c r="R278" s="27" t="s">
        <v>3066</v>
      </c>
      <c r="S278" s="30">
        <v>410</v>
      </c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36" t="b">
        <v>0</v>
      </c>
      <c r="AH278" s="27" t="s">
        <v>3055</v>
      </c>
      <c r="AI278" s="36" t="s">
        <v>3056</v>
      </c>
      <c r="AJ278" s="27" t="s">
        <v>3057</v>
      </c>
      <c r="AK278" s="28"/>
      <c r="AL278" s="30">
        <v>0</v>
      </c>
      <c r="AM278" s="30">
        <v>0</v>
      </c>
      <c r="AN278" s="30">
        <v>0</v>
      </c>
      <c r="AO278" s="30">
        <v>0</v>
      </c>
      <c r="AP278" s="30">
        <v>0</v>
      </c>
      <c r="AQ278" s="30">
        <v>0</v>
      </c>
      <c r="AR278" s="30">
        <v>0</v>
      </c>
      <c r="AS278" s="30">
        <v>0</v>
      </c>
      <c r="AT278" s="30">
        <v>0</v>
      </c>
      <c r="AU278" s="30">
        <v>0</v>
      </c>
      <c r="AV278" s="30">
        <v>0</v>
      </c>
      <c r="AW278" s="30">
        <v>0</v>
      </c>
      <c r="AX278" s="30">
        <v>0</v>
      </c>
      <c r="AY278" s="30">
        <v>0</v>
      </c>
      <c r="AZ278" s="30">
        <v>0</v>
      </c>
      <c r="BA278" s="30">
        <v>0</v>
      </c>
      <c r="BB278" s="30">
        <v>0</v>
      </c>
      <c r="BC278" s="30">
        <v>0</v>
      </c>
      <c r="BD278" s="30">
        <v>0</v>
      </c>
      <c r="BE278" s="30">
        <v>0</v>
      </c>
      <c r="BF278" s="35"/>
      <c r="BG278" s="35"/>
    </row>
    <row r="279" spans="1:59">
      <c r="A279" s="30">
        <v>1685</v>
      </c>
      <c r="B279" s="27" t="s">
        <v>1517</v>
      </c>
      <c r="C279" s="36" t="b">
        <v>1</v>
      </c>
      <c r="D279" s="27" t="s">
        <v>3046</v>
      </c>
      <c r="E279" s="27" t="s">
        <v>4875</v>
      </c>
      <c r="F279" s="27" t="s">
        <v>4875</v>
      </c>
      <c r="G279" s="27" t="s">
        <v>1273</v>
      </c>
      <c r="H279" s="27" t="s">
        <v>32</v>
      </c>
      <c r="I279" s="30">
        <v>2340</v>
      </c>
      <c r="J279" s="27" t="s">
        <v>1109</v>
      </c>
      <c r="K279" s="27" t="s">
        <v>2689</v>
      </c>
      <c r="L279" s="27" t="s">
        <v>2690</v>
      </c>
      <c r="M279" s="27" t="s">
        <v>2691</v>
      </c>
      <c r="N279" s="27" t="s">
        <v>4876</v>
      </c>
      <c r="O279" s="30">
        <v>-31.096699999999998</v>
      </c>
      <c r="P279" s="30">
        <v>150.93629999999999</v>
      </c>
      <c r="Q279" s="35"/>
      <c r="R279" s="27" t="s">
        <v>154</v>
      </c>
      <c r="S279" s="30">
        <v>4</v>
      </c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36" t="b">
        <v>0</v>
      </c>
      <c r="AH279" s="27" t="s">
        <v>3055</v>
      </c>
      <c r="AI279" s="36" t="s">
        <v>3056</v>
      </c>
      <c r="AJ279" s="27" t="s">
        <v>3057</v>
      </c>
      <c r="AK279" s="28"/>
      <c r="AL279" s="30">
        <v>0</v>
      </c>
      <c r="AM279" s="30">
        <v>0</v>
      </c>
      <c r="AN279" s="30">
        <v>0</v>
      </c>
      <c r="AO279" s="30">
        <v>0</v>
      </c>
      <c r="AP279" s="30">
        <v>0</v>
      </c>
      <c r="AQ279" s="30">
        <v>0</v>
      </c>
      <c r="AR279" s="30">
        <v>0</v>
      </c>
      <c r="AS279" s="30">
        <v>0</v>
      </c>
      <c r="AT279" s="30">
        <v>0</v>
      </c>
      <c r="AU279" s="30">
        <v>0</v>
      </c>
      <c r="AV279" s="30">
        <v>0</v>
      </c>
      <c r="AW279" s="30">
        <v>0</v>
      </c>
      <c r="AX279" s="30">
        <v>0</v>
      </c>
      <c r="AY279" s="30">
        <v>0</v>
      </c>
      <c r="AZ279" s="30">
        <v>0</v>
      </c>
      <c r="BA279" s="30">
        <v>0</v>
      </c>
      <c r="BB279" s="30">
        <v>0</v>
      </c>
      <c r="BC279" s="30">
        <v>0</v>
      </c>
      <c r="BD279" s="30">
        <v>0</v>
      </c>
      <c r="BE279" s="30">
        <v>0</v>
      </c>
      <c r="BF279" s="27" t="s">
        <v>3089</v>
      </c>
      <c r="BG279" s="27" t="s">
        <v>3089</v>
      </c>
    </row>
    <row r="280" spans="1:59">
      <c r="A280" s="30">
        <v>1716</v>
      </c>
      <c r="B280" s="27" t="s">
        <v>1520</v>
      </c>
      <c r="C280" s="36" t="b">
        <v>1</v>
      </c>
      <c r="D280" s="27" t="s">
        <v>3046</v>
      </c>
      <c r="E280" s="27" t="s">
        <v>4880</v>
      </c>
      <c r="F280" s="27" t="s">
        <v>4880</v>
      </c>
      <c r="G280" s="27" t="s">
        <v>1520</v>
      </c>
      <c r="H280" s="27" t="s">
        <v>32</v>
      </c>
      <c r="I280" s="30">
        <v>2000</v>
      </c>
      <c r="J280" s="27" t="s">
        <v>1109</v>
      </c>
      <c r="K280" s="27" t="s">
        <v>4882</v>
      </c>
      <c r="L280" s="27" t="s">
        <v>4883</v>
      </c>
      <c r="M280" s="27" t="s">
        <v>4884</v>
      </c>
      <c r="N280" s="27" t="s">
        <v>4885</v>
      </c>
      <c r="O280" s="30">
        <v>-33.881500000000003</v>
      </c>
      <c r="P280" s="30">
        <v>151.20320000000001</v>
      </c>
      <c r="Q280" s="35"/>
      <c r="R280" s="35"/>
      <c r="S280" s="35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36" t="b">
        <v>0</v>
      </c>
      <c r="AH280" s="27" t="s">
        <v>3107</v>
      </c>
      <c r="AI280" s="36" t="s">
        <v>3056</v>
      </c>
      <c r="AJ280" s="27" t="s">
        <v>3057</v>
      </c>
      <c r="AK280" s="28"/>
      <c r="AL280" s="30">
        <v>0</v>
      </c>
      <c r="AM280" s="30">
        <v>0</v>
      </c>
      <c r="AN280" s="30">
        <v>0</v>
      </c>
      <c r="AO280" s="30">
        <v>0</v>
      </c>
      <c r="AP280" s="30">
        <v>0</v>
      </c>
      <c r="AQ280" s="30">
        <v>0</v>
      </c>
      <c r="AR280" s="30">
        <v>0</v>
      </c>
      <c r="AS280" s="30">
        <v>0</v>
      </c>
      <c r="AT280" s="30">
        <v>0</v>
      </c>
      <c r="AU280" s="30">
        <v>0</v>
      </c>
      <c r="AV280" s="30">
        <v>0</v>
      </c>
      <c r="AW280" s="30">
        <v>0</v>
      </c>
      <c r="AX280" s="30">
        <v>0</v>
      </c>
      <c r="AY280" s="30">
        <v>0</v>
      </c>
      <c r="AZ280" s="30">
        <v>0</v>
      </c>
      <c r="BA280" s="30">
        <v>0</v>
      </c>
      <c r="BB280" s="30">
        <v>0</v>
      </c>
      <c r="BC280" s="30">
        <v>0</v>
      </c>
      <c r="BD280" s="30">
        <v>0</v>
      </c>
      <c r="BE280" s="30">
        <v>0</v>
      </c>
      <c r="BF280" s="27" t="s">
        <v>3089</v>
      </c>
      <c r="BG280" s="27" t="s">
        <v>3089</v>
      </c>
    </row>
    <row r="281" spans="1:59">
      <c r="A281" s="30">
        <v>1753</v>
      </c>
      <c r="B281" s="27" t="s">
        <v>1524</v>
      </c>
      <c r="C281" s="36" t="b">
        <v>1</v>
      </c>
      <c r="D281" s="27" t="s">
        <v>3046</v>
      </c>
      <c r="E281" s="27" t="s">
        <v>4886</v>
      </c>
      <c r="F281" s="27" t="s">
        <v>4886</v>
      </c>
      <c r="G281" s="27" t="s">
        <v>1524</v>
      </c>
      <c r="H281" s="27" t="s">
        <v>32</v>
      </c>
      <c r="I281" s="30">
        <v>2304</v>
      </c>
      <c r="J281" s="27" t="s">
        <v>1109</v>
      </c>
      <c r="K281" s="27" t="s">
        <v>2496</v>
      </c>
      <c r="L281" s="27" t="s">
        <v>2500</v>
      </c>
      <c r="M281" s="27" t="s">
        <v>2501</v>
      </c>
      <c r="N281" s="27" t="s">
        <v>4887</v>
      </c>
      <c r="O281" s="30">
        <v>-32.887</v>
      </c>
      <c r="P281" s="30">
        <v>151.7191</v>
      </c>
      <c r="Q281" s="37" t="s">
        <v>3065</v>
      </c>
      <c r="R281" s="27" t="s">
        <v>3066</v>
      </c>
      <c r="S281" s="30">
        <v>413</v>
      </c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36" t="b">
        <v>0</v>
      </c>
      <c r="AH281" s="27" t="s">
        <v>3086</v>
      </c>
      <c r="AI281" s="36" t="s">
        <v>3056</v>
      </c>
      <c r="AJ281" s="27" t="s">
        <v>3057</v>
      </c>
      <c r="AK281" s="28"/>
      <c r="AL281" s="30">
        <v>0</v>
      </c>
      <c r="AM281" s="30">
        <v>0</v>
      </c>
      <c r="AN281" s="30">
        <v>0</v>
      </c>
      <c r="AO281" s="30">
        <v>0</v>
      </c>
      <c r="AP281" s="30">
        <v>0</v>
      </c>
      <c r="AQ281" s="30">
        <v>0</v>
      </c>
      <c r="AR281" s="30">
        <v>0</v>
      </c>
      <c r="AS281" s="30">
        <v>0</v>
      </c>
      <c r="AT281" s="30">
        <v>0</v>
      </c>
      <c r="AU281" s="30">
        <v>0</v>
      </c>
      <c r="AV281" s="30">
        <v>0</v>
      </c>
      <c r="AW281" s="30">
        <v>0</v>
      </c>
      <c r="AX281" s="30">
        <v>0</v>
      </c>
      <c r="AY281" s="30">
        <v>0</v>
      </c>
      <c r="AZ281" s="30">
        <v>0</v>
      </c>
      <c r="BA281" s="30">
        <v>0</v>
      </c>
      <c r="BB281" s="30">
        <v>0</v>
      </c>
      <c r="BC281" s="30">
        <v>0</v>
      </c>
      <c r="BD281" s="30">
        <v>0</v>
      </c>
      <c r="BE281" s="30">
        <v>0</v>
      </c>
      <c r="BF281" s="35"/>
      <c r="BG281" s="35"/>
    </row>
    <row r="282" spans="1:59">
      <c r="A282" s="30">
        <v>1755</v>
      </c>
      <c r="B282" s="27" t="s">
        <v>1526</v>
      </c>
      <c r="C282" s="36" t="b">
        <v>1</v>
      </c>
      <c r="D282" s="27" t="s">
        <v>3046</v>
      </c>
      <c r="E282" s="27" t="s">
        <v>4893</v>
      </c>
      <c r="F282" s="27" t="s">
        <v>4894</v>
      </c>
      <c r="G282" s="27" t="s">
        <v>1526</v>
      </c>
      <c r="H282" s="27" t="s">
        <v>32</v>
      </c>
      <c r="I282" s="30">
        <v>2034</v>
      </c>
      <c r="J282" s="27" t="s">
        <v>1109</v>
      </c>
      <c r="K282" s="27" t="s">
        <v>4638</v>
      </c>
      <c r="L282" s="27" t="s">
        <v>4895</v>
      </c>
      <c r="M282" s="27" t="s">
        <v>4896</v>
      </c>
      <c r="N282" s="27" t="s">
        <v>4897</v>
      </c>
      <c r="O282" s="30">
        <v>-33.920499999999997</v>
      </c>
      <c r="P282" s="30">
        <v>151.2544</v>
      </c>
      <c r="Q282" s="37" t="s">
        <v>3065</v>
      </c>
      <c r="R282" s="27" t="s">
        <v>3066</v>
      </c>
      <c r="S282" s="30">
        <v>407</v>
      </c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36" t="b">
        <v>0</v>
      </c>
      <c r="AH282" s="27" t="s">
        <v>3644</v>
      </c>
      <c r="AI282" s="36" t="s">
        <v>3056</v>
      </c>
      <c r="AJ282" s="27" t="s">
        <v>3057</v>
      </c>
      <c r="AK282" s="28"/>
      <c r="AL282" s="30">
        <v>0</v>
      </c>
      <c r="AM282" s="30">
        <v>0</v>
      </c>
      <c r="AN282" s="30">
        <v>0</v>
      </c>
      <c r="AO282" s="30">
        <v>0</v>
      </c>
      <c r="AP282" s="30">
        <v>0</v>
      </c>
      <c r="AQ282" s="30">
        <v>0</v>
      </c>
      <c r="AR282" s="30">
        <v>0</v>
      </c>
      <c r="AS282" s="30">
        <v>0</v>
      </c>
      <c r="AT282" s="30">
        <v>0</v>
      </c>
      <c r="AU282" s="30">
        <v>0</v>
      </c>
      <c r="AV282" s="30">
        <v>0</v>
      </c>
      <c r="AW282" s="30">
        <v>0</v>
      </c>
      <c r="AX282" s="30">
        <v>0</v>
      </c>
      <c r="AY282" s="30">
        <v>0</v>
      </c>
      <c r="AZ282" s="30">
        <v>0</v>
      </c>
      <c r="BA282" s="30">
        <v>0</v>
      </c>
      <c r="BB282" s="30">
        <v>0</v>
      </c>
      <c r="BC282" s="30">
        <v>0</v>
      </c>
      <c r="BD282" s="30">
        <v>0</v>
      </c>
      <c r="BE282" s="30">
        <v>0</v>
      </c>
      <c r="BF282" s="35"/>
      <c r="BG282" s="35"/>
    </row>
    <row r="283" spans="1:59">
      <c r="A283" s="30">
        <v>1757</v>
      </c>
      <c r="B283" s="27" t="s">
        <v>318</v>
      </c>
      <c r="C283" s="36" t="b">
        <v>1</v>
      </c>
      <c r="D283" s="27" t="s">
        <v>3046</v>
      </c>
      <c r="E283" s="27" t="s">
        <v>4902</v>
      </c>
      <c r="F283" s="27" t="s">
        <v>4903</v>
      </c>
      <c r="G283" s="27" t="s">
        <v>318</v>
      </c>
      <c r="H283" s="27" t="s">
        <v>32</v>
      </c>
      <c r="I283" s="30">
        <v>2153</v>
      </c>
      <c r="J283" s="27" t="s">
        <v>1109</v>
      </c>
      <c r="K283" s="27" t="s">
        <v>2197</v>
      </c>
      <c r="L283" s="27" t="s">
        <v>2198</v>
      </c>
      <c r="M283" s="27" t="s">
        <v>2199</v>
      </c>
      <c r="N283" s="27" t="s">
        <v>4904</v>
      </c>
      <c r="O283" s="30">
        <v>-33.7727</v>
      </c>
      <c r="P283" s="30">
        <v>150.96950000000001</v>
      </c>
      <c r="Q283" s="37" t="s">
        <v>3065</v>
      </c>
      <c r="R283" s="27" t="s">
        <v>3066</v>
      </c>
      <c r="S283" s="30">
        <v>416</v>
      </c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36" t="b">
        <v>0</v>
      </c>
      <c r="AH283" s="27" t="s">
        <v>3114</v>
      </c>
      <c r="AI283" s="36" t="s">
        <v>3056</v>
      </c>
      <c r="AJ283" s="27" t="s">
        <v>3057</v>
      </c>
      <c r="AK283" s="28"/>
      <c r="AL283" s="30">
        <v>0</v>
      </c>
      <c r="AM283" s="30">
        <v>0</v>
      </c>
      <c r="AN283" s="30">
        <v>0</v>
      </c>
      <c r="AO283" s="30">
        <v>0</v>
      </c>
      <c r="AP283" s="30">
        <v>0</v>
      </c>
      <c r="AQ283" s="30">
        <v>0</v>
      </c>
      <c r="AR283" s="30">
        <v>0</v>
      </c>
      <c r="AS283" s="30">
        <v>0</v>
      </c>
      <c r="AT283" s="30">
        <v>0</v>
      </c>
      <c r="AU283" s="30">
        <v>0</v>
      </c>
      <c r="AV283" s="30">
        <v>0</v>
      </c>
      <c r="AW283" s="30">
        <v>0</v>
      </c>
      <c r="AX283" s="30">
        <v>0</v>
      </c>
      <c r="AY283" s="30">
        <v>0</v>
      </c>
      <c r="AZ283" s="30">
        <v>0</v>
      </c>
      <c r="BA283" s="30">
        <v>0</v>
      </c>
      <c r="BB283" s="30">
        <v>0</v>
      </c>
      <c r="BC283" s="30">
        <v>0</v>
      </c>
      <c r="BD283" s="30">
        <v>0</v>
      </c>
      <c r="BE283" s="30">
        <v>0</v>
      </c>
      <c r="BF283" s="35"/>
      <c r="BG283" s="35"/>
    </row>
    <row r="284" spans="1:59">
      <c r="A284" s="30">
        <v>1758</v>
      </c>
      <c r="B284" s="27" t="s">
        <v>606</v>
      </c>
      <c r="C284" s="36" t="b">
        <v>1</v>
      </c>
      <c r="D284" s="27" t="s">
        <v>3046</v>
      </c>
      <c r="E284" s="27" t="s">
        <v>4911</v>
      </c>
      <c r="F284" s="27" t="s">
        <v>4911</v>
      </c>
      <c r="G284" s="27" t="s">
        <v>606</v>
      </c>
      <c r="H284" s="27" t="s">
        <v>32</v>
      </c>
      <c r="I284" s="30">
        <v>2171</v>
      </c>
      <c r="J284" s="27" t="s">
        <v>1109</v>
      </c>
      <c r="K284" s="27" t="s">
        <v>610</v>
      </c>
      <c r="L284" s="27" t="s">
        <v>611</v>
      </c>
      <c r="M284" s="27" t="s">
        <v>612</v>
      </c>
      <c r="N284" s="27" t="s">
        <v>4912</v>
      </c>
      <c r="O284" s="30">
        <v>-33.936999999999998</v>
      </c>
      <c r="P284" s="30">
        <v>150.84389999999999</v>
      </c>
      <c r="Q284" s="37" t="s">
        <v>3065</v>
      </c>
      <c r="R284" s="27" t="s">
        <v>3066</v>
      </c>
      <c r="S284" s="30">
        <v>403</v>
      </c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36" t="b">
        <v>0</v>
      </c>
      <c r="AH284" s="27" t="s">
        <v>3080</v>
      </c>
      <c r="AI284" s="36" t="s">
        <v>3056</v>
      </c>
      <c r="AJ284" s="27" t="s">
        <v>3057</v>
      </c>
      <c r="AK284" s="28"/>
      <c r="AL284" s="30">
        <v>0</v>
      </c>
      <c r="AM284" s="30">
        <v>0</v>
      </c>
      <c r="AN284" s="30">
        <v>0</v>
      </c>
      <c r="AO284" s="30">
        <v>0</v>
      </c>
      <c r="AP284" s="30">
        <v>0</v>
      </c>
      <c r="AQ284" s="30">
        <v>0</v>
      </c>
      <c r="AR284" s="30">
        <v>0</v>
      </c>
      <c r="AS284" s="30">
        <v>0</v>
      </c>
      <c r="AT284" s="30">
        <v>0</v>
      </c>
      <c r="AU284" s="30">
        <v>0</v>
      </c>
      <c r="AV284" s="30">
        <v>0</v>
      </c>
      <c r="AW284" s="30">
        <v>0</v>
      </c>
      <c r="AX284" s="30">
        <v>0</v>
      </c>
      <c r="AY284" s="30">
        <v>0</v>
      </c>
      <c r="AZ284" s="30">
        <v>0</v>
      </c>
      <c r="BA284" s="30">
        <v>0</v>
      </c>
      <c r="BB284" s="30">
        <v>0</v>
      </c>
      <c r="BC284" s="30">
        <v>0</v>
      </c>
      <c r="BD284" s="30">
        <v>0</v>
      </c>
      <c r="BE284" s="30">
        <v>0</v>
      </c>
      <c r="BF284" s="35"/>
      <c r="BG284" s="35"/>
    </row>
    <row r="285" spans="1:59">
      <c r="A285" s="30">
        <v>1759</v>
      </c>
      <c r="B285" s="27" t="s">
        <v>1169</v>
      </c>
      <c r="C285" s="36" t="b">
        <v>1</v>
      </c>
      <c r="D285" s="27" t="s">
        <v>3046</v>
      </c>
      <c r="E285" s="27" t="s">
        <v>4913</v>
      </c>
      <c r="F285" s="27" t="s">
        <v>4913</v>
      </c>
      <c r="G285" s="27" t="s">
        <v>1169</v>
      </c>
      <c r="H285" s="27" t="s">
        <v>32</v>
      </c>
      <c r="I285" s="30">
        <v>2142</v>
      </c>
      <c r="J285" s="27" t="s">
        <v>1109</v>
      </c>
      <c r="K285" s="27" t="s">
        <v>1173</v>
      </c>
      <c r="L285" s="27" t="s">
        <v>1174</v>
      </c>
      <c r="M285" s="27" t="s">
        <v>1175</v>
      </c>
      <c r="N285" s="27" t="s">
        <v>4914</v>
      </c>
      <c r="O285" s="30">
        <v>-33.8416</v>
      </c>
      <c r="P285" s="30">
        <v>151.0093</v>
      </c>
      <c r="Q285" s="37" t="s">
        <v>3065</v>
      </c>
      <c r="R285" s="27" t="s">
        <v>3066</v>
      </c>
      <c r="S285" s="30">
        <v>408</v>
      </c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36" t="b">
        <v>0</v>
      </c>
      <c r="AH285" s="27" t="s">
        <v>3080</v>
      </c>
      <c r="AI285" s="36" t="s">
        <v>3056</v>
      </c>
      <c r="AJ285" s="27" t="s">
        <v>3057</v>
      </c>
      <c r="AK285" s="28"/>
      <c r="AL285" s="30">
        <v>0</v>
      </c>
      <c r="AM285" s="30">
        <v>0</v>
      </c>
      <c r="AN285" s="30">
        <v>0</v>
      </c>
      <c r="AO285" s="30">
        <v>0</v>
      </c>
      <c r="AP285" s="30">
        <v>0</v>
      </c>
      <c r="AQ285" s="30">
        <v>0</v>
      </c>
      <c r="AR285" s="30">
        <v>0</v>
      </c>
      <c r="AS285" s="30">
        <v>0</v>
      </c>
      <c r="AT285" s="30">
        <v>0</v>
      </c>
      <c r="AU285" s="30">
        <v>0</v>
      </c>
      <c r="AV285" s="30">
        <v>0</v>
      </c>
      <c r="AW285" s="30">
        <v>0</v>
      </c>
      <c r="AX285" s="30">
        <v>0</v>
      </c>
      <c r="AY285" s="30">
        <v>0</v>
      </c>
      <c r="AZ285" s="30">
        <v>0</v>
      </c>
      <c r="BA285" s="30">
        <v>0</v>
      </c>
      <c r="BB285" s="30">
        <v>0</v>
      </c>
      <c r="BC285" s="30">
        <v>0</v>
      </c>
      <c r="BD285" s="30">
        <v>0</v>
      </c>
      <c r="BE285" s="30">
        <v>0</v>
      </c>
      <c r="BF285" s="35"/>
      <c r="BG285" s="35"/>
    </row>
    <row r="286" spans="1:59">
      <c r="A286" s="30">
        <v>1761</v>
      </c>
      <c r="B286" s="27" t="s">
        <v>1533</v>
      </c>
      <c r="C286" s="36" t="b">
        <v>1</v>
      </c>
      <c r="D286" s="27" t="s">
        <v>3046</v>
      </c>
      <c r="E286" s="27" t="s">
        <v>4915</v>
      </c>
      <c r="F286" s="27" t="s">
        <v>4915</v>
      </c>
      <c r="G286" s="27" t="s">
        <v>1533</v>
      </c>
      <c r="H286" s="27" t="s">
        <v>32</v>
      </c>
      <c r="I286" s="30">
        <v>2122</v>
      </c>
      <c r="J286" s="27" t="s">
        <v>1109</v>
      </c>
      <c r="K286" s="27" t="s">
        <v>2097</v>
      </c>
      <c r="L286" s="27" t="s">
        <v>2098</v>
      </c>
      <c r="M286" s="27" t="s">
        <v>2100</v>
      </c>
      <c r="N286" s="27" t="s">
        <v>4916</v>
      </c>
      <c r="O286" s="30">
        <v>-33.777700000000003</v>
      </c>
      <c r="P286" s="30">
        <v>151.10810000000001</v>
      </c>
      <c r="Q286" s="37" t="s">
        <v>3065</v>
      </c>
      <c r="R286" s="27" t="s">
        <v>3066</v>
      </c>
      <c r="S286" s="30">
        <v>415</v>
      </c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36" t="b">
        <v>0</v>
      </c>
      <c r="AH286" s="27" t="s">
        <v>3114</v>
      </c>
      <c r="AI286" s="36" t="s">
        <v>3056</v>
      </c>
      <c r="AJ286" s="27" t="s">
        <v>3057</v>
      </c>
      <c r="AK286" s="28"/>
      <c r="AL286" s="30">
        <v>0</v>
      </c>
      <c r="AM286" s="30">
        <v>0</v>
      </c>
      <c r="AN286" s="30">
        <v>0</v>
      </c>
      <c r="AO286" s="30">
        <v>0</v>
      </c>
      <c r="AP286" s="30">
        <v>0</v>
      </c>
      <c r="AQ286" s="30">
        <v>0</v>
      </c>
      <c r="AR286" s="30">
        <v>0</v>
      </c>
      <c r="AS286" s="30">
        <v>0</v>
      </c>
      <c r="AT286" s="30">
        <v>0</v>
      </c>
      <c r="AU286" s="30">
        <v>0</v>
      </c>
      <c r="AV286" s="30">
        <v>0</v>
      </c>
      <c r="AW286" s="30">
        <v>0</v>
      </c>
      <c r="AX286" s="30">
        <v>0</v>
      </c>
      <c r="AY286" s="30">
        <v>0</v>
      </c>
      <c r="AZ286" s="30">
        <v>0</v>
      </c>
      <c r="BA286" s="30">
        <v>0</v>
      </c>
      <c r="BB286" s="30">
        <v>0</v>
      </c>
      <c r="BC286" s="30">
        <v>0</v>
      </c>
      <c r="BD286" s="30">
        <v>0</v>
      </c>
      <c r="BE286" s="30">
        <v>0</v>
      </c>
      <c r="BF286" s="35"/>
      <c r="BG286" s="35"/>
    </row>
    <row r="287" spans="1:59">
      <c r="A287" s="30">
        <v>1766</v>
      </c>
      <c r="B287" s="27" t="s">
        <v>1534</v>
      </c>
      <c r="C287" s="36" t="b">
        <v>1</v>
      </c>
      <c r="D287" s="27" t="s">
        <v>3046</v>
      </c>
      <c r="E287" s="27" t="s">
        <v>4917</v>
      </c>
      <c r="F287" s="27" t="s">
        <v>4917</v>
      </c>
      <c r="G287" s="27" t="s">
        <v>1534</v>
      </c>
      <c r="H287" s="27" t="s">
        <v>32</v>
      </c>
      <c r="I287" s="30">
        <v>2217</v>
      </c>
      <c r="J287" s="27" t="s">
        <v>1109</v>
      </c>
      <c r="K287" s="27" t="s">
        <v>1582</v>
      </c>
      <c r="L287" s="27" t="s">
        <v>1583</v>
      </c>
      <c r="M287" s="27" t="s">
        <v>1584</v>
      </c>
      <c r="N287" s="27" t="s">
        <v>4919</v>
      </c>
      <c r="O287" s="30">
        <v>-33.962000000000003</v>
      </c>
      <c r="P287" s="30">
        <v>151.1328</v>
      </c>
      <c r="Q287" s="37" t="s">
        <v>3065</v>
      </c>
      <c r="R287" s="27" t="s">
        <v>3066</v>
      </c>
      <c r="S287" s="30">
        <v>405</v>
      </c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36" t="b">
        <v>0</v>
      </c>
      <c r="AH287" s="27" t="s">
        <v>3055</v>
      </c>
      <c r="AI287" s="36" t="s">
        <v>3056</v>
      </c>
      <c r="AJ287" s="27" t="s">
        <v>3057</v>
      </c>
      <c r="AK287" s="28"/>
      <c r="AL287" s="30">
        <v>0</v>
      </c>
      <c r="AM287" s="30">
        <v>0</v>
      </c>
      <c r="AN287" s="30">
        <v>0</v>
      </c>
      <c r="AO287" s="30">
        <v>0</v>
      </c>
      <c r="AP287" s="30">
        <v>0</v>
      </c>
      <c r="AQ287" s="30">
        <v>0</v>
      </c>
      <c r="AR287" s="30">
        <v>0</v>
      </c>
      <c r="AS287" s="30">
        <v>0</v>
      </c>
      <c r="AT287" s="30">
        <v>0</v>
      </c>
      <c r="AU287" s="30">
        <v>0</v>
      </c>
      <c r="AV287" s="30">
        <v>0</v>
      </c>
      <c r="AW287" s="30">
        <v>0</v>
      </c>
      <c r="AX287" s="30">
        <v>0</v>
      </c>
      <c r="AY287" s="30">
        <v>0</v>
      </c>
      <c r="AZ287" s="30">
        <v>0</v>
      </c>
      <c r="BA287" s="30">
        <v>0</v>
      </c>
      <c r="BB287" s="30">
        <v>0</v>
      </c>
      <c r="BC287" s="30">
        <v>0</v>
      </c>
      <c r="BD287" s="30">
        <v>0</v>
      </c>
      <c r="BE287" s="30">
        <v>0</v>
      </c>
      <c r="BF287" s="35"/>
      <c r="BG287" s="35"/>
    </row>
    <row r="288" spans="1:59">
      <c r="A288" s="30">
        <v>1767</v>
      </c>
      <c r="B288" s="27" t="s">
        <v>1460</v>
      </c>
      <c r="C288" s="36" t="b">
        <v>1</v>
      </c>
      <c r="D288" s="27" t="s">
        <v>3046</v>
      </c>
      <c r="E288" s="27" t="s">
        <v>4924</v>
      </c>
      <c r="F288" s="27" t="s">
        <v>4924</v>
      </c>
      <c r="G288" s="27" t="s">
        <v>1460</v>
      </c>
      <c r="H288" s="27" t="s">
        <v>32</v>
      </c>
      <c r="I288" s="30">
        <v>2229</v>
      </c>
      <c r="J288" s="27" t="s">
        <v>1109</v>
      </c>
      <c r="K288" s="27" t="s">
        <v>1465</v>
      </c>
      <c r="L288" s="27" t="s">
        <v>1466</v>
      </c>
      <c r="M288" s="27" t="s">
        <v>1467</v>
      </c>
      <c r="N288" s="27" t="s">
        <v>4925</v>
      </c>
      <c r="O288" s="30">
        <v>-34.042499999999997</v>
      </c>
      <c r="P288" s="30">
        <v>151.1183</v>
      </c>
      <c r="Q288" s="37" t="s">
        <v>3065</v>
      </c>
      <c r="R288" s="27" t="s">
        <v>3066</v>
      </c>
      <c r="S288" s="30">
        <v>405</v>
      </c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36" t="b">
        <v>0</v>
      </c>
      <c r="AH288" s="27" t="s">
        <v>3055</v>
      </c>
      <c r="AI288" s="36" t="s">
        <v>3056</v>
      </c>
      <c r="AJ288" s="27" t="s">
        <v>3057</v>
      </c>
      <c r="AK288" s="28"/>
      <c r="AL288" s="30">
        <v>0</v>
      </c>
      <c r="AM288" s="30">
        <v>0</v>
      </c>
      <c r="AN288" s="30">
        <v>0</v>
      </c>
      <c r="AO288" s="30">
        <v>0</v>
      </c>
      <c r="AP288" s="30">
        <v>0</v>
      </c>
      <c r="AQ288" s="30">
        <v>0</v>
      </c>
      <c r="AR288" s="30">
        <v>0</v>
      </c>
      <c r="AS288" s="30">
        <v>0</v>
      </c>
      <c r="AT288" s="30">
        <v>0</v>
      </c>
      <c r="AU288" s="30">
        <v>0</v>
      </c>
      <c r="AV288" s="30">
        <v>0</v>
      </c>
      <c r="AW288" s="30">
        <v>0</v>
      </c>
      <c r="AX288" s="30">
        <v>0</v>
      </c>
      <c r="AY288" s="30">
        <v>0</v>
      </c>
      <c r="AZ288" s="30">
        <v>0</v>
      </c>
      <c r="BA288" s="30">
        <v>0</v>
      </c>
      <c r="BB288" s="30">
        <v>0</v>
      </c>
      <c r="BC288" s="30">
        <v>0</v>
      </c>
      <c r="BD288" s="30">
        <v>0</v>
      </c>
      <c r="BE288" s="30">
        <v>0</v>
      </c>
      <c r="BF288" s="35"/>
      <c r="BG288" s="35"/>
    </row>
    <row r="289" spans="1:59">
      <c r="A289" s="30">
        <v>1770</v>
      </c>
      <c r="B289" s="27" t="s">
        <v>1535</v>
      </c>
      <c r="C289" s="36" t="b">
        <v>1</v>
      </c>
      <c r="D289" s="27" t="s">
        <v>3046</v>
      </c>
      <c r="E289" s="27" t="s">
        <v>4926</v>
      </c>
      <c r="F289" s="27" t="s">
        <v>4926</v>
      </c>
      <c r="G289" s="27" t="s">
        <v>1535</v>
      </c>
      <c r="H289" s="27" t="s">
        <v>32</v>
      </c>
      <c r="I289" s="30">
        <v>2036</v>
      </c>
      <c r="J289" s="27" t="s">
        <v>1109</v>
      </c>
      <c r="K289" s="27" t="s">
        <v>1592</v>
      </c>
      <c r="L289" s="27" t="s">
        <v>1593</v>
      </c>
      <c r="M289" s="27" t="s">
        <v>1595</v>
      </c>
      <c r="N289" s="27" t="s">
        <v>4927</v>
      </c>
      <c r="O289" s="30">
        <v>-33.957599999999999</v>
      </c>
      <c r="P289" s="30">
        <v>151.23079999999999</v>
      </c>
      <c r="Q289" s="35"/>
      <c r="R289" s="35"/>
      <c r="S289" s="35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36" t="b">
        <v>0</v>
      </c>
      <c r="AH289" s="27" t="s">
        <v>3055</v>
      </c>
      <c r="AI289" s="36" t="s">
        <v>3056</v>
      </c>
      <c r="AJ289" s="27" t="s">
        <v>3057</v>
      </c>
      <c r="AK289" s="28"/>
      <c r="AL289" s="30">
        <v>0</v>
      </c>
      <c r="AM289" s="30">
        <v>0</v>
      </c>
      <c r="AN289" s="30">
        <v>0</v>
      </c>
      <c r="AO289" s="30">
        <v>0</v>
      </c>
      <c r="AP289" s="30">
        <v>0</v>
      </c>
      <c r="AQ289" s="30">
        <v>0</v>
      </c>
      <c r="AR289" s="30">
        <v>0</v>
      </c>
      <c r="AS289" s="30">
        <v>0</v>
      </c>
      <c r="AT289" s="30">
        <v>0</v>
      </c>
      <c r="AU289" s="30">
        <v>0</v>
      </c>
      <c r="AV289" s="30">
        <v>0</v>
      </c>
      <c r="AW289" s="30">
        <v>0</v>
      </c>
      <c r="AX289" s="30">
        <v>0</v>
      </c>
      <c r="AY289" s="30">
        <v>0</v>
      </c>
      <c r="AZ289" s="30">
        <v>0</v>
      </c>
      <c r="BA289" s="30">
        <v>0</v>
      </c>
      <c r="BB289" s="30">
        <v>0</v>
      </c>
      <c r="BC289" s="30">
        <v>0</v>
      </c>
      <c r="BD289" s="30">
        <v>0</v>
      </c>
      <c r="BE289" s="30">
        <v>0</v>
      </c>
      <c r="BF289" s="35"/>
      <c r="BG289" s="35"/>
    </row>
    <row r="290" spans="1:59">
      <c r="A290" s="30">
        <v>1771</v>
      </c>
      <c r="B290" s="27" t="s">
        <v>174</v>
      </c>
      <c r="C290" s="36" t="b">
        <v>1</v>
      </c>
      <c r="D290" s="27" t="s">
        <v>3046</v>
      </c>
      <c r="E290" s="27" t="s">
        <v>4928</v>
      </c>
      <c r="F290" s="27" t="s">
        <v>4928</v>
      </c>
      <c r="G290" s="27" t="s">
        <v>174</v>
      </c>
      <c r="H290" s="27" t="s">
        <v>32</v>
      </c>
      <c r="I290" s="30">
        <v>2103</v>
      </c>
      <c r="J290" s="27" t="s">
        <v>1109</v>
      </c>
      <c r="K290" s="27" t="s">
        <v>1880</v>
      </c>
      <c r="L290" s="27" t="s">
        <v>1881</v>
      </c>
      <c r="M290" s="27" t="s">
        <v>1882</v>
      </c>
      <c r="N290" s="27" t="s">
        <v>4929</v>
      </c>
      <c r="O290" s="30">
        <v>-33.675199999999997</v>
      </c>
      <c r="P290" s="30">
        <v>151.30260000000001</v>
      </c>
      <c r="Q290" s="37" t="s">
        <v>3065</v>
      </c>
      <c r="R290" s="27" t="s">
        <v>3066</v>
      </c>
      <c r="S290" s="30">
        <v>411</v>
      </c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36" t="b">
        <v>0</v>
      </c>
      <c r="AH290" s="27" t="s">
        <v>3114</v>
      </c>
      <c r="AI290" s="36" t="s">
        <v>3056</v>
      </c>
      <c r="AJ290" s="27" t="s">
        <v>3057</v>
      </c>
      <c r="AK290" s="28"/>
      <c r="AL290" s="30">
        <v>0</v>
      </c>
      <c r="AM290" s="30">
        <v>0</v>
      </c>
      <c r="AN290" s="30">
        <v>0</v>
      </c>
      <c r="AO290" s="30">
        <v>0</v>
      </c>
      <c r="AP290" s="30">
        <v>0</v>
      </c>
      <c r="AQ290" s="30">
        <v>0</v>
      </c>
      <c r="AR290" s="30">
        <v>0</v>
      </c>
      <c r="AS290" s="30">
        <v>0</v>
      </c>
      <c r="AT290" s="30">
        <v>0</v>
      </c>
      <c r="AU290" s="30">
        <v>0</v>
      </c>
      <c r="AV290" s="30">
        <v>0</v>
      </c>
      <c r="AW290" s="30">
        <v>0</v>
      </c>
      <c r="AX290" s="30">
        <v>0</v>
      </c>
      <c r="AY290" s="30">
        <v>0</v>
      </c>
      <c r="AZ290" s="30">
        <v>0</v>
      </c>
      <c r="BA290" s="30">
        <v>0</v>
      </c>
      <c r="BB290" s="30">
        <v>0</v>
      </c>
      <c r="BC290" s="30">
        <v>0</v>
      </c>
      <c r="BD290" s="30">
        <v>0</v>
      </c>
      <c r="BE290" s="30">
        <v>0</v>
      </c>
      <c r="BF290" s="35"/>
      <c r="BG290" s="35"/>
    </row>
    <row r="291" spans="1:59">
      <c r="A291" s="30">
        <v>1785</v>
      </c>
      <c r="B291" s="27" t="s">
        <v>1541</v>
      </c>
      <c r="C291" s="36" t="b">
        <v>1</v>
      </c>
      <c r="D291" s="27" t="s">
        <v>3046</v>
      </c>
      <c r="E291" s="27" t="s">
        <v>4937</v>
      </c>
      <c r="F291" s="27" t="s">
        <v>4937</v>
      </c>
      <c r="G291" s="27" t="s">
        <v>1541</v>
      </c>
      <c r="H291" s="27" t="s">
        <v>32</v>
      </c>
      <c r="I291" s="30">
        <v>2315</v>
      </c>
      <c r="J291" s="27" t="s">
        <v>1109</v>
      </c>
      <c r="K291" s="27" t="s">
        <v>4938</v>
      </c>
      <c r="L291" s="27" t="s">
        <v>2514</v>
      </c>
      <c r="M291" s="27" t="s">
        <v>2516</v>
      </c>
      <c r="N291" s="27" t="s">
        <v>4939</v>
      </c>
      <c r="O291" s="30">
        <v>-32.721899999999998</v>
      </c>
      <c r="P291" s="30">
        <v>152.14349999999999</v>
      </c>
      <c r="Q291" s="35"/>
      <c r="R291" s="27" t="s">
        <v>154</v>
      </c>
      <c r="S291" s="27" t="s">
        <v>3084</v>
      </c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36" t="b">
        <v>0</v>
      </c>
      <c r="AH291" s="27" t="s">
        <v>3114</v>
      </c>
      <c r="AI291" s="36" t="s">
        <v>3056</v>
      </c>
      <c r="AJ291" s="27" t="s">
        <v>3057</v>
      </c>
      <c r="AK291" s="28"/>
      <c r="AL291" s="30">
        <v>0</v>
      </c>
      <c r="AM291" s="30">
        <v>0</v>
      </c>
      <c r="AN291" s="30">
        <v>0</v>
      </c>
      <c r="AO291" s="30">
        <v>0</v>
      </c>
      <c r="AP291" s="30">
        <v>0</v>
      </c>
      <c r="AQ291" s="30">
        <v>0</v>
      </c>
      <c r="AR291" s="30">
        <v>0</v>
      </c>
      <c r="AS291" s="30">
        <v>0</v>
      </c>
      <c r="AT291" s="30">
        <v>0</v>
      </c>
      <c r="AU291" s="30">
        <v>0</v>
      </c>
      <c r="AV291" s="30">
        <v>0</v>
      </c>
      <c r="AW291" s="30">
        <v>0</v>
      </c>
      <c r="AX291" s="30">
        <v>0</v>
      </c>
      <c r="AY291" s="30">
        <v>0</v>
      </c>
      <c r="AZ291" s="30">
        <v>0</v>
      </c>
      <c r="BA291" s="30">
        <v>0</v>
      </c>
      <c r="BB291" s="30">
        <v>0</v>
      </c>
      <c r="BC291" s="30">
        <v>0</v>
      </c>
      <c r="BD291" s="30">
        <v>0</v>
      </c>
      <c r="BE291" s="30">
        <v>0</v>
      </c>
      <c r="BF291" s="27" t="s">
        <v>3089</v>
      </c>
      <c r="BG291" s="27" t="s">
        <v>3089</v>
      </c>
    </row>
    <row r="292" spans="1:59">
      <c r="A292" s="30">
        <v>1787</v>
      </c>
      <c r="B292" s="27" t="s">
        <v>1026</v>
      </c>
      <c r="C292" s="36" t="b">
        <v>1</v>
      </c>
      <c r="D292" s="27" t="s">
        <v>3046</v>
      </c>
      <c r="E292" s="27" t="s">
        <v>4944</v>
      </c>
      <c r="F292" s="27" t="s">
        <v>4944</v>
      </c>
      <c r="G292" s="27" t="s">
        <v>1026</v>
      </c>
      <c r="H292" s="27" t="s">
        <v>32</v>
      </c>
      <c r="I292" s="30">
        <v>2780</v>
      </c>
      <c r="J292" s="27" t="s">
        <v>1109</v>
      </c>
      <c r="K292" s="27" t="s">
        <v>1030</v>
      </c>
      <c r="L292" s="27" t="s">
        <v>1031</v>
      </c>
      <c r="M292" s="27" t="s">
        <v>1032</v>
      </c>
      <c r="N292" s="27" t="s">
        <v>4945</v>
      </c>
      <c r="O292" s="30">
        <v>-33.716900000000003</v>
      </c>
      <c r="P292" s="30">
        <v>150.3108</v>
      </c>
      <c r="Q292" s="35"/>
      <c r="R292" s="35"/>
      <c r="S292" s="35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36" t="b">
        <v>0</v>
      </c>
      <c r="AH292" s="27" t="s">
        <v>3114</v>
      </c>
      <c r="AI292" s="36" t="s">
        <v>3056</v>
      </c>
      <c r="AJ292" s="27" t="s">
        <v>3057</v>
      </c>
      <c r="AK292" s="28"/>
      <c r="AL292" s="30">
        <v>0</v>
      </c>
      <c r="AM292" s="30">
        <v>0</v>
      </c>
      <c r="AN292" s="30">
        <v>0</v>
      </c>
      <c r="AO292" s="30">
        <v>0</v>
      </c>
      <c r="AP292" s="30">
        <v>0</v>
      </c>
      <c r="AQ292" s="30">
        <v>0</v>
      </c>
      <c r="AR292" s="30">
        <v>0</v>
      </c>
      <c r="AS292" s="30">
        <v>0</v>
      </c>
      <c r="AT292" s="30">
        <v>0</v>
      </c>
      <c r="AU292" s="30">
        <v>0</v>
      </c>
      <c r="AV292" s="30">
        <v>0</v>
      </c>
      <c r="AW292" s="30">
        <v>0</v>
      </c>
      <c r="AX292" s="30">
        <v>0</v>
      </c>
      <c r="AY292" s="30">
        <v>0</v>
      </c>
      <c r="AZ292" s="30">
        <v>0</v>
      </c>
      <c r="BA292" s="30">
        <v>0</v>
      </c>
      <c r="BB292" s="30">
        <v>0</v>
      </c>
      <c r="BC292" s="30">
        <v>0</v>
      </c>
      <c r="BD292" s="30">
        <v>0</v>
      </c>
      <c r="BE292" s="30">
        <v>0</v>
      </c>
      <c r="BF292" s="35"/>
      <c r="BG292" s="35"/>
    </row>
    <row r="293" spans="1:59">
      <c r="A293" s="30">
        <v>1816</v>
      </c>
      <c r="B293" s="27" t="s">
        <v>4946</v>
      </c>
      <c r="C293" s="36" t="b">
        <v>0</v>
      </c>
      <c r="D293" s="27" t="s">
        <v>3046</v>
      </c>
      <c r="E293" s="62" t="s">
        <v>4947</v>
      </c>
      <c r="F293" s="57"/>
      <c r="G293" s="27" t="s">
        <v>4946</v>
      </c>
      <c r="H293" s="27" t="s">
        <v>32</v>
      </c>
      <c r="I293" s="30">
        <v>2060</v>
      </c>
      <c r="J293" s="27" t="s">
        <v>1109</v>
      </c>
      <c r="K293" s="62" t="s">
        <v>4435</v>
      </c>
      <c r="L293" s="57"/>
      <c r="M293" s="35"/>
      <c r="N293" s="35"/>
      <c r="O293" s="35"/>
      <c r="P293" s="35"/>
      <c r="Q293" s="35"/>
      <c r="R293" s="35"/>
      <c r="S293" s="35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35"/>
      <c r="AH293" s="27" t="s">
        <v>3107</v>
      </c>
      <c r="AI293" s="36" t="s">
        <v>3056</v>
      </c>
      <c r="AJ293" s="27" t="s">
        <v>4701</v>
      </c>
      <c r="AK293" s="28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</row>
    <row r="294" spans="1:59">
      <c r="A294" s="30">
        <v>1864</v>
      </c>
      <c r="B294" s="27" t="s">
        <v>1472</v>
      </c>
      <c r="C294" s="36" t="b">
        <v>1</v>
      </c>
      <c r="D294" s="27" t="s">
        <v>3046</v>
      </c>
      <c r="E294" s="27" t="s">
        <v>1473</v>
      </c>
      <c r="F294" s="27" t="s">
        <v>1473</v>
      </c>
      <c r="G294" s="27" t="s">
        <v>1472</v>
      </c>
      <c r="H294" s="27" t="s">
        <v>32</v>
      </c>
      <c r="I294" s="30">
        <v>2208</v>
      </c>
      <c r="J294" s="27" t="s">
        <v>1109</v>
      </c>
      <c r="K294" s="27" t="s">
        <v>1476</v>
      </c>
      <c r="L294" s="27" t="s">
        <v>1477</v>
      </c>
      <c r="M294" s="27" t="s">
        <v>1478</v>
      </c>
      <c r="N294" s="27" t="s">
        <v>4949</v>
      </c>
      <c r="O294" s="30">
        <v>-33.941600000000001</v>
      </c>
      <c r="P294" s="30">
        <v>151.0975</v>
      </c>
      <c r="Q294" s="35"/>
      <c r="R294" s="35"/>
      <c r="S294" s="35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36" t="b">
        <v>0</v>
      </c>
      <c r="AH294" s="27" t="s">
        <v>3055</v>
      </c>
      <c r="AI294" s="36" t="s">
        <v>3056</v>
      </c>
      <c r="AJ294" s="27" t="s">
        <v>3057</v>
      </c>
      <c r="AK294" s="28"/>
      <c r="AL294" s="30">
        <v>0</v>
      </c>
      <c r="AM294" s="30">
        <v>0</v>
      </c>
      <c r="AN294" s="30">
        <v>0</v>
      </c>
      <c r="AO294" s="30">
        <v>0</v>
      </c>
      <c r="AP294" s="30">
        <v>0</v>
      </c>
      <c r="AQ294" s="30">
        <v>0</v>
      </c>
      <c r="AR294" s="30">
        <v>0</v>
      </c>
      <c r="AS294" s="30">
        <v>0</v>
      </c>
      <c r="AT294" s="30">
        <v>0</v>
      </c>
      <c r="AU294" s="30">
        <v>0</v>
      </c>
      <c r="AV294" s="30">
        <v>0</v>
      </c>
      <c r="AW294" s="30">
        <v>0</v>
      </c>
      <c r="AX294" s="30">
        <v>0</v>
      </c>
      <c r="AY294" s="30">
        <v>0</v>
      </c>
      <c r="AZ294" s="30">
        <v>0</v>
      </c>
      <c r="BA294" s="30">
        <v>0</v>
      </c>
      <c r="BB294" s="30">
        <v>0</v>
      </c>
      <c r="BC294" s="30">
        <v>0</v>
      </c>
      <c r="BD294" s="30">
        <v>0</v>
      </c>
      <c r="BE294" s="30">
        <v>0</v>
      </c>
      <c r="BF294" s="35"/>
      <c r="BG294" s="35"/>
    </row>
    <row r="295" spans="1:59">
      <c r="A295" s="30">
        <v>1901</v>
      </c>
      <c r="B295" s="27" t="s">
        <v>1550</v>
      </c>
      <c r="C295" s="36" t="b">
        <v>1</v>
      </c>
      <c r="D295" s="27" t="s">
        <v>3046</v>
      </c>
      <c r="E295" s="27" t="s">
        <v>4950</v>
      </c>
      <c r="F295" s="27" t="s">
        <v>4950</v>
      </c>
      <c r="G295" s="27" t="s">
        <v>291</v>
      </c>
      <c r="H295" s="27" t="s">
        <v>32</v>
      </c>
      <c r="I295" s="30">
        <v>2029</v>
      </c>
      <c r="J295" s="27" t="s">
        <v>1109</v>
      </c>
      <c r="K295" s="27" t="s">
        <v>4951</v>
      </c>
      <c r="L295" s="27" t="s">
        <v>4952</v>
      </c>
      <c r="M295" s="27" t="s">
        <v>4953</v>
      </c>
      <c r="N295" s="27" t="s">
        <v>4954</v>
      </c>
      <c r="O295" s="30">
        <v>-33.870699999999999</v>
      </c>
      <c r="P295" s="30">
        <v>151.26849999999999</v>
      </c>
      <c r="Q295" s="35"/>
      <c r="R295" s="35"/>
      <c r="S295" s="35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36" t="b">
        <v>0</v>
      </c>
      <c r="AH295" s="27" t="s">
        <v>3107</v>
      </c>
      <c r="AI295" s="36" t="s">
        <v>3056</v>
      </c>
      <c r="AJ295" s="27" t="s">
        <v>3057</v>
      </c>
      <c r="AK295" s="28"/>
      <c r="AL295" s="30">
        <v>0</v>
      </c>
      <c r="AM295" s="30">
        <v>0</v>
      </c>
      <c r="AN295" s="30">
        <v>0</v>
      </c>
      <c r="AO295" s="30">
        <v>0</v>
      </c>
      <c r="AP295" s="30">
        <v>0</v>
      </c>
      <c r="AQ295" s="30">
        <v>0</v>
      </c>
      <c r="AR295" s="30">
        <v>0</v>
      </c>
      <c r="AS295" s="30">
        <v>0</v>
      </c>
      <c r="AT295" s="30">
        <v>0</v>
      </c>
      <c r="AU295" s="30">
        <v>0</v>
      </c>
      <c r="AV295" s="30">
        <v>0</v>
      </c>
      <c r="AW295" s="30">
        <v>0</v>
      </c>
      <c r="AX295" s="30">
        <v>0</v>
      </c>
      <c r="AY295" s="30">
        <v>0</v>
      </c>
      <c r="AZ295" s="30">
        <v>0</v>
      </c>
      <c r="BA295" s="30">
        <v>0</v>
      </c>
      <c r="BB295" s="30">
        <v>0</v>
      </c>
      <c r="BC295" s="30">
        <v>0</v>
      </c>
      <c r="BD295" s="30">
        <v>0</v>
      </c>
      <c r="BE295" s="30">
        <v>0</v>
      </c>
      <c r="BF295" s="27" t="s">
        <v>3089</v>
      </c>
      <c r="BG295" s="27" t="s">
        <v>3089</v>
      </c>
    </row>
    <row r="296" spans="1:59">
      <c r="A296" s="30">
        <v>1905</v>
      </c>
      <c r="B296" s="27" t="s">
        <v>1551</v>
      </c>
      <c r="C296" s="36" t="b">
        <v>1</v>
      </c>
      <c r="D296" s="27" t="s">
        <v>3046</v>
      </c>
      <c r="E296" s="27" t="s">
        <v>4955</v>
      </c>
      <c r="F296" s="27" t="s">
        <v>4955</v>
      </c>
      <c r="G296" s="27" t="s">
        <v>1683</v>
      </c>
      <c r="H296" s="27" t="s">
        <v>32</v>
      </c>
      <c r="I296" s="30">
        <v>2008</v>
      </c>
      <c r="J296" s="27" t="s">
        <v>1109</v>
      </c>
      <c r="K296" s="27" t="s">
        <v>1684</v>
      </c>
      <c r="L296" s="62" t="s">
        <v>1685</v>
      </c>
      <c r="M296" s="57"/>
      <c r="N296" s="27" t="s">
        <v>4956</v>
      </c>
      <c r="O296" s="30">
        <v>-33.884500000000003</v>
      </c>
      <c r="P296" s="30">
        <v>151.20099999999999</v>
      </c>
      <c r="Q296" s="35"/>
      <c r="R296" s="35"/>
      <c r="S296" s="35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36" t="b">
        <v>0</v>
      </c>
      <c r="AH296" s="27" t="s">
        <v>3114</v>
      </c>
      <c r="AI296" s="36" t="s">
        <v>3056</v>
      </c>
      <c r="AJ296" s="27" t="s">
        <v>3057</v>
      </c>
      <c r="AK296" s="28"/>
      <c r="AL296" s="30">
        <v>0</v>
      </c>
      <c r="AM296" s="30">
        <v>0</v>
      </c>
      <c r="AN296" s="30">
        <v>0</v>
      </c>
      <c r="AO296" s="30">
        <v>0</v>
      </c>
      <c r="AP296" s="30">
        <v>0</v>
      </c>
      <c r="AQ296" s="30">
        <v>0</v>
      </c>
      <c r="AR296" s="30">
        <v>0</v>
      </c>
      <c r="AS296" s="30">
        <v>0</v>
      </c>
      <c r="AT296" s="30">
        <v>0</v>
      </c>
      <c r="AU296" s="30">
        <v>0</v>
      </c>
      <c r="AV296" s="30">
        <v>0</v>
      </c>
      <c r="AW296" s="30">
        <v>0</v>
      </c>
      <c r="AX296" s="30">
        <v>0</v>
      </c>
      <c r="AY296" s="30">
        <v>0</v>
      </c>
      <c r="AZ296" s="30">
        <v>0</v>
      </c>
      <c r="BA296" s="30">
        <v>0</v>
      </c>
      <c r="BB296" s="30">
        <v>0</v>
      </c>
      <c r="BC296" s="30">
        <v>0</v>
      </c>
      <c r="BD296" s="30">
        <v>0</v>
      </c>
      <c r="BE296" s="30">
        <v>0</v>
      </c>
      <c r="BF296" s="35"/>
      <c r="BG296" s="35"/>
    </row>
    <row r="297" spans="1:59">
      <c r="A297" s="30">
        <v>1922</v>
      </c>
      <c r="B297" s="27" t="s">
        <v>918</v>
      </c>
      <c r="C297" s="36" t="b">
        <v>1</v>
      </c>
      <c r="D297" s="27" t="s">
        <v>3046</v>
      </c>
      <c r="E297" s="27" t="s">
        <v>4961</v>
      </c>
      <c r="F297" s="27" t="s">
        <v>4961</v>
      </c>
      <c r="G297" s="27" t="s">
        <v>918</v>
      </c>
      <c r="H297" s="27" t="s">
        <v>32</v>
      </c>
      <c r="I297" s="30">
        <v>2722</v>
      </c>
      <c r="J297" s="27" t="s">
        <v>1109</v>
      </c>
      <c r="K297" s="27" t="s">
        <v>920</v>
      </c>
      <c r="L297" s="62" t="s">
        <v>921</v>
      </c>
      <c r="M297" s="57"/>
      <c r="N297" s="27" t="s">
        <v>4962</v>
      </c>
      <c r="O297" s="30">
        <v>-35.063800000000001</v>
      </c>
      <c r="P297" s="30">
        <v>148.1018</v>
      </c>
      <c r="Q297" s="37" t="s">
        <v>3065</v>
      </c>
      <c r="R297" s="27" t="s">
        <v>3066</v>
      </c>
      <c r="S297" s="30">
        <v>402</v>
      </c>
      <c r="T297" s="35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36" t="b">
        <v>0</v>
      </c>
      <c r="AH297" s="27" t="s">
        <v>3086</v>
      </c>
      <c r="AI297" s="36" t="s">
        <v>3056</v>
      </c>
      <c r="AJ297" s="27" t="s">
        <v>3057</v>
      </c>
      <c r="AK297" s="28"/>
      <c r="AL297" s="30">
        <v>0</v>
      </c>
      <c r="AM297" s="30">
        <v>0</v>
      </c>
      <c r="AN297" s="30">
        <v>0</v>
      </c>
      <c r="AO297" s="30">
        <v>0</v>
      </c>
      <c r="AP297" s="30">
        <v>0</v>
      </c>
      <c r="AQ297" s="30">
        <v>0</v>
      </c>
      <c r="AR297" s="30">
        <v>0</v>
      </c>
      <c r="AS297" s="30">
        <v>0</v>
      </c>
      <c r="AT297" s="30">
        <v>0</v>
      </c>
      <c r="AU297" s="30">
        <v>0</v>
      </c>
      <c r="AV297" s="30">
        <v>0</v>
      </c>
      <c r="AW297" s="30">
        <v>0</v>
      </c>
      <c r="AX297" s="30">
        <v>0</v>
      </c>
      <c r="AY297" s="30">
        <v>0</v>
      </c>
      <c r="AZ297" s="30">
        <v>0</v>
      </c>
      <c r="BA297" s="30">
        <v>0</v>
      </c>
      <c r="BB297" s="30">
        <v>0</v>
      </c>
      <c r="BC297" s="30">
        <v>0</v>
      </c>
      <c r="BD297" s="30">
        <v>0</v>
      </c>
      <c r="BE297" s="30">
        <v>0</v>
      </c>
      <c r="BF297" s="35"/>
      <c r="BG297" s="35"/>
    </row>
    <row r="298" spans="1:59">
      <c r="A298" s="30">
        <v>1932</v>
      </c>
      <c r="B298" s="27" t="s">
        <v>1552</v>
      </c>
      <c r="C298" s="36" t="b">
        <v>1</v>
      </c>
      <c r="D298" s="27" t="s">
        <v>3046</v>
      </c>
      <c r="E298" s="27" t="s">
        <v>4963</v>
      </c>
      <c r="F298" s="27" t="s">
        <v>4963</v>
      </c>
      <c r="G298" s="27" t="s">
        <v>1483</v>
      </c>
      <c r="H298" s="27" t="s">
        <v>32</v>
      </c>
      <c r="I298" s="30">
        <v>2195</v>
      </c>
      <c r="J298" s="27" t="s">
        <v>1109</v>
      </c>
      <c r="K298" s="27" t="s">
        <v>1486</v>
      </c>
      <c r="L298" s="27" t="s">
        <v>1487</v>
      </c>
      <c r="M298" s="27" t="s">
        <v>1488</v>
      </c>
      <c r="N298" s="27" t="s">
        <v>4964</v>
      </c>
      <c r="O298" s="30">
        <v>-33.918100000000003</v>
      </c>
      <c r="P298" s="30">
        <v>151.07599999999999</v>
      </c>
      <c r="Q298" s="35"/>
      <c r="R298" s="27" t="s">
        <v>3084</v>
      </c>
      <c r="S298" s="27" t="s">
        <v>154</v>
      </c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36" t="b">
        <v>1</v>
      </c>
      <c r="AH298" s="27" t="s">
        <v>3086</v>
      </c>
      <c r="AI298" s="36" t="s">
        <v>3056</v>
      </c>
      <c r="AJ298" s="27" t="s">
        <v>3057</v>
      </c>
      <c r="AK298" s="28"/>
      <c r="AL298" s="30">
        <v>0</v>
      </c>
      <c r="AM298" s="30">
        <v>0</v>
      </c>
      <c r="AN298" s="30">
        <v>0</v>
      </c>
      <c r="AO298" s="30">
        <v>0</v>
      </c>
      <c r="AP298" s="30">
        <v>0</v>
      </c>
      <c r="AQ298" s="30">
        <v>0</v>
      </c>
      <c r="AR298" s="30">
        <v>0</v>
      </c>
      <c r="AS298" s="30">
        <v>0</v>
      </c>
      <c r="AT298" s="30">
        <v>0</v>
      </c>
      <c r="AU298" s="30">
        <v>0</v>
      </c>
      <c r="AV298" s="30">
        <v>0</v>
      </c>
      <c r="AW298" s="30">
        <v>0</v>
      </c>
      <c r="AX298" s="30">
        <v>0</v>
      </c>
      <c r="AY298" s="30">
        <v>0</v>
      </c>
      <c r="AZ298" s="30">
        <v>0</v>
      </c>
      <c r="BA298" s="30">
        <v>0</v>
      </c>
      <c r="BB298" s="30">
        <v>0</v>
      </c>
      <c r="BC298" s="30">
        <v>0</v>
      </c>
      <c r="BD298" s="30">
        <v>0</v>
      </c>
      <c r="BE298" s="30">
        <v>0</v>
      </c>
      <c r="BF298" s="27" t="s">
        <v>3089</v>
      </c>
      <c r="BG298" s="27" t="s">
        <v>3089</v>
      </c>
    </row>
    <row r="299" spans="1:59">
      <c r="A299" s="30">
        <v>1934</v>
      </c>
      <c r="B299" s="27" t="s">
        <v>1492</v>
      </c>
      <c r="C299" s="36" t="b">
        <v>1</v>
      </c>
      <c r="D299" s="27" t="s">
        <v>3046</v>
      </c>
      <c r="E299" s="27" t="s">
        <v>4965</v>
      </c>
      <c r="F299" s="27" t="s">
        <v>4965</v>
      </c>
      <c r="G299" s="27" t="s">
        <v>1492</v>
      </c>
      <c r="H299" s="27" t="s">
        <v>32</v>
      </c>
      <c r="I299" s="30">
        <v>2223</v>
      </c>
      <c r="J299" s="27" t="s">
        <v>1109</v>
      </c>
      <c r="K299" s="27" t="s">
        <v>1495</v>
      </c>
      <c r="L299" s="27" t="s">
        <v>1496</v>
      </c>
      <c r="M299" s="27" t="s">
        <v>1497</v>
      </c>
      <c r="N299" s="27" t="s">
        <v>4966</v>
      </c>
      <c r="O299" s="30">
        <v>-33.968499999999999</v>
      </c>
      <c r="P299" s="30">
        <v>151.06469999999999</v>
      </c>
      <c r="Q299" s="35"/>
      <c r="R299" s="35"/>
      <c r="S299" s="35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36" t="b">
        <v>0</v>
      </c>
      <c r="AH299" s="27" t="s">
        <v>3055</v>
      </c>
      <c r="AI299" s="36" t="s">
        <v>3056</v>
      </c>
      <c r="AJ299" s="27" t="s">
        <v>3057</v>
      </c>
      <c r="AK299" s="28"/>
      <c r="AL299" s="30">
        <v>0</v>
      </c>
      <c r="AM299" s="30">
        <v>0</v>
      </c>
      <c r="AN299" s="30">
        <v>0</v>
      </c>
      <c r="AO299" s="30">
        <v>0</v>
      </c>
      <c r="AP299" s="30">
        <v>0</v>
      </c>
      <c r="AQ299" s="30">
        <v>0</v>
      </c>
      <c r="AR299" s="30">
        <v>0</v>
      </c>
      <c r="AS299" s="30">
        <v>0</v>
      </c>
      <c r="AT299" s="30">
        <v>0</v>
      </c>
      <c r="AU299" s="30">
        <v>0</v>
      </c>
      <c r="AV299" s="30">
        <v>0</v>
      </c>
      <c r="AW299" s="30">
        <v>0</v>
      </c>
      <c r="AX299" s="30">
        <v>0</v>
      </c>
      <c r="AY299" s="30">
        <v>0</v>
      </c>
      <c r="AZ299" s="30">
        <v>0</v>
      </c>
      <c r="BA299" s="30">
        <v>0</v>
      </c>
      <c r="BB299" s="30">
        <v>0</v>
      </c>
      <c r="BC299" s="30">
        <v>0</v>
      </c>
      <c r="BD299" s="30">
        <v>0</v>
      </c>
      <c r="BE299" s="30">
        <v>0</v>
      </c>
      <c r="BF299" s="27" t="s">
        <v>3089</v>
      </c>
      <c r="BG299" s="27" t="s">
        <v>3089</v>
      </c>
    </row>
    <row r="300" spans="1:59">
      <c r="A300" s="30">
        <v>1941</v>
      </c>
      <c r="B300" s="27" t="s">
        <v>1553</v>
      </c>
      <c r="C300" s="36" t="b">
        <v>1</v>
      </c>
      <c r="D300" s="27" t="s">
        <v>3046</v>
      </c>
      <c r="E300" s="27" t="s">
        <v>4967</v>
      </c>
      <c r="F300" s="27" t="s">
        <v>4967</v>
      </c>
      <c r="G300" s="27" t="s">
        <v>1553</v>
      </c>
      <c r="H300" s="27" t="s">
        <v>32</v>
      </c>
      <c r="I300" s="30">
        <v>2762</v>
      </c>
      <c r="J300" s="27" t="s">
        <v>1109</v>
      </c>
      <c r="K300" s="27" t="s">
        <v>2206</v>
      </c>
      <c r="L300" s="27" t="s">
        <v>2207</v>
      </c>
      <c r="M300" s="27" t="s">
        <v>2208</v>
      </c>
      <c r="N300" s="27" t="s">
        <v>4968</v>
      </c>
      <c r="O300" s="30">
        <v>-33.704500000000003</v>
      </c>
      <c r="P300" s="30">
        <v>150.87459999999999</v>
      </c>
      <c r="Q300" s="35"/>
      <c r="R300" s="35"/>
      <c r="S300" s="35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36" t="b">
        <v>0</v>
      </c>
      <c r="AH300" s="27" t="s">
        <v>3114</v>
      </c>
      <c r="AI300" s="36" t="s">
        <v>3056</v>
      </c>
      <c r="AJ300" s="27" t="s">
        <v>3057</v>
      </c>
      <c r="AK300" s="28"/>
      <c r="AL300" s="30">
        <v>0</v>
      </c>
      <c r="AM300" s="30">
        <v>0</v>
      </c>
      <c r="AN300" s="30">
        <v>0</v>
      </c>
      <c r="AO300" s="30">
        <v>0</v>
      </c>
      <c r="AP300" s="30">
        <v>0</v>
      </c>
      <c r="AQ300" s="30">
        <v>0</v>
      </c>
      <c r="AR300" s="30">
        <v>0</v>
      </c>
      <c r="AS300" s="30">
        <v>0</v>
      </c>
      <c r="AT300" s="30">
        <v>0</v>
      </c>
      <c r="AU300" s="30">
        <v>0</v>
      </c>
      <c r="AV300" s="30">
        <v>0</v>
      </c>
      <c r="AW300" s="30">
        <v>0</v>
      </c>
      <c r="AX300" s="30">
        <v>0</v>
      </c>
      <c r="AY300" s="30">
        <v>0</v>
      </c>
      <c r="AZ300" s="30">
        <v>0</v>
      </c>
      <c r="BA300" s="30">
        <v>0</v>
      </c>
      <c r="BB300" s="30">
        <v>0</v>
      </c>
      <c r="BC300" s="30">
        <v>0</v>
      </c>
      <c r="BD300" s="30">
        <v>0</v>
      </c>
      <c r="BE300" s="30">
        <v>0</v>
      </c>
      <c r="BF300" s="35"/>
      <c r="BG300" s="35"/>
    </row>
    <row r="301" spans="1:59">
      <c r="A301" s="30">
        <v>1942</v>
      </c>
      <c r="B301" s="27" t="s">
        <v>1499</v>
      </c>
      <c r="C301" s="36" t="b">
        <v>1</v>
      </c>
      <c r="D301" s="27" t="s">
        <v>3046</v>
      </c>
      <c r="E301" s="27" t="s">
        <v>4969</v>
      </c>
      <c r="F301" s="27" t="s">
        <v>4969</v>
      </c>
      <c r="G301" s="27" t="s">
        <v>1499</v>
      </c>
      <c r="H301" s="27" t="s">
        <v>32</v>
      </c>
      <c r="I301" s="30">
        <v>2228</v>
      </c>
      <c r="J301" s="27" t="s">
        <v>1109</v>
      </c>
      <c r="K301" s="27" t="s">
        <v>1502</v>
      </c>
      <c r="L301" s="27" t="s">
        <v>1503</v>
      </c>
      <c r="M301" s="27" t="s">
        <v>1504</v>
      </c>
      <c r="N301" s="27" t="s">
        <v>4970</v>
      </c>
      <c r="O301" s="30">
        <v>-34.034700000000001</v>
      </c>
      <c r="P301" s="30">
        <v>151.09889999999999</v>
      </c>
      <c r="Q301" s="35"/>
      <c r="R301" s="35"/>
      <c r="S301" s="35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36" t="b">
        <v>0</v>
      </c>
      <c r="AH301" s="27" t="s">
        <v>3086</v>
      </c>
      <c r="AI301" s="36" t="s">
        <v>3056</v>
      </c>
      <c r="AJ301" s="27" t="s">
        <v>3057</v>
      </c>
      <c r="AK301" s="28"/>
      <c r="AL301" s="30">
        <v>0</v>
      </c>
      <c r="AM301" s="30">
        <v>0</v>
      </c>
      <c r="AN301" s="30">
        <v>0</v>
      </c>
      <c r="AO301" s="30">
        <v>0</v>
      </c>
      <c r="AP301" s="30">
        <v>0</v>
      </c>
      <c r="AQ301" s="30">
        <v>0</v>
      </c>
      <c r="AR301" s="30">
        <v>0</v>
      </c>
      <c r="AS301" s="30">
        <v>0</v>
      </c>
      <c r="AT301" s="30">
        <v>0</v>
      </c>
      <c r="AU301" s="30">
        <v>0</v>
      </c>
      <c r="AV301" s="30">
        <v>0</v>
      </c>
      <c r="AW301" s="30">
        <v>0</v>
      </c>
      <c r="AX301" s="30">
        <v>0</v>
      </c>
      <c r="AY301" s="30">
        <v>0</v>
      </c>
      <c r="AZ301" s="30">
        <v>0</v>
      </c>
      <c r="BA301" s="30">
        <v>0</v>
      </c>
      <c r="BB301" s="30">
        <v>0</v>
      </c>
      <c r="BC301" s="30">
        <v>0</v>
      </c>
      <c r="BD301" s="30">
        <v>0</v>
      </c>
      <c r="BE301" s="30">
        <v>0</v>
      </c>
      <c r="BF301" s="27" t="s">
        <v>3089</v>
      </c>
      <c r="BG301" s="27" t="s">
        <v>3089</v>
      </c>
    </row>
    <row r="302" spans="1:59">
      <c r="A302" s="30">
        <v>1956</v>
      </c>
      <c r="B302" s="27" t="s">
        <v>1084</v>
      </c>
      <c r="C302" s="36" t="b">
        <v>1</v>
      </c>
      <c r="D302" s="27" t="s">
        <v>3046</v>
      </c>
      <c r="E302" s="27" t="s">
        <v>4971</v>
      </c>
      <c r="F302" s="27" t="s">
        <v>4971</v>
      </c>
      <c r="G302" s="27" t="s">
        <v>1084</v>
      </c>
      <c r="H302" s="27" t="s">
        <v>32</v>
      </c>
      <c r="I302" s="30">
        <v>2747</v>
      </c>
      <c r="J302" s="27" t="s">
        <v>1109</v>
      </c>
      <c r="K302" s="27" t="s">
        <v>1088</v>
      </c>
      <c r="L302" s="62" t="s">
        <v>1089</v>
      </c>
      <c r="M302" s="57"/>
      <c r="N302" s="27" t="s">
        <v>4972</v>
      </c>
      <c r="O302" s="30">
        <v>-33.727699999999999</v>
      </c>
      <c r="P302" s="30">
        <v>150.72579999999999</v>
      </c>
      <c r="Q302" s="35"/>
      <c r="R302" s="35"/>
      <c r="S302" s="35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36" t="b">
        <v>0</v>
      </c>
      <c r="AH302" s="27" t="s">
        <v>3114</v>
      </c>
      <c r="AI302" s="36" t="s">
        <v>3056</v>
      </c>
      <c r="AJ302" s="27" t="s">
        <v>3057</v>
      </c>
      <c r="AK302" s="28"/>
      <c r="AL302" s="30">
        <v>0</v>
      </c>
      <c r="AM302" s="30">
        <v>0</v>
      </c>
      <c r="AN302" s="30">
        <v>0</v>
      </c>
      <c r="AO302" s="30">
        <v>0</v>
      </c>
      <c r="AP302" s="30">
        <v>0</v>
      </c>
      <c r="AQ302" s="30">
        <v>0</v>
      </c>
      <c r="AR302" s="30">
        <v>0</v>
      </c>
      <c r="AS302" s="30">
        <v>0</v>
      </c>
      <c r="AT302" s="30">
        <v>0</v>
      </c>
      <c r="AU302" s="30">
        <v>0</v>
      </c>
      <c r="AV302" s="30">
        <v>0</v>
      </c>
      <c r="AW302" s="30">
        <v>0</v>
      </c>
      <c r="AX302" s="30">
        <v>0</v>
      </c>
      <c r="AY302" s="30">
        <v>0</v>
      </c>
      <c r="AZ302" s="30">
        <v>0</v>
      </c>
      <c r="BA302" s="30">
        <v>0</v>
      </c>
      <c r="BB302" s="30">
        <v>0</v>
      </c>
      <c r="BC302" s="30">
        <v>0</v>
      </c>
      <c r="BD302" s="30">
        <v>0</v>
      </c>
      <c r="BE302" s="30">
        <v>0</v>
      </c>
      <c r="BF302" s="35"/>
      <c r="BG302" s="35"/>
    </row>
    <row r="303" spans="1:59">
      <c r="A303" s="30">
        <v>1958</v>
      </c>
      <c r="B303" s="27" t="s">
        <v>1179</v>
      </c>
      <c r="C303" s="36" t="b">
        <v>1</v>
      </c>
      <c r="D303" s="27" t="s">
        <v>3046</v>
      </c>
      <c r="E303" s="27" t="s">
        <v>4978</v>
      </c>
      <c r="F303" s="27" t="s">
        <v>4978</v>
      </c>
      <c r="G303" s="27" t="s">
        <v>1179</v>
      </c>
      <c r="H303" s="27" t="s">
        <v>32</v>
      </c>
      <c r="I303" s="30">
        <v>2145</v>
      </c>
      <c r="J303" s="27" t="s">
        <v>1109</v>
      </c>
      <c r="K303" s="27" t="s">
        <v>1183</v>
      </c>
      <c r="L303" s="27" t="s">
        <v>1184</v>
      </c>
      <c r="M303" s="27" t="s">
        <v>1185</v>
      </c>
      <c r="N303" s="27" t="s">
        <v>4979</v>
      </c>
      <c r="O303" s="30">
        <v>-33.829599999999999</v>
      </c>
      <c r="P303" s="30">
        <v>150.95140000000001</v>
      </c>
      <c r="Q303" s="35"/>
      <c r="R303" s="35"/>
      <c r="S303" s="35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36" t="b">
        <v>0</v>
      </c>
      <c r="AH303" s="27" t="s">
        <v>3055</v>
      </c>
      <c r="AI303" s="36" t="s">
        <v>3056</v>
      </c>
      <c r="AJ303" s="27" t="s">
        <v>3057</v>
      </c>
      <c r="AK303" s="28"/>
      <c r="AL303" s="30">
        <v>0</v>
      </c>
      <c r="AM303" s="30">
        <v>0</v>
      </c>
      <c r="AN303" s="30">
        <v>0</v>
      </c>
      <c r="AO303" s="30">
        <v>0</v>
      </c>
      <c r="AP303" s="30">
        <v>0</v>
      </c>
      <c r="AQ303" s="30">
        <v>0</v>
      </c>
      <c r="AR303" s="30">
        <v>0</v>
      </c>
      <c r="AS303" s="30">
        <v>0</v>
      </c>
      <c r="AT303" s="30">
        <v>0</v>
      </c>
      <c r="AU303" s="30">
        <v>0</v>
      </c>
      <c r="AV303" s="30">
        <v>0</v>
      </c>
      <c r="AW303" s="30">
        <v>0</v>
      </c>
      <c r="AX303" s="30">
        <v>0</v>
      </c>
      <c r="AY303" s="30">
        <v>0</v>
      </c>
      <c r="AZ303" s="30">
        <v>0</v>
      </c>
      <c r="BA303" s="30">
        <v>0</v>
      </c>
      <c r="BB303" s="30">
        <v>0</v>
      </c>
      <c r="BC303" s="30">
        <v>0</v>
      </c>
      <c r="BD303" s="30">
        <v>0</v>
      </c>
      <c r="BE303" s="30">
        <v>0</v>
      </c>
      <c r="BF303" s="27" t="s">
        <v>3089</v>
      </c>
      <c r="BG303" s="27" t="s">
        <v>3089</v>
      </c>
    </row>
    <row r="304" spans="1:59">
      <c r="A304" s="30">
        <v>1961</v>
      </c>
      <c r="B304" s="27" t="s">
        <v>1559</v>
      </c>
      <c r="C304" s="36" t="b">
        <v>1</v>
      </c>
      <c r="D304" s="27" t="s">
        <v>3046</v>
      </c>
      <c r="E304" s="27" t="s">
        <v>4984</v>
      </c>
      <c r="F304" s="27" t="s">
        <v>4984</v>
      </c>
      <c r="G304" s="27" t="s">
        <v>1559</v>
      </c>
      <c r="H304" s="27" t="s">
        <v>32</v>
      </c>
      <c r="I304" s="30">
        <v>2428</v>
      </c>
      <c r="J304" s="27" t="s">
        <v>1109</v>
      </c>
      <c r="K304" s="27" t="s">
        <v>2789</v>
      </c>
      <c r="L304" s="27" t="s">
        <v>2790</v>
      </c>
      <c r="M304" s="27" t="s">
        <v>2791</v>
      </c>
      <c r="N304" s="27" t="s">
        <v>4985</v>
      </c>
      <c r="O304" s="30">
        <v>-32.1768</v>
      </c>
      <c r="P304" s="30">
        <v>152.49870000000001</v>
      </c>
      <c r="Q304" s="37" t="s">
        <v>3065</v>
      </c>
      <c r="R304" s="27" t="s">
        <v>3066</v>
      </c>
      <c r="S304" s="30">
        <v>414</v>
      </c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36" t="b">
        <v>0</v>
      </c>
      <c r="AH304" s="27" t="s">
        <v>3114</v>
      </c>
      <c r="AI304" s="36" t="s">
        <v>3056</v>
      </c>
      <c r="AJ304" s="27" t="s">
        <v>3057</v>
      </c>
      <c r="AK304" s="28"/>
      <c r="AL304" s="30">
        <v>0</v>
      </c>
      <c r="AM304" s="30">
        <v>0</v>
      </c>
      <c r="AN304" s="30">
        <v>0</v>
      </c>
      <c r="AO304" s="30">
        <v>0</v>
      </c>
      <c r="AP304" s="30">
        <v>0</v>
      </c>
      <c r="AQ304" s="30">
        <v>0</v>
      </c>
      <c r="AR304" s="30">
        <v>0</v>
      </c>
      <c r="AS304" s="30">
        <v>0</v>
      </c>
      <c r="AT304" s="30">
        <v>0</v>
      </c>
      <c r="AU304" s="30">
        <v>0</v>
      </c>
      <c r="AV304" s="30">
        <v>0</v>
      </c>
      <c r="AW304" s="30">
        <v>0</v>
      </c>
      <c r="AX304" s="30">
        <v>0</v>
      </c>
      <c r="AY304" s="30">
        <v>0</v>
      </c>
      <c r="AZ304" s="30">
        <v>0</v>
      </c>
      <c r="BA304" s="30">
        <v>0</v>
      </c>
      <c r="BB304" s="30">
        <v>0</v>
      </c>
      <c r="BC304" s="30">
        <v>0</v>
      </c>
      <c r="BD304" s="30">
        <v>0</v>
      </c>
      <c r="BE304" s="30">
        <v>0</v>
      </c>
      <c r="BF304" s="35"/>
      <c r="BG304" s="35"/>
    </row>
    <row r="305" spans="1:59">
      <c r="A305" s="30">
        <v>1997</v>
      </c>
      <c r="B305" s="27" t="s">
        <v>616</v>
      </c>
      <c r="C305" s="36" t="b">
        <v>1</v>
      </c>
      <c r="D305" s="27" t="s">
        <v>3046</v>
      </c>
      <c r="E305" s="27" t="s">
        <v>4986</v>
      </c>
      <c r="F305" s="27" t="s">
        <v>617</v>
      </c>
      <c r="G305" s="27" t="s">
        <v>616</v>
      </c>
      <c r="H305" s="27" t="s">
        <v>32</v>
      </c>
      <c r="I305" s="30">
        <v>2570</v>
      </c>
      <c r="J305" s="27" t="s">
        <v>1109</v>
      </c>
      <c r="K305" s="27" t="s">
        <v>620</v>
      </c>
      <c r="L305" s="27" t="s">
        <v>622</v>
      </c>
      <c r="M305" s="27" t="s">
        <v>623</v>
      </c>
      <c r="N305" s="27" t="s">
        <v>4987</v>
      </c>
      <c r="O305" s="30">
        <v>-34.001300000000001</v>
      </c>
      <c r="P305" s="30">
        <v>150.7397</v>
      </c>
      <c r="Q305" s="35"/>
      <c r="R305" s="35"/>
      <c r="S305" s="35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36" t="b">
        <v>0</v>
      </c>
      <c r="AH305" s="27" t="s">
        <v>3114</v>
      </c>
      <c r="AI305" s="36" t="s">
        <v>3056</v>
      </c>
      <c r="AJ305" s="27" t="s">
        <v>3057</v>
      </c>
      <c r="AK305" s="28"/>
      <c r="AL305" s="30">
        <v>0</v>
      </c>
      <c r="AM305" s="30">
        <v>0</v>
      </c>
      <c r="AN305" s="30">
        <v>0</v>
      </c>
      <c r="AO305" s="30">
        <v>0</v>
      </c>
      <c r="AP305" s="30">
        <v>0</v>
      </c>
      <c r="AQ305" s="30">
        <v>0</v>
      </c>
      <c r="AR305" s="30">
        <v>0</v>
      </c>
      <c r="AS305" s="30">
        <v>0</v>
      </c>
      <c r="AT305" s="30">
        <v>0</v>
      </c>
      <c r="AU305" s="30">
        <v>0</v>
      </c>
      <c r="AV305" s="30">
        <v>0</v>
      </c>
      <c r="AW305" s="30">
        <v>0</v>
      </c>
      <c r="AX305" s="30">
        <v>0</v>
      </c>
      <c r="AY305" s="30">
        <v>0</v>
      </c>
      <c r="AZ305" s="30">
        <v>0</v>
      </c>
      <c r="BA305" s="30">
        <v>0</v>
      </c>
      <c r="BB305" s="30">
        <v>0</v>
      </c>
      <c r="BC305" s="30">
        <v>0</v>
      </c>
      <c r="BD305" s="30">
        <v>0</v>
      </c>
      <c r="BE305" s="30">
        <v>0</v>
      </c>
      <c r="BF305" s="27" t="s">
        <v>3089</v>
      </c>
      <c r="BG305" s="27" t="s">
        <v>3089</v>
      </c>
    </row>
    <row r="306" spans="1:59">
      <c r="A306" s="30">
        <v>2042</v>
      </c>
      <c r="B306" s="27" t="s">
        <v>1560</v>
      </c>
      <c r="C306" s="36" t="b">
        <v>1</v>
      </c>
      <c r="D306" s="27" t="s">
        <v>3046</v>
      </c>
      <c r="E306" s="27" t="s">
        <v>3925</v>
      </c>
      <c r="F306" s="27" t="s">
        <v>3925</v>
      </c>
      <c r="G306" s="27" t="s">
        <v>3902</v>
      </c>
      <c r="H306" s="27" t="s">
        <v>25</v>
      </c>
      <c r="I306" s="30">
        <v>4101</v>
      </c>
      <c r="J306" s="27" t="s">
        <v>1109</v>
      </c>
      <c r="K306" s="27" t="s">
        <v>3928</v>
      </c>
      <c r="L306" s="27" t="s">
        <v>3929</v>
      </c>
      <c r="M306" s="27" t="s">
        <v>3930</v>
      </c>
      <c r="N306" s="27" t="s">
        <v>4995</v>
      </c>
      <c r="O306" s="30">
        <v>-27.482199999999999</v>
      </c>
      <c r="P306" s="30">
        <v>153.02359999999999</v>
      </c>
      <c r="Q306" s="37" t="s">
        <v>3965</v>
      </c>
      <c r="R306" s="27" t="s">
        <v>25</v>
      </c>
      <c r="S306" s="30">
        <v>3.15</v>
      </c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36" t="b">
        <v>0</v>
      </c>
      <c r="AH306" s="27" t="s">
        <v>4996</v>
      </c>
      <c r="AI306" s="36" t="s">
        <v>3056</v>
      </c>
      <c r="AJ306" s="27" t="s">
        <v>3057</v>
      </c>
      <c r="AK306" s="28"/>
      <c r="AL306" s="30">
        <v>0</v>
      </c>
      <c r="AM306" s="30">
        <v>0</v>
      </c>
      <c r="AN306" s="30">
        <v>0</v>
      </c>
      <c r="AO306" s="30">
        <v>0</v>
      </c>
      <c r="AP306" s="30">
        <v>0</v>
      </c>
      <c r="AQ306" s="30">
        <v>0</v>
      </c>
      <c r="AR306" s="30">
        <v>0</v>
      </c>
      <c r="AS306" s="30">
        <v>0</v>
      </c>
      <c r="AT306" s="30">
        <v>0</v>
      </c>
      <c r="AU306" s="30">
        <v>0</v>
      </c>
      <c r="AV306" s="30">
        <v>0</v>
      </c>
      <c r="AW306" s="30">
        <v>0</v>
      </c>
      <c r="AX306" s="30">
        <v>0</v>
      </c>
      <c r="AY306" s="30">
        <v>0</v>
      </c>
      <c r="AZ306" s="30">
        <v>0</v>
      </c>
      <c r="BA306" s="30">
        <v>0</v>
      </c>
      <c r="BB306" s="30">
        <v>0</v>
      </c>
      <c r="BC306" s="30">
        <v>0</v>
      </c>
      <c r="BD306" s="30">
        <v>0</v>
      </c>
      <c r="BE306" s="30">
        <v>0</v>
      </c>
      <c r="BF306" s="27" t="s">
        <v>3089</v>
      </c>
      <c r="BG306" s="27" t="s">
        <v>3089</v>
      </c>
    </row>
    <row r="307" spans="1:59">
      <c r="A307" s="30">
        <v>2048</v>
      </c>
      <c r="B307" s="27" t="s">
        <v>1561</v>
      </c>
      <c r="C307" s="36" t="b">
        <v>1</v>
      </c>
      <c r="D307" s="27" t="s">
        <v>3046</v>
      </c>
      <c r="E307" s="27" t="s">
        <v>4997</v>
      </c>
      <c r="F307" s="27" t="s">
        <v>4997</v>
      </c>
      <c r="G307" s="27" t="s">
        <v>1561</v>
      </c>
      <c r="H307" s="27" t="s">
        <v>25</v>
      </c>
      <c r="I307" s="30">
        <v>4068</v>
      </c>
      <c r="J307" s="27" t="s">
        <v>1109</v>
      </c>
      <c r="K307" s="27" t="s">
        <v>4336</v>
      </c>
      <c r="L307" s="27" t="s">
        <v>4338</v>
      </c>
      <c r="M307" s="27" t="s">
        <v>4339</v>
      </c>
      <c r="N307" s="27" t="s">
        <v>4998</v>
      </c>
      <c r="O307" s="30">
        <v>-27.497499999999999</v>
      </c>
      <c r="P307" s="30">
        <v>152.97190000000001</v>
      </c>
      <c r="Q307" s="37" t="s">
        <v>3965</v>
      </c>
      <c r="R307" s="27" t="s">
        <v>25</v>
      </c>
      <c r="S307" s="30">
        <v>4.21</v>
      </c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36" t="b">
        <v>0</v>
      </c>
      <c r="AH307" s="27" t="s">
        <v>4996</v>
      </c>
      <c r="AI307" s="36" t="s">
        <v>3056</v>
      </c>
      <c r="AJ307" s="27" t="s">
        <v>5000</v>
      </c>
      <c r="AK307" s="28"/>
      <c r="AL307" s="30">
        <v>0</v>
      </c>
      <c r="AM307" s="30">
        <v>0</v>
      </c>
      <c r="AN307" s="30">
        <v>0</v>
      </c>
      <c r="AO307" s="30">
        <v>0</v>
      </c>
      <c r="AP307" s="30">
        <v>0</v>
      </c>
      <c r="AQ307" s="30">
        <v>0</v>
      </c>
      <c r="AR307" s="30">
        <v>0</v>
      </c>
      <c r="AS307" s="30">
        <v>0</v>
      </c>
      <c r="AT307" s="30">
        <v>0</v>
      </c>
      <c r="AU307" s="30">
        <v>0</v>
      </c>
      <c r="AV307" s="30">
        <v>0</v>
      </c>
      <c r="AW307" s="30">
        <v>0</v>
      </c>
      <c r="AX307" s="30">
        <v>0</v>
      </c>
      <c r="AY307" s="30">
        <v>0</v>
      </c>
      <c r="AZ307" s="30">
        <v>0</v>
      </c>
      <c r="BA307" s="30">
        <v>0</v>
      </c>
      <c r="BB307" s="30">
        <v>0</v>
      </c>
      <c r="BC307" s="30">
        <v>0</v>
      </c>
      <c r="BD307" s="30">
        <v>0</v>
      </c>
      <c r="BE307" s="30">
        <v>0</v>
      </c>
      <c r="BF307" s="35"/>
      <c r="BG307" s="35"/>
    </row>
    <row r="308" spans="1:59">
      <c r="A308" s="30">
        <v>2052</v>
      </c>
      <c r="B308" s="27" t="s">
        <v>1562</v>
      </c>
      <c r="C308" s="36" t="b">
        <v>1</v>
      </c>
      <c r="D308" s="27" t="s">
        <v>3046</v>
      </c>
      <c r="E308" s="27" t="s">
        <v>5004</v>
      </c>
      <c r="F308" s="27" t="s">
        <v>5004</v>
      </c>
      <c r="G308" s="27" t="s">
        <v>1562</v>
      </c>
      <c r="H308" s="27" t="s">
        <v>25</v>
      </c>
      <c r="I308" s="30">
        <v>4514</v>
      </c>
      <c r="J308" s="27" t="s">
        <v>1109</v>
      </c>
      <c r="K308" s="27" t="s">
        <v>3649</v>
      </c>
      <c r="L308" s="27" t="s">
        <v>3650</v>
      </c>
      <c r="M308" s="27" t="s">
        <v>3652</v>
      </c>
      <c r="N308" s="27" t="s">
        <v>5009</v>
      </c>
      <c r="O308" s="30">
        <v>-26.9526</v>
      </c>
      <c r="P308" s="30">
        <v>152.7775</v>
      </c>
      <c r="Q308" s="37" t="s">
        <v>3065</v>
      </c>
      <c r="R308" s="27" t="s">
        <v>25</v>
      </c>
      <c r="S308" s="30">
        <v>2.11</v>
      </c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36" t="b">
        <v>0</v>
      </c>
      <c r="AH308" s="27" t="s">
        <v>3055</v>
      </c>
      <c r="AI308" s="36" t="s">
        <v>3056</v>
      </c>
      <c r="AJ308" s="27" t="s">
        <v>3057</v>
      </c>
      <c r="AK308" s="28"/>
      <c r="AL308" s="30">
        <v>0</v>
      </c>
      <c r="AM308" s="30">
        <v>0</v>
      </c>
      <c r="AN308" s="30">
        <v>0</v>
      </c>
      <c r="AO308" s="30">
        <v>0</v>
      </c>
      <c r="AP308" s="30">
        <v>0</v>
      </c>
      <c r="AQ308" s="30">
        <v>0</v>
      </c>
      <c r="AR308" s="30">
        <v>0</v>
      </c>
      <c r="AS308" s="30">
        <v>0</v>
      </c>
      <c r="AT308" s="30">
        <v>0</v>
      </c>
      <c r="AU308" s="30">
        <v>0</v>
      </c>
      <c r="AV308" s="30">
        <v>0</v>
      </c>
      <c r="AW308" s="30">
        <v>0</v>
      </c>
      <c r="AX308" s="30">
        <v>0</v>
      </c>
      <c r="AY308" s="30">
        <v>0</v>
      </c>
      <c r="AZ308" s="30">
        <v>0</v>
      </c>
      <c r="BA308" s="30">
        <v>0</v>
      </c>
      <c r="BB308" s="30">
        <v>0</v>
      </c>
      <c r="BC308" s="30">
        <v>0</v>
      </c>
      <c r="BD308" s="30">
        <v>0</v>
      </c>
      <c r="BE308" s="30">
        <v>0</v>
      </c>
      <c r="BF308" s="35"/>
      <c r="BG308" s="35"/>
    </row>
    <row r="309" spans="1:59">
      <c r="A309" s="30">
        <v>2054</v>
      </c>
      <c r="B309" s="27" t="s">
        <v>1563</v>
      </c>
      <c r="C309" s="36" t="b">
        <v>1</v>
      </c>
      <c r="D309" s="27" t="s">
        <v>3046</v>
      </c>
      <c r="E309" s="27" t="s">
        <v>5016</v>
      </c>
      <c r="F309" s="27" t="s">
        <v>5016</v>
      </c>
      <c r="G309" s="27" t="s">
        <v>1917</v>
      </c>
      <c r="H309" s="27" t="s">
        <v>25</v>
      </c>
      <c r="I309" s="30">
        <v>4116</v>
      </c>
      <c r="J309" s="27" t="s">
        <v>1109</v>
      </c>
      <c r="K309" s="27" t="s">
        <v>4438</v>
      </c>
      <c r="L309" s="27" t="s">
        <v>4439</v>
      </c>
      <c r="M309" s="27" t="s">
        <v>5018</v>
      </c>
      <c r="N309" s="27" t="s">
        <v>5019</v>
      </c>
      <c r="O309" s="30">
        <v>-27.611999999999998</v>
      </c>
      <c r="P309" s="30">
        <v>153.05260000000001</v>
      </c>
      <c r="Q309" s="37" t="s">
        <v>3065</v>
      </c>
      <c r="R309" s="27" t="s">
        <v>25</v>
      </c>
      <c r="S309" s="30">
        <v>4.22</v>
      </c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36" t="b">
        <v>0</v>
      </c>
      <c r="AH309" s="27" t="s">
        <v>3055</v>
      </c>
      <c r="AI309" s="36" t="s">
        <v>3056</v>
      </c>
      <c r="AJ309" s="27" t="s">
        <v>3057</v>
      </c>
      <c r="AK309" s="28"/>
      <c r="AL309" s="30">
        <v>0</v>
      </c>
      <c r="AM309" s="30">
        <v>0</v>
      </c>
      <c r="AN309" s="30">
        <v>0</v>
      </c>
      <c r="AO309" s="30">
        <v>0</v>
      </c>
      <c r="AP309" s="30">
        <v>0</v>
      </c>
      <c r="AQ309" s="30">
        <v>0</v>
      </c>
      <c r="AR309" s="30">
        <v>0</v>
      </c>
      <c r="AS309" s="30">
        <v>0</v>
      </c>
      <c r="AT309" s="30">
        <v>0</v>
      </c>
      <c r="AU309" s="30">
        <v>0</v>
      </c>
      <c r="AV309" s="30">
        <v>0</v>
      </c>
      <c r="AW309" s="30">
        <v>0</v>
      </c>
      <c r="AX309" s="30">
        <v>0</v>
      </c>
      <c r="AY309" s="30">
        <v>0</v>
      </c>
      <c r="AZ309" s="30">
        <v>0</v>
      </c>
      <c r="BA309" s="30">
        <v>0</v>
      </c>
      <c r="BB309" s="30">
        <v>0</v>
      </c>
      <c r="BC309" s="30">
        <v>0</v>
      </c>
      <c r="BD309" s="30">
        <v>0</v>
      </c>
      <c r="BE309" s="30">
        <v>0</v>
      </c>
      <c r="BF309" s="28"/>
      <c r="BG309" s="28"/>
    </row>
    <row r="310" spans="1:59">
      <c r="A310" s="30">
        <v>2055</v>
      </c>
      <c r="B310" s="27" t="s">
        <v>1565</v>
      </c>
      <c r="C310" s="36" t="b">
        <v>1</v>
      </c>
      <c r="D310" s="27" t="s">
        <v>3046</v>
      </c>
      <c r="E310" s="27" t="s">
        <v>5025</v>
      </c>
      <c r="F310" s="27" t="s">
        <v>5025</v>
      </c>
      <c r="G310" s="27" t="s">
        <v>5026</v>
      </c>
      <c r="H310" s="27" t="s">
        <v>25</v>
      </c>
      <c r="I310" s="30">
        <v>4852</v>
      </c>
      <c r="J310" s="27" t="s">
        <v>1109</v>
      </c>
      <c r="K310" s="27" t="s">
        <v>2963</v>
      </c>
      <c r="L310" s="27" t="s">
        <v>2964</v>
      </c>
      <c r="M310" s="27" t="s">
        <v>2965</v>
      </c>
      <c r="N310" s="27" t="s">
        <v>5027</v>
      </c>
      <c r="O310" s="30">
        <v>-17.8996</v>
      </c>
      <c r="P310" s="30">
        <v>146.0933</v>
      </c>
      <c r="Q310" s="37" t="s">
        <v>3065</v>
      </c>
      <c r="R310" s="27" t="s">
        <v>25</v>
      </c>
      <c r="S310" s="30">
        <v>1.02</v>
      </c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36" t="b">
        <v>0</v>
      </c>
      <c r="AH310" s="27" t="s">
        <v>3055</v>
      </c>
      <c r="AI310" s="36" t="s">
        <v>3056</v>
      </c>
      <c r="AJ310" s="27" t="s">
        <v>3057</v>
      </c>
      <c r="AK310" s="28"/>
      <c r="AL310" s="30">
        <v>0</v>
      </c>
      <c r="AM310" s="30">
        <v>0</v>
      </c>
      <c r="AN310" s="30">
        <v>0</v>
      </c>
      <c r="AO310" s="30">
        <v>0</v>
      </c>
      <c r="AP310" s="30">
        <v>0</v>
      </c>
      <c r="AQ310" s="30">
        <v>0</v>
      </c>
      <c r="AR310" s="30">
        <v>0</v>
      </c>
      <c r="AS310" s="30">
        <v>0</v>
      </c>
      <c r="AT310" s="30">
        <v>0</v>
      </c>
      <c r="AU310" s="30">
        <v>0</v>
      </c>
      <c r="AV310" s="30">
        <v>0</v>
      </c>
      <c r="AW310" s="30">
        <v>0</v>
      </c>
      <c r="AX310" s="30">
        <v>0</v>
      </c>
      <c r="AY310" s="30">
        <v>0</v>
      </c>
      <c r="AZ310" s="30">
        <v>0</v>
      </c>
      <c r="BA310" s="30">
        <v>0</v>
      </c>
      <c r="BB310" s="30">
        <v>0</v>
      </c>
      <c r="BC310" s="30">
        <v>0</v>
      </c>
      <c r="BD310" s="30">
        <v>0</v>
      </c>
      <c r="BE310" s="30">
        <v>0</v>
      </c>
      <c r="BF310" s="35"/>
      <c r="BG310" s="35"/>
    </row>
    <row r="311" spans="1:59">
      <c r="A311" s="30">
        <v>2057</v>
      </c>
      <c r="B311" s="27" t="s">
        <v>1569</v>
      </c>
      <c r="C311" s="36" t="b">
        <v>1</v>
      </c>
      <c r="D311" s="27" t="s">
        <v>3046</v>
      </c>
      <c r="E311" s="27" t="s">
        <v>5032</v>
      </c>
      <c r="F311" s="27" t="s">
        <v>5032</v>
      </c>
      <c r="G311" s="27" t="s">
        <v>3102</v>
      </c>
      <c r="H311" s="27" t="s">
        <v>25</v>
      </c>
      <c r="I311" s="30">
        <v>4817</v>
      </c>
      <c r="J311" s="27" t="s">
        <v>1109</v>
      </c>
      <c r="K311" s="27" t="s">
        <v>3104</v>
      </c>
      <c r="L311" s="27" t="s">
        <v>3105</v>
      </c>
      <c r="M311" s="27" t="s">
        <v>3106</v>
      </c>
      <c r="N311" s="27" t="s">
        <v>5035</v>
      </c>
      <c r="O311" s="30">
        <v>-19.300899999999999</v>
      </c>
      <c r="P311" s="30">
        <v>146.72669999999999</v>
      </c>
      <c r="Q311" s="37" t="s">
        <v>3065</v>
      </c>
      <c r="R311" s="27" t="s">
        <v>25</v>
      </c>
      <c r="S311" s="30">
        <v>1.03</v>
      </c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36" t="b">
        <v>0</v>
      </c>
      <c r="AH311" s="27" t="s">
        <v>3055</v>
      </c>
      <c r="AI311" s="36" t="s">
        <v>3056</v>
      </c>
      <c r="AJ311" s="27" t="s">
        <v>3057</v>
      </c>
      <c r="AK311" s="28"/>
      <c r="AL311" s="30">
        <v>0</v>
      </c>
      <c r="AM311" s="30">
        <v>0</v>
      </c>
      <c r="AN311" s="30">
        <v>0</v>
      </c>
      <c r="AO311" s="30">
        <v>0</v>
      </c>
      <c r="AP311" s="30">
        <v>0</v>
      </c>
      <c r="AQ311" s="30">
        <v>0</v>
      </c>
      <c r="AR311" s="30">
        <v>0</v>
      </c>
      <c r="AS311" s="30">
        <v>0</v>
      </c>
      <c r="AT311" s="30">
        <v>0</v>
      </c>
      <c r="AU311" s="30">
        <v>0</v>
      </c>
      <c r="AV311" s="30">
        <v>0</v>
      </c>
      <c r="AW311" s="30">
        <v>0</v>
      </c>
      <c r="AX311" s="30">
        <v>0</v>
      </c>
      <c r="AY311" s="30">
        <v>0</v>
      </c>
      <c r="AZ311" s="30">
        <v>0</v>
      </c>
      <c r="BA311" s="30">
        <v>0</v>
      </c>
      <c r="BB311" s="30">
        <v>0</v>
      </c>
      <c r="BC311" s="30">
        <v>0</v>
      </c>
      <c r="BD311" s="30">
        <v>0</v>
      </c>
      <c r="BE311" s="30">
        <v>0</v>
      </c>
      <c r="BF311" s="35"/>
      <c r="BG311" s="35"/>
    </row>
    <row r="312" spans="1:59">
      <c r="A312" s="30">
        <v>2065</v>
      </c>
      <c r="B312" s="27" t="s">
        <v>1573</v>
      </c>
      <c r="C312" s="36" t="b">
        <v>1</v>
      </c>
      <c r="D312" s="27" t="s">
        <v>3046</v>
      </c>
      <c r="E312" s="27" t="s">
        <v>4629</v>
      </c>
      <c r="F312" s="27" t="s">
        <v>4629</v>
      </c>
      <c r="G312" s="27" t="s">
        <v>1573</v>
      </c>
      <c r="H312" s="27" t="s">
        <v>25</v>
      </c>
      <c r="I312" s="30">
        <v>4130</v>
      </c>
      <c r="J312" s="27" t="s">
        <v>1109</v>
      </c>
      <c r="K312" s="27" t="s">
        <v>4632</v>
      </c>
      <c r="L312" s="27" t="s">
        <v>4633</v>
      </c>
      <c r="M312" s="27" t="s">
        <v>4635</v>
      </c>
      <c r="N312" s="27" t="s">
        <v>5036</v>
      </c>
      <c r="O312" s="30">
        <v>-27.670400000000001</v>
      </c>
      <c r="P312" s="30">
        <v>153.19290000000001</v>
      </c>
      <c r="Q312" s="37" t="s">
        <v>3965</v>
      </c>
      <c r="R312" s="27" t="s">
        <v>25</v>
      </c>
      <c r="S312" s="30">
        <v>5.24</v>
      </c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36" t="b">
        <v>0</v>
      </c>
      <c r="AH312" s="27" t="s">
        <v>3055</v>
      </c>
      <c r="AI312" s="36" t="s">
        <v>3056</v>
      </c>
      <c r="AJ312" s="27" t="s">
        <v>3057</v>
      </c>
      <c r="AK312" s="28"/>
      <c r="AL312" s="30">
        <v>0</v>
      </c>
      <c r="AM312" s="30">
        <v>0</v>
      </c>
      <c r="AN312" s="30">
        <v>0</v>
      </c>
      <c r="AO312" s="30">
        <v>0</v>
      </c>
      <c r="AP312" s="30">
        <v>0</v>
      </c>
      <c r="AQ312" s="30">
        <v>0</v>
      </c>
      <c r="AR312" s="30">
        <v>0</v>
      </c>
      <c r="AS312" s="30">
        <v>0</v>
      </c>
      <c r="AT312" s="30">
        <v>0</v>
      </c>
      <c r="AU312" s="30">
        <v>0</v>
      </c>
      <c r="AV312" s="30">
        <v>0</v>
      </c>
      <c r="AW312" s="30">
        <v>0</v>
      </c>
      <c r="AX312" s="30">
        <v>0</v>
      </c>
      <c r="AY312" s="30">
        <v>0</v>
      </c>
      <c r="AZ312" s="30">
        <v>0</v>
      </c>
      <c r="BA312" s="30">
        <v>0</v>
      </c>
      <c r="BB312" s="30">
        <v>0</v>
      </c>
      <c r="BC312" s="30">
        <v>0</v>
      </c>
      <c r="BD312" s="30">
        <v>0</v>
      </c>
      <c r="BE312" s="30">
        <v>0</v>
      </c>
      <c r="BF312" s="27" t="s">
        <v>3089</v>
      </c>
      <c r="BG312" s="27" t="s">
        <v>3089</v>
      </c>
    </row>
    <row r="313" spans="1:59">
      <c r="A313" s="30">
        <v>2074</v>
      </c>
      <c r="B313" s="27" t="s">
        <v>1574</v>
      </c>
      <c r="C313" s="36" t="b">
        <v>1</v>
      </c>
      <c r="D313" s="27" t="s">
        <v>3046</v>
      </c>
      <c r="E313" s="27" t="s">
        <v>5042</v>
      </c>
      <c r="F313" s="27" t="s">
        <v>5043</v>
      </c>
      <c r="G313" s="27" t="s">
        <v>4735</v>
      </c>
      <c r="H313" s="27" t="s">
        <v>25</v>
      </c>
      <c r="I313" s="30">
        <v>4209</v>
      </c>
      <c r="J313" s="27" t="s">
        <v>1109</v>
      </c>
      <c r="K313" s="27" t="s">
        <v>4736</v>
      </c>
      <c r="L313" s="27" t="s">
        <v>4737</v>
      </c>
      <c r="M313" s="27" t="s">
        <v>5044</v>
      </c>
      <c r="N313" s="27" t="s">
        <v>5045</v>
      </c>
      <c r="O313" s="30">
        <v>-27.852</v>
      </c>
      <c r="P313" s="30">
        <v>153.30279999999999</v>
      </c>
      <c r="Q313" s="37" t="s">
        <v>3065</v>
      </c>
      <c r="R313" s="27" t="s">
        <v>25</v>
      </c>
      <c r="S313" s="30">
        <v>5.25</v>
      </c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36" t="b">
        <v>0</v>
      </c>
      <c r="AH313" s="27" t="s">
        <v>5046</v>
      </c>
      <c r="AI313" s="36" t="s">
        <v>3056</v>
      </c>
      <c r="AJ313" s="27" t="s">
        <v>3057</v>
      </c>
      <c r="AK313" s="28"/>
      <c r="AL313" s="30">
        <v>0</v>
      </c>
      <c r="AM313" s="30">
        <v>0</v>
      </c>
      <c r="AN313" s="30">
        <v>0</v>
      </c>
      <c r="AO313" s="30">
        <v>0</v>
      </c>
      <c r="AP313" s="30">
        <v>0</v>
      </c>
      <c r="AQ313" s="30">
        <v>0</v>
      </c>
      <c r="AR313" s="30">
        <v>0</v>
      </c>
      <c r="AS313" s="30">
        <v>0</v>
      </c>
      <c r="AT313" s="30">
        <v>0</v>
      </c>
      <c r="AU313" s="30">
        <v>0</v>
      </c>
      <c r="AV313" s="30">
        <v>0</v>
      </c>
      <c r="AW313" s="30">
        <v>0</v>
      </c>
      <c r="AX313" s="30">
        <v>0</v>
      </c>
      <c r="AY313" s="30">
        <v>0</v>
      </c>
      <c r="AZ313" s="30">
        <v>0</v>
      </c>
      <c r="BA313" s="30">
        <v>0</v>
      </c>
      <c r="BB313" s="30">
        <v>0</v>
      </c>
      <c r="BC313" s="30">
        <v>0</v>
      </c>
      <c r="BD313" s="30">
        <v>0</v>
      </c>
      <c r="BE313" s="30">
        <v>0</v>
      </c>
      <c r="BF313" s="35"/>
      <c r="BG313" s="35"/>
    </row>
    <row r="314" spans="1:59">
      <c r="A314" s="30">
        <v>2075</v>
      </c>
      <c r="B314" s="27" t="s">
        <v>1575</v>
      </c>
      <c r="C314" s="36" t="b">
        <v>1</v>
      </c>
      <c r="D314" s="27" t="s">
        <v>3046</v>
      </c>
      <c r="E314" s="27" t="s">
        <v>5052</v>
      </c>
      <c r="F314" s="27" t="s">
        <v>5052</v>
      </c>
      <c r="G314" s="27" t="s">
        <v>1575</v>
      </c>
      <c r="H314" s="27" t="s">
        <v>25</v>
      </c>
      <c r="I314" s="30">
        <v>4113</v>
      </c>
      <c r="J314" s="27" t="s">
        <v>1109</v>
      </c>
      <c r="K314" s="27" t="s">
        <v>4529</v>
      </c>
      <c r="L314" s="27" t="s">
        <v>4530</v>
      </c>
      <c r="M314" s="27" t="s">
        <v>4531</v>
      </c>
      <c r="N314" s="27" t="s">
        <v>5053</v>
      </c>
      <c r="O314" s="30">
        <v>-27.59</v>
      </c>
      <c r="P314" s="30">
        <v>153.08680000000001</v>
      </c>
      <c r="Q314" s="37" t="s">
        <v>3065</v>
      </c>
      <c r="R314" s="27" t="s">
        <v>25</v>
      </c>
      <c r="S314" s="30">
        <v>4.2300000000000004</v>
      </c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36" t="b">
        <v>0</v>
      </c>
      <c r="AH314" s="27" t="s">
        <v>3055</v>
      </c>
      <c r="AI314" s="36" t="s">
        <v>3056</v>
      </c>
      <c r="AJ314" s="27" t="s">
        <v>3057</v>
      </c>
      <c r="AK314" s="28"/>
      <c r="AL314" s="30">
        <v>0</v>
      </c>
      <c r="AM314" s="30">
        <v>0</v>
      </c>
      <c r="AN314" s="30">
        <v>0</v>
      </c>
      <c r="AO314" s="30">
        <v>0</v>
      </c>
      <c r="AP314" s="30">
        <v>0</v>
      </c>
      <c r="AQ314" s="30">
        <v>0</v>
      </c>
      <c r="AR314" s="30">
        <v>0</v>
      </c>
      <c r="AS314" s="30">
        <v>0</v>
      </c>
      <c r="AT314" s="30">
        <v>0</v>
      </c>
      <c r="AU314" s="30">
        <v>0</v>
      </c>
      <c r="AV314" s="30">
        <v>0</v>
      </c>
      <c r="AW314" s="30">
        <v>0</v>
      </c>
      <c r="AX314" s="30">
        <v>0</v>
      </c>
      <c r="AY314" s="30">
        <v>0</v>
      </c>
      <c r="AZ314" s="30">
        <v>0</v>
      </c>
      <c r="BA314" s="30">
        <v>0</v>
      </c>
      <c r="BB314" s="30">
        <v>0</v>
      </c>
      <c r="BC314" s="30">
        <v>0</v>
      </c>
      <c r="BD314" s="30">
        <v>0</v>
      </c>
      <c r="BE314" s="30">
        <v>0</v>
      </c>
      <c r="BF314" s="35"/>
      <c r="BG314" s="35"/>
    </row>
    <row r="315" spans="1:59">
      <c r="A315" s="30">
        <v>2076</v>
      </c>
      <c r="B315" s="27" t="s">
        <v>1576</v>
      </c>
      <c r="C315" s="36" t="b">
        <v>1</v>
      </c>
      <c r="D315" s="27" t="s">
        <v>3046</v>
      </c>
      <c r="E315" s="27" t="s">
        <v>5054</v>
      </c>
      <c r="F315" s="27" t="s">
        <v>5054</v>
      </c>
      <c r="G315" s="27" t="s">
        <v>1576</v>
      </c>
      <c r="H315" s="27" t="s">
        <v>25</v>
      </c>
      <c r="I315" s="30">
        <v>4301</v>
      </c>
      <c r="J315" s="27" t="s">
        <v>1109</v>
      </c>
      <c r="K315" s="27" t="s">
        <v>4168</v>
      </c>
      <c r="L315" s="27" t="s">
        <v>4169</v>
      </c>
      <c r="M315" s="27" t="s">
        <v>4170</v>
      </c>
      <c r="N315" s="27" t="s">
        <v>5055</v>
      </c>
      <c r="O315" s="30">
        <v>-27.624500000000001</v>
      </c>
      <c r="P315" s="30">
        <v>152.857</v>
      </c>
      <c r="Q315" s="37" t="s">
        <v>3065</v>
      </c>
      <c r="R315" s="27" t="s">
        <v>25</v>
      </c>
      <c r="S315" s="30">
        <v>4.1900000000000004</v>
      </c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36" t="b">
        <v>0</v>
      </c>
      <c r="AH315" s="27" t="s">
        <v>4996</v>
      </c>
      <c r="AI315" s="36" t="s">
        <v>3056</v>
      </c>
      <c r="AJ315" s="27" t="s">
        <v>3057</v>
      </c>
      <c r="AK315" s="28"/>
      <c r="AL315" s="30">
        <v>0</v>
      </c>
      <c r="AM315" s="30">
        <v>0</v>
      </c>
      <c r="AN315" s="30">
        <v>0</v>
      </c>
      <c r="AO315" s="30">
        <v>0</v>
      </c>
      <c r="AP315" s="30">
        <v>0</v>
      </c>
      <c r="AQ315" s="30">
        <v>0</v>
      </c>
      <c r="AR315" s="30">
        <v>0</v>
      </c>
      <c r="AS315" s="30">
        <v>0</v>
      </c>
      <c r="AT315" s="30">
        <v>0</v>
      </c>
      <c r="AU315" s="30">
        <v>0</v>
      </c>
      <c r="AV315" s="30">
        <v>0</v>
      </c>
      <c r="AW315" s="30">
        <v>0</v>
      </c>
      <c r="AX315" s="30">
        <v>0</v>
      </c>
      <c r="AY315" s="30">
        <v>0</v>
      </c>
      <c r="AZ315" s="30">
        <v>0</v>
      </c>
      <c r="BA315" s="30">
        <v>0</v>
      </c>
      <c r="BB315" s="30">
        <v>0</v>
      </c>
      <c r="BC315" s="30">
        <v>0</v>
      </c>
      <c r="BD315" s="30">
        <v>0</v>
      </c>
      <c r="BE315" s="30">
        <v>0</v>
      </c>
      <c r="BF315" s="35"/>
      <c r="BG315" s="35"/>
    </row>
    <row r="316" spans="1:59">
      <c r="A316" s="30">
        <v>2077</v>
      </c>
      <c r="B316" s="27" t="s">
        <v>1577</v>
      </c>
      <c r="C316" s="36" t="b">
        <v>1</v>
      </c>
      <c r="D316" s="27" t="s">
        <v>3046</v>
      </c>
      <c r="E316" s="27" t="s">
        <v>5062</v>
      </c>
      <c r="F316" s="27" t="s">
        <v>5062</v>
      </c>
      <c r="G316" s="27" t="s">
        <v>1577</v>
      </c>
      <c r="H316" s="27" t="s">
        <v>25</v>
      </c>
      <c r="I316" s="30">
        <v>4131</v>
      </c>
      <c r="J316" s="27" t="s">
        <v>1109</v>
      </c>
      <c r="K316" s="27" t="s">
        <v>5063</v>
      </c>
      <c r="L316" s="27" t="s">
        <v>4690</v>
      </c>
      <c r="M316" s="27" t="s">
        <v>5064</v>
      </c>
      <c r="N316" s="27" t="s">
        <v>5065</v>
      </c>
      <c r="O316" s="30">
        <v>-27.6678</v>
      </c>
      <c r="P316" s="30">
        <v>153.13929999999999</v>
      </c>
      <c r="Q316" s="37" t="s">
        <v>3965</v>
      </c>
      <c r="R316" s="27" t="s">
        <v>25</v>
      </c>
      <c r="S316" s="30">
        <v>5.24</v>
      </c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36" t="b">
        <v>0</v>
      </c>
      <c r="AH316" s="27" t="s">
        <v>5046</v>
      </c>
      <c r="AI316" s="36" t="s">
        <v>3056</v>
      </c>
      <c r="AJ316" s="27" t="s">
        <v>3057</v>
      </c>
      <c r="AK316" s="28"/>
      <c r="AL316" s="30">
        <v>0</v>
      </c>
      <c r="AM316" s="30">
        <v>0</v>
      </c>
      <c r="AN316" s="30">
        <v>0</v>
      </c>
      <c r="AO316" s="30">
        <v>0</v>
      </c>
      <c r="AP316" s="30">
        <v>0</v>
      </c>
      <c r="AQ316" s="30">
        <v>0</v>
      </c>
      <c r="AR316" s="30">
        <v>0</v>
      </c>
      <c r="AS316" s="30">
        <v>0</v>
      </c>
      <c r="AT316" s="30">
        <v>0</v>
      </c>
      <c r="AU316" s="30">
        <v>0</v>
      </c>
      <c r="AV316" s="30">
        <v>0</v>
      </c>
      <c r="AW316" s="30">
        <v>0</v>
      </c>
      <c r="AX316" s="30">
        <v>0</v>
      </c>
      <c r="AY316" s="30">
        <v>0</v>
      </c>
      <c r="AZ316" s="30">
        <v>0</v>
      </c>
      <c r="BA316" s="30">
        <v>0</v>
      </c>
      <c r="BB316" s="30">
        <v>0</v>
      </c>
      <c r="BC316" s="30">
        <v>0</v>
      </c>
      <c r="BD316" s="30">
        <v>0</v>
      </c>
      <c r="BE316" s="30">
        <v>0</v>
      </c>
      <c r="BF316" s="27" t="s">
        <v>3089</v>
      </c>
      <c r="BG316" s="27" t="s">
        <v>3089</v>
      </c>
    </row>
    <row r="317" spans="1:59">
      <c r="A317" s="30">
        <v>2078</v>
      </c>
      <c r="B317" s="27" t="s">
        <v>1578</v>
      </c>
      <c r="C317" s="36" t="b">
        <v>1</v>
      </c>
      <c r="D317" s="27" t="s">
        <v>3046</v>
      </c>
      <c r="E317" s="27" t="s">
        <v>5066</v>
      </c>
      <c r="F317" s="27" t="s">
        <v>5066</v>
      </c>
      <c r="G317" s="27" t="s">
        <v>5067</v>
      </c>
      <c r="H317" s="27" t="s">
        <v>25</v>
      </c>
      <c r="I317" s="30">
        <v>4218</v>
      </c>
      <c r="J317" s="27" t="s">
        <v>1109</v>
      </c>
      <c r="K317" s="27" t="s">
        <v>4862</v>
      </c>
      <c r="L317" s="27" t="s">
        <v>4864</v>
      </c>
      <c r="M317" s="27" t="s">
        <v>5068</v>
      </c>
      <c r="N317" s="27" t="s">
        <v>5069</v>
      </c>
      <c r="O317" s="30">
        <v>-28.037299999999998</v>
      </c>
      <c r="P317" s="30">
        <v>153.42939999999999</v>
      </c>
      <c r="Q317" s="37" t="s">
        <v>5070</v>
      </c>
      <c r="R317" s="27" t="s">
        <v>25</v>
      </c>
      <c r="S317" s="30">
        <v>5.26</v>
      </c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36" t="b">
        <v>0</v>
      </c>
      <c r="AH317" s="27" t="s">
        <v>4996</v>
      </c>
      <c r="AI317" s="36" t="s">
        <v>3056</v>
      </c>
      <c r="AJ317" s="27" t="s">
        <v>3057</v>
      </c>
      <c r="AK317" s="28"/>
      <c r="AL317" s="30">
        <v>0</v>
      </c>
      <c r="AM317" s="30">
        <v>0</v>
      </c>
      <c r="AN317" s="30">
        <v>0</v>
      </c>
      <c r="AO317" s="30">
        <v>0</v>
      </c>
      <c r="AP317" s="30">
        <v>0</v>
      </c>
      <c r="AQ317" s="30">
        <v>0</v>
      </c>
      <c r="AR317" s="30">
        <v>0</v>
      </c>
      <c r="AS317" s="30">
        <v>0</v>
      </c>
      <c r="AT317" s="30">
        <v>0</v>
      </c>
      <c r="AU317" s="30">
        <v>0</v>
      </c>
      <c r="AV317" s="30">
        <v>0</v>
      </c>
      <c r="AW317" s="30">
        <v>0</v>
      </c>
      <c r="AX317" s="30">
        <v>0</v>
      </c>
      <c r="AY317" s="30">
        <v>0</v>
      </c>
      <c r="AZ317" s="30">
        <v>0</v>
      </c>
      <c r="BA317" s="30">
        <v>0</v>
      </c>
      <c r="BB317" s="30">
        <v>0</v>
      </c>
      <c r="BC317" s="30">
        <v>0</v>
      </c>
      <c r="BD317" s="30">
        <v>0</v>
      </c>
      <c r="BE317" s="30">
        <v>0</v>
      </c>
      <c r="BF317" s="27" t="s">
        <v>3089</v>
      </c>
      <c r="BG317" s="27" t="s">
        <v>3089</v>
      </c>
    </row>
    <row r="318" spans="1:59">
      <c r="A318" s="30">
        <v>2079</v>
      </c>
      <c r="B318" s="27" t="s">
        <v>1581</v>
      </c>
      <c r="C318" s="36" t="b">
        <v>1</v>
      </c>
      <c r="D318" s="27" t="s">
        <v>3046</v>
      </c>
      <c r="E318" s="27" t="s">
        <v>5077</v>
      </c>
      <c r="F318" s="27" t="s">
        <v>5077</v>
      </c>
      <c r="G318" s="27" t="s">
        <v>1581</v>
      </c>
      <c r="H318" s="27" t="s">
        <v>25</v>
      </c>
      <c r="I318" s="30">
        <v>4413</v>
      </c>
      <c r="J318" s="27" t="s">
        <v>1109</v>
      </c>
      <c r="K318" s="27" t="s">
        <v>4010</v>
      </c>
      <c r="L318" s="27" t="s">
        <v>4011</v>
      </c>
      <c r="M318" s="27" t="s">
        <v>4012</v>
      </c>
      <c r="N318" s="27" t="s">
        <v>5078</v>
      </c>
      <c r="O318" s="30">
        <v>-26.739100000000001</v>
      </c>
      <c r="P318" s="30">
        <v>150.6241</v>
      </c>
      <c r="Q318" s="37" t="s">
        <v>3065</v>
      </c>
      <c r="R318" s="27" t="s">
        <v>25</v>
      </c>
      <c r="S318" s="30">
        <v>3.17</v>
      </c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36" t="b">
        <v>0</v>
      </c>
      <c r="AH318" s="27" t="s">
        <v>3055</v>
      </c>
      <c r="AI318" s="36" t="s">
        <v>3056</v>
      </c>
      <c r="AJ318" s="27" t="s">
        <v>3057</v>
      </c>
      <c r="AK318" s="28"/>
      <c r="AL318" s="30">
        <v>0</v>
      </c>
      <c r="AM318" s="30">
        <v>0</v>
      </c>
      <c r="AN318" s="30">
        <v>0</v>
      </c>
      <c r="AO318" s="30">
        <v>0</v>
      </c>
      <c r="AP318" s="30">
        <v>0</v>
      </c>
      <c r="AQ318" s="30">
        <v>0</v>
      </c>
      <c r="AR318" s="30">
        <v>0</v>
      </c>
      <c r="AS318" s="30">
        <v>0</v>
      </c>
      <c r="AT318" s="30">
        <v>0</v>
      </c>
      <c r="AU318" s="30">
        <v>0</v>
      </c>
      <c r="AV318" s="30">
        <v>0</v>
      </c>
      <c r="AW318" s="30">
        <v>0</v>
      </c>
      <c r="AX318" s="30">
        <v>0</v>
      </c>
      <c r="AY318" s="30">
        <v>0</v>
      </c>
      <c r="AZ318" s="30">
        <v>0</v>
      </c>
      <c r="BA318" s="30">
        <v>0</v>
      </c>
      <c r="BB318" s="30">
        <v>0</v>
      </c>
      <c r="BC318" s="30">
        <v>0</v>
      </c>
      <c r="BD318" s="30">
        <v>0</v>
      </c>
      <c r="BE318" s="30">
        <v>0</v>
      </c>
      <c r="BF318" s="35"/>
      <c r="BG318" s="35"/>
    </row>
    <row r="319" spans="1:59">
      <c r="A319" s="30">
        <v>2082</v>
      </c>
      <c r="B319" s="27" t="s">
        <v>1585</v>
      </c>
      <c r="C319" s="36" t="b">
        <v>1</v>
      </c>
      <c r="D319" s="27" t="s">
        <v>3046</v>
      </c>
      <c r="E319" s="27" t="s">
        <v>3252</v>
      </c>
      <c r="F319" s="27" t="s">
        <v>3252</v>
      </c>
      <c r="G319" s="27" t="s">
        <v>1585</v>
      </c>
      <c r="H319" s="27" t="s">
        <v>25</v>
      </c>
      <c r="I319" s="30">
        <v>4720</v>
      </c>
      <c r="J319" s="27" t="s">
        <v>1109</v>
      </c>
      <c r="K319" s="27" t="s">
        <v>3253</v>
      </c>
      <c r="L319" s="27" t="s">
        <v>3254</v>
      </c>
      <c r="M319" s="27" t="s">
        <v>3255</v>
      </c>
      <c r="N319" s="27" t="s">
        <v>5079</v>
      </c>
      <c r="O319" s="30">
        <v>-23.5352</v>
      </c>
      <c r="P319" s="30">
        <v>148.17320000000001</v>
      </c>
      <c r="Q319" s="37" t="s">
        <v>3065</v>
      </c>
      <c r="R319" s="27" t="s">
        <v>25</v>
      </c>
      <c r="S319" s="30">
        <v>1.06</v>
      </c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36" t="b">
        <v>0</v>
      </c>
      <c r="AH319" s="27" t="s">
        <v>4996</v>
      </c>
      <c r="AI319" s="36" t="s">
        <v>3056</v>
      </c>
      <c r="AJ319" s="27" t="s">
        <v>3057</v>
      </c>
      <c r="AK319" s="28"/>
      <c r="AL319" s="30">
        <v>0</v>
      </c>
      <c r="AM319" s="30">
        <v>0</v>
      </c>
      <c r="AN319" s="30">
        <v>0</v>
      </c>
      <c r="AO319" s="30">
        <v>0</v>
      </c>
      <c r="AP319" s="30">
        <v>0</v>
      </c>
      <c r="AQ319" s="30">
        <v>0</v>
      </c>
      <c r="AR319" s="30">
        <v>0</v>
      </c>
      <c r="AS319" s="30">
        <v>0</v>
      </c>
      <c r="AT319" s="30">
        <v>0</v>
      </c>
      <c r="AU319" s="30">
        <v>0</v>
      </c>
      <c r="AV319" s="30">
        <v>0</v>
      </c>
      <c r="AW319" s="30">
        <v>0</v>
      </c>
      <c r="AX319" s="30">
        <v>0</v>
      </c>
      <c r="AY319" s="30">
        <v>0</v>
      </c>
      <c r="AZ319" s="30">
        <v>0</v>
      </c>
      <c r="BA319" s="30">
        <v>0</v>
      </c>
      <c r="BB319" s="30">
        <v>0</v>
      </c>
      <c r="BC319" s="30">
        <v>0</v>
      </c>
      <c r="BD319" s="30">
        <v>0</v>
      </c>
      <c r="BE319" s="30">
        <v>0</v>
      </c>
      <c r="BF319" s="35"/>
      <c r="BG319" s="35"/>
    </row>
    <row r="320" spans="1:59">
      <c r="A320" s="30">
        <v>2115</v>
      </c>
      <c r="B320" s="27" t="s">
        <v>1586</v>
      </c>
      <c r="C320" s="36" t="b">
        <v>1</v>
      </c>
      <c r="D320" s="27" t="s">
        <v>3046</v>
      </c>
      <c r="E320" s="27" t="s">
        <v>3887</v>
      </c>
      <c r="F320" s="27" t="s">
        <v>3887</v>
      </c>
      <c r="G320" s="27" t="s">
        <v>2314</v>
      </c>
      <c r="H320" s="27" t="s">
        <v>25</v>
      </c>
      <c r="I320" s="30">
        <v>4007</v>
      </c>
      <c r="J320" s="27" t="s">
        <v>1109</v>
      </c>
      <c r="K320" s="27" t="s">
        <v>5085</v>
      </c>
      <c r="L320" s="27" t="s">
        <v>3890</v>
      </c>
      <c r="M320" s="27" t="s">
        <v>3891</v>
      </c>
      <c r="N320" s="27" t="s">
        <v>5086</v>
      </c>
      <c r="O320" s="30">
        <v>-27.439</v>
      </c>
      <c r="P320" s="30">
        <v>153.0669</v>
      </c>
      <c r="Q320" s="37" t="s">
        <v>3965</v>
      </c>
      <c r="R320" s="27" t="s">
        <v>25</v>
      </c>
      <c r="S320" s="30">
        <v>3.15</v>
      </c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36" t="b">
        <v>0</v>
      </c>
      <c r="AH320" s="27" t="s">
        <v>3055</v>
      </c>
      <c r="AI320" s="36" t="s">
        <v>3056</v>
      </c>
      <c r="AJ320" s="27" t="s">
        <v>3057</v>
      </c>
      <c r="AK320" s="28"/>
      <c r="AL320" s="30">
        <v>0</v>
      </c>
      <c r="AM320" s="30">
        <v>0</v>
      </c>
      <c r="AN320" s="30">
        <v>0</v>
      </c>
      <c r="AO320" s="30">
        <v>0</v>
      </c>
      <c r="AP320" s="30">
        <v>0</v>
      </c>
      <c r="AQ320" s="30">
        <v>0</v>
      </c>
      <c r="AR320" s="30">
        <v>0</v>
      </c>
      <c r="AS320" s="30">
        <v>0</v>
      </c>
      <c r="AT320" s="30">
        <v>0</v>
      </c>
      <c r="AU320" s="30">
        <v>0</v>
      </c>
      <c r="AV320" s="30">
        <v>0</v>
      </c>
      <c r="AW320" s="30">
        <v>0</v>
      </c>
      <c r="AX320" s="30">
        <v>0</v>
      </c>
      <c r="AY320" s="30">
        <v>0</v>
      </c>
      <c r="AZ320" s="30">
        <v>0</v>
      </c>
      <c r="BA320" s="30">
        <v>0</v>
      </c>
      <c r="BB320" s="30">
        <v>0</v>
      </c>
      <c r="BC320" s="30">
        <v>0</v>
      </c>
      <c r="BD320" s="30">
        <v>0</v>
      </c>
      <c r="BE320" s="30">
        <v>0</v>
      </c>
      <c r="BF320" s="35"/>
      <c r="BG320" s="35"/>
    </row>
    <row r="321" spans="1:59">
      <c r="A321" s="30">
        <v>2135</v>
      </c>
      <c r="B321" s="27" t="s">
        <v>1587</v>
      </c>
      <c r="C321" s="36" t="b">
        <v>1</v>
      </c>
      <c r="D321" s="27" t="s">
        <v>3046</v>
      </c>
      <c r="E321" s="27" t="s">
        <v>5091</v>
      </c>
      <c r="F321" s="27" t="s">
        <v>5091</v>
      </c>
      <c r="G321" s="27" t="s">
        <v>1587</v>
      </c>
      <c r="H321" s="27" t="s">
        <v>25</v>
      </c>
      <c r="I321" s="30">
        <v>4207</v>
      </c>
      <c r="J321" s="27" t="s">
        <v>1109</v>
      </c>
      <c r="K321" s="35"/>
      <c r="L321" s="27" t="s">
        <v>4661</v>
      </c>
      <c r="M321" s="27" t="s">
        <v>4661</v>
      </c>
      <c r="N321" s="27" t="s">
        <v>5094</v>
      </c>
      <c r="O321" s="30">
        <v>-27.766300000000001</v>
      </c>
      <c r="P321" s="30">
        <v>153.1088</v>
      </c>
      <c r="Q321" s="37" t="s">
        <v>3965</v>
      </c>
      <c r="R321" s="27" t="s">
        <v>25</v>
      </c>
      <c r="S321" s="30">
        <v>5.24</v>
      </c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36" t="b">
        <v>0</v>
      </c>
      <c r="AH321" s="27" t="s">
        <v>4996</v>
      </c>
      <c r="AI321" s="36" t="s">
        <v>3056</v>
      </c>
      <c r="AJ321" s="27" t="s">
        <v>3057</v>
      </c>
      <c r="AK321" s="28"/>
      <c r="AL321" s="30">
        <v>0</v>
      </c>
      <c r="AM321" s="30">
        <v>0</v>
      </c>
      <c r="AN321" s="30">
        <v>0</v>
      </c>
      <c r="AO321" s="30">
        <v>0</v>
      </c>
      <c r="AP321" s="30">
        <v>0</v>
      </c>
      <c r="AQ321" s="30">
        <v>0</v>
      </c>
      <c r="AR321" s="30">
        <v>0</v>
      </c>
      <c r="AS321" s="30">
        <v>0</v>
      </c>
      <c r="AT321" s="30">
        <v>0</v>
      </c>
      <c r="AU321" s="30">
        <v>0</v>
      </c>
      <c r="AV321" s="30">
        <v>0</v>
      </c>
      <c r="AW321" s="30">
        <v>0</v>
      </c>
      <c r="AX321" s="30">
        <v>0</v>
      </c>
      <c r="AY321" s="30">
        <v>0</v>
      </c>
      <c r="AZ321" s="30">
        <v>0</v>
      </c>
      <c r="BA321" s="30">
        <v>0</v>
      </c>
      <c r="BB321" s="30">
        <v>0</v>
      </c>
      <c r="BC321" s="30">
        <v>0</v>
      </c>
      <c r="BD321" s="30">
        <v>0</v>
      </c>
      <c r="BE321" s="30">
        <v>0</v>
      </c>
      <c r="BF321" s="35"/>
      <c r="BG321" s="35"/>
    </row>
    <row r="322" spans="1:59">
      <c r="A322" s="30">
        <v>2137</v>
      </c>
      <c r="B322" s="27" t="s">
        <v>1588</v>
      </c>
      <c r="C322" s="36" t="b">
        <v>1</v>
      </c>
      <c r="D322" s="27" t="s">
        <v>3046</v>
      </c>
      <c r="E322" s="27" t="s">
        <v>5095</v>
      </c>
      <c r="F322" s="27" t="s">
        <v>5095</v>
      </c>
      <c r="G322" s="27" t="s">
        <v>1588</v>
      </c>
      <c r="H322" s="27" t="s">
        <v>25</v>
      </c>
      <c r="I322" s="30">
        <v>4014</v>
      </c>
      <c r="J322" s="27" t="s">
        <v>1109</v>
      </c>
      <c r="K322" s="27" t="s">
        <v>4064</v>
      </c>
      <c r="L322" s="27" t="s">
        <v>4065</v>
      </c>
      <c r="M322" s="27" t="s">
        <v>5096</v>
      </c>
      <c r="N322" s="27" t="s">
        <v>5097</v>
      </c>
      <c r="O322" s="30">
        <v>-27.378</v>
      </c>
      <c r="P322" s="30">
        <v>153.07980000000001</v>
      </c>
      <c r="Q322" s="37" t="s">
        <v>3965</v>
      </c>
      <c r="R322" s="27" t="s">
        <v>25</v>
      </c>
      <c r="S322" s="30">
        <v>3.18</v>
      </c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36" t="b">
        <v>0</v>
      </c>
      <c r="AH322" s="27" t="s">
        <v>3055</v>
      </c>
      <c r="AI322" s="36" t="s">
        <v>3056</v>
      </c>
      <c r="AJ322" s="27" t="s">
        <v>5101</v>
      </c>
      <c r="AK322" s="28"/>
      <c r="AL322" s="30">
        <v>0</v>
      </c>
      <c r="AM322" s="30">
        <v>0</v>
      </c>
      <c r="AN322" s="30">
        <v>0</v>
      </c>
      <c r="AO322" s="30">
        <v>0</v>
      </c>
      <c r="AP322" s="30">
        <v>0</v>
      </c>
      <c r="AQ322" s="30">
        <v>0</v>
      </c>
      <c r="AR322" s="30">
        <v>0</v>
      </c>
      <c r="AS322" s="30">
        <v>0</v>
      </c>
      <c r="AT322" s="30">
        <v>0</v>
      </c>
      <c r="AU322" s="30">
        <v>0</v>
      </c>
      <c r="AV322" s="30">
        <v>0</v>
      </c>
      <c r="AW322" s="30">
        <v>0</v>
      </c>
      <c r="AX322" s="30">
        <v>0</v>
      </c>
      <c r="AY322" s="30">
        <v>0</v>
      </c>
      <c r="AZ322" s="30">
        <v>0</v>
      </c>
      <c r="BA322" s="30">
        <v>0</v>
      </c>
      <c r="BB322" s="30">
        <v>0</v>
      </c>
      <c r="BC322" s="30">
        <v>0</v>
      </c>
      <c r="BD322" s="30">
        <v>0</v>
      </c>
      <c r="BE322" s="30">
        <v>0</v>
      </c>
      <c r="BF322" s="27" t="s">
        <v>3089</v>
      </c>
      <c r="BG322" s="27" t="s">
        <v>3089</v>
      </c>
    </row>
    <row r="323" spans="1:59">
      <c r="A323" s="30">
        <v>2140</v>
      </c>
      <c r="B323" s="27" t="s">
        <v>1589</v>
      </c>
      <c r="C323" s="36" t="b">
        <v>1</v>
      </c>
      <c r="D323" s="27" t="s">
        <v>3046</v>
      </c>
      <c r="E323" s="27" t="s">
        <v>5106</v>
      </c>
      <c r="F323" s="27" t="s">
        <v>5106</v>
      </c>
      <c r="G323" s="27" t="s">
        <v>1589</v>
      </c>
      <c r="H323" s="27" t="s">
        <v>25</v>
      </c>
      <c r="I323" s="30">
        <v>4753</v>
      </c>
      <c r="J323" s="27" t="s">
        <v>1109</v>
      </c>
      <c r="K323" s="27" t="s">
        <v>3188</v>
      </c>
      <c r="L323" s="27" t="s">
        <v>3189</v>
      </c>
      <c r="M323" s="27" t="s">
        <v>3190</v>
      </c>
      <c r="N323" s="27" t="s">
        <v>5107</v>
      </c>
      <c r="O323" s="30">
        <v>-21.146899999999999</v>
      </c>
      <c r="P323" s="30">
        <v>148.95179999999999</v>
      </c>
      <c r="Q323" s="37" t="s">
        <v>3965</v>
      </c>
      <c r="R323" s="27" t="s">
        <v>25</v>
      </c>
      <c r="S323" s="30">
        <v>1.05</v>
      </c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36" t="b">
        <v>0</v>
      </c>
      <c r="AH323" s="27" t="s">
        <v>3055</v>
      </c>
      <c r="AI323" s="36" t="s">
        <v>3056</v>
      </c>
      <c r="AJ323" s="27" t="s">
        <v>3057</v>
      </c>
      <c r="AK323" s="28"/>
      <c r="AL323" s="30">
        <v>0</v>
      </c>
      <c r="AM323" s="30">
        <v>0</v>
      </c>
      <c r="AN323" s="30">
        <v>0</v>
      </c>
      <c r="AO323" s="30">
        <v>0</v>
      </c>
      <c r="AP323" s="30">
        <v>0</v>
      </c>
      <c r="AQ323" s="30">
        <v>0</v>
      </c>
      <c r="AR323" s="30">
        <v>0</v>
      </c>
      <c r="AS323" s="30">
        <v>0</v>
      </c>
      <c r="AT323" s="30">
        <v>0</v>
      </c>
      <c r="AU323" s="30">
        <v>0</v>
      </c>
      <c r="AV323" s="30">
        <v>0</v>
      </c>
      <c r="AW323" s="30">
        <v>0</v>
      </c>
      <c r="AX323" s="30">
        <v>0</v>
      </c>
      <c r="AY323" s="30">
        <v>0</v>
      </c>
      <c r="AZ323" s="30">
        <v>0</v>
      </c>
      <c r="BA323" s="30">
        <v>0</v>
      </c>
      <c r="BB323" s="30">
        <v>0</v>
      </c>
      <c r="BC323" s="30">
        <v>0</v>
      </c>
      <c r="BD323" s="30">
        <v>0</v>
      </c>
      <c r="BE323" s="30">
        <v>0</v>
      </c>
      <c r="BF323" s="35"/>
      <c r="BG323" s="35"/>
    </row>
    <row r="324" spans="1:59">
      <c r="A324" s="30">
        <v>2159</v>
      </c>
      <c r="B324" s="27" t="s">
        <v>1590</v>
      </c>
      <c r="C324" s="36" t="b">
        <v>1</v>
      </c>
      <c r="D324" s="27" t="s">
        <v>3046</v>
      </c>
      <c r="E324" s="27" t="s">
        <v>5113</v>
      </c>
      <c r="F324" s="27" t="s">
        <v>5113</v>
      </c>
      <c r="G324" s="27" t="s">
        <v>4920</v>
      </c>
      <c r="H324" s="27" t="s">
        <v>25</v>
      </c>
      <c r="I324" s="30">
        <v>4221</v>
      </c>
      <c r="J324" s="27" t="s">
        <v>1109</v>
      </c>
      <c r="K324" s="27" t="s">
        <v>5114</v>
      </c>
      <c r="L324" s="27" t="s">
        <v>4922</v>
      </c>
      <c r="M324" s="27" t="s">
        <v>4923</v>
      </c>
      <c r="N324" s="27" t="s">
        <v>5115</v>
      </c>
      <c r="O324" s="30">
        <v>-28.1343</v>
      </c>
      <c r="P324" s="30">
        <v>153.4692</v>
      </c>
      <c r="Q324" s="37" t="s">
        <v>5116</v>
      </c>
      <c r="R324" s="27" t="s">
        <v>25</v>
      </c>
      <c r="S324" s="30">
        <v>5.27</v>
      </c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36" t="b">
        <v>0</v>
      </c>
      <c r="AH324" s="27" t="s">
        <v>3055</v>
      </c>
      <c r="AI324" s="36" t="s">
        <v>3056</v>
      </c>
      <c r="AJ324" s="27" t="s">
        <v>3057</v>
      </c>
      <c r="AK324" s="28"/>
      <c r="AL324" s="30">
        <v>0</v>
      </c>
      <c r="AM324" s="30">
        <v>0</v>
      </c>
      <c r="AN324" s="30">
        <v>0</v>
      </c>
      <c r="AO324" s="30">
        <v>0</v>
      </c>
      <c r="AP324" s="30">
        <v>0</v>
      </c>
      <c r="AQ324" s="30">
        <v>0</v>
      </c>
      <c r="AR324" s="30">
        <v>0</v>
      </c>
      <c r="AS324" s="30">
        <v>0</v>
      </c>
      <c r="AT324" s="30">
        <v>0</v>
      </c>
      <c r="AU324" s="30">
        <v>0</v>
      </c>
      <c r="AV324" s="30">
        <v>0</v>
      </c>
      <c r="AW324" s="30">
        <v>0</v>
      </c>
      <c r="AX324" s="30">
        <v>0</v>
      </c>
      <c r="AY324" s="30">
        <v>0</v>
      </c>
      <c r="AZ324" s="30">
        <v>0</v>
      </c>
      <c r="BA324" s="30">
        <v>0</v>
      </c>
      <c r="BB324" s="30">
        <v>0</v>
      </c>
      <c r="BC324" s="30">
        <v>0</v>
      </c>
      <c r="BD324" s="30">
        <v>0</v>
      </c>
      <c r="BE324" s="30">
        <v>0</v>
      </c>
      <c r="BF324" s="27" t="s">
        <v>3089</v>
      </c>
      <c r="BG324" s="27" t="s">
        <v>3089</v>
      </c>
    </row>
    <row r="325" spans="1:59">
      <c r="A325" s="30">
        <v>2173</v>
      </c>
      <c r="B325" s="27" t="s">
        <v>1594</v>
      </c>
      <c r="C325" s="36" t="b">
        <v>1</v>
      </c>
      <c r="D325" s="27" t="s">
        <v>3046</v>
      </c>
      <c r="E325" s="27" t="s">
        <v>5124</v>
      </c>
      <c r="F325" s="27" t="s">
        <v>5124</v>
      </c>
      <c r="G325" s="27" t="s">
        <v>3983</v>
      </c>
      <c r="H325" s="27" t="s">
        <v>25</v>
      </c>
      <c r="I325" s="30">
        <v>4350</v>
      </c>
      <c r="J325" s="27" t="s">
        <v>1109</v>
      </c>
      <c r="K325" s="27" t="s">
        <v>5125</v>
      </c>
      <c r="L325" s="27" t="s">
        <v>3985</v>
      </c>
      <c r="M325" s="27" t="s">
        <v>3986</v>
      </c>
      <c r="N325" s="27" t="s">
        <v>5126</v>
      </c>
      <c r="O325" s="30">
        <v>-27.601900000000001</v>
      </c>
      <c r="P325" s="30">
        <v>151.91419999999999</v>
      </c>
      <c r="Q325" s="37" t="s">
        <v>3965</v>
      </c>
      <c r="R325" s="27" t="s">
        <v>25</v>
      </c>
      <c r="S325" s="30">
        <v>3.16</v>
      </c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36" t="b">
        <v>0</v>
      </c>
      <c r="AH325" s="27" t="s">
        <v>3055</v>
      </c>
      <c r="AI325" s="36" t="s">
        <v>3056</v>
      </c>
      <c r="AJ325" s="27" t="s">
        <v>3057</v>
      </c>
      <c r="AK325" s="28"/>
      <c r="AL325" s="30">
        <v>0</v>
      </c>
      <c r="AM325" s="30">
        <v>0</v>
      </c>
      <c r="AN325" s="30">
        <v>0</v>
      </c>
      <c r="AO325" s="30">
        <v>0</v>
      </c>
      <c r="AP325" s="30">
        <v>0</v>
      </c>
      <c r="AQ325" s="30">
        <v>0</v>
      </c>
      <c r="AR325" s="30">
        <v>0</v>
      </c>
      <c r="AS325" s="30">
        <v>0</v>
      </c>
      <c r="AT325" s="30">
        <v>0</v>
      </c>
      <c r="AU325" s="30">
        <v>0</v>
      </c>
      <c r="AV325" s="30">
        <v>0</v>
      </c>
      <c r="AW325" s="30">
        <v>0</v>
      </c>
      <c r="AX325" s="30">
        <v>0</v>
      </c>
      <c r="AY325" s="30">
        <v>0</v>
      </c>
      <c r="AZ325" s="30">
        <v>0</v>
      </c>
      <c r="BA325" s="30">
        <v>0</v>
      </c>
      <c r="BB325" s="30">
        <v>0</v>
      </c>
      <c r="BC325" s="30">
        <v>0</v>
      </c>
      <c r="BD325" s="30">
        <v>0</v>
      </c>
      <c r="BE325" s="30">
        <v>0</v>
      </c>
      <c r="BF325" s="35"/>
      <c r="BG325" s="35"/>
    </row>
    <row r="326" spans="1:59">
      <c r="A326" s="30">
        <v>2174</v>
      </c>
      <c r="B326" s="27" t="s">
        <v>1596</v>
      </c>
      <c r="C326" s="36" t="b">
        <v>1</v>
      </c>
      <c r="D326" s="27" t="s">
        <v>3046</v>
      </c>
      <c r="E326" s="27" t="s">
        <v>5028</v>
      </c>
      <c r="F326" s="27" t="s">
        <v>5028</v>
      </c>
      <c r="G326" s="27" t="s">
        <v>5133</v>
      </c>
      <c r="H326" s="27" t="s">
        <v>32</v>
      </c>
      <c r="I326" s="30">
        <v>2488</v>
      </c>
      <c r="J326" s="27" t="s">
        <v>1109</v>
      </c>
      <c r="K326" s="27" t="s">
        <v>5134</v>
      </c>
      <c r="L326" s="27" t="s">
        <v>5033</v>
      </c>
      <c r="M326" s="27" t="s">
        <v>5034</v>
      </c>
      <c r="N326" s="27" t="s">
        <v>5135</v>
      </c>
      <c r="O326" s="30">
        <v>-28.3322</v>
      </c>
      <c r="P326" s="30">
        <v>153.56890000000001</v>
      </c>
      <c r="Q326" s="37" t="s">
        <v>3965</v>
      </c>
      <c r="R326" s="27" t="s">
        <v>25</v>
      </c>
      <c r="S326" s="30">
        <v>5.28</v>
      </c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36" t="b">
        <v>0</v>
      </c>
      <c r="AH326" s="27" t="s">
        <v>3055</v>
      </c>
      <c r="AI326" s="36" t="s">
        <v>3056</v>
      </c>
      <c r="AJ326" s="27" t="s">
        <v>3057</v>
      </c>
      <c r="AK326" s="28"/>
      <c r="AL326" s="30">
        <v>0</v>
      </c>
      <c r="AM326" s="30">
        <v>0</v>
      </c>
      <c r="AN326" s="30">
        <v>0</v>
      </c>
      <c r="AO326" s="30">
        <v>0</v>
      </c>
      <c r="AP326" s="30">
        <v>0</v>
      </c>
      <c r="AQ326" s="30">
        <v>0</v>
      </c>
      <c r="AR326" s="30">
        <v>0</v>
      </c>
      <c r="AS326" s="30">
        <v>0</v>
      </c>
      <c r="AT326" s="30">
        <v>0</v>
      </c>
      <c r="AU326" s="30">
        <v>0</v>
      </c>
      <c r="AV326" s="30">
        <v>0</v>
      </c>
      <c r="AW326" s="30">
        <v>0</v>
      </c>
      <c r="AX326" s="30">
        <v>0</v>
      </c>
      <c r="AY326" s="30">
        <v>0</v>
      </c>
      <c r="AZ326" s="30">
        <v>0</v>
      </c>
      <c r="BA326" s="30">
        <v>0</v>
      </c>
      <c r="BB326" s="30">
        <v>0</v>
      </c>
      <c r="BC326" s="30">
        <v>0</v>
      </c>
      <c r="BD326" s="30">
        <v>0</v>
      </c>
      <c r="BE326" s="30">
        <v>0</v>
      </c>
      <c r="BF326" s="35"/>
      <c r="BG326" s="35"/>
    </row>
    <row r="327" spans="1:59">
      <c r="A327" s="30">
        <v>2190</v>
      </c>
      <c r="B327" s="27" t="s">
        <v>1597</v>
      </c>
      <c r="C327" s="36" t="b">
        <v>1</v>
      </c>
      <c r="D327" s="27" t="s">
        <v>3046</v>
      </c>
      <c r="E327" s="27" t="s">
        <v>5141</v>
      </c>
      <c r="F327" s="27" t="s">
        <v>5142</v>
      </c>
      <c r="G327" s="27" t="s">
        <v>1597</v>
      </c>
      <c r="H327" s="27" t="s">
        <v>25</v>
      </c>
      <c r="I327" s="30">
        <v>4021</v>
      </c>
      <c r="J327" s="27" t="s">
        <v>1109</v>
      </c>
      <c r="K327" s="27" t="s">
        <v>5143</v>
      </c>
      <c r="L327" s="27" t="s">
        <v>3677</v>
      </c>
      <c r="M327" s="27" t="s">
        <v>3678</v>
      </c>
      <c r="N327" s="27" t="s">
        <v>5144</v>
      </c>
      <c r="O327" s="30">
        <v>-27.2254</v>
      </c>
      <c r="P327" s="30">
        <v>153.08619999999999</v>
      </c>
      <c r="Q327" s="37" t="s">
        <v>3965</v>
      </c>
      <c r="R327" s="27" t="s">
        <v>25</v>
      </c>
      <c r="S327" s="30">
        <v>2.12</v>
      </c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36" t="b">
        <v>0</v>
      </c>
      <c r="AH327" s="27" t="s">
        <v>5046</v>
      </c>
      <c r="AI327" s="36" t="s">
        <v>3056</v>
      </c>
      <c r="AJ327" s="27" t="s">
        <v>3057</v>
      </c>
      <c r="AK327" s="28"/>
      <c r="AL327" s="30">
        <v>0</v>
      </c>
      <c r="AM327" s="30">
        <v>0</v>
      </c>
      <c r="AN327" s="30">
        <v>0</v>
      </c>
      <c r="AO327" s="30">
        <v>0</v>
      </c>
      <c r="AP327" s="30">
        <v>0</v>
      </c>
      <c r="AQ327" s="30">
        <v>0</v>
      </c>
      <c r="AR327" s="30">
        <v>0</v>
      </c>
      <c r="AS327" s="30">
        <v>0</v>
      </c>
      <c r="AT327" s="30">
        <v>0</v>
      </c>
      <c r="AU327" s="30">
        <v>0</v>
      </c>
      <c r="AV327" s="30">
        <v>0</v>
      </c>
      <c r="AW327" s="30">
        <v>0</v>
      </c>
      <c r="AX327" s="30">
        <v>0</v>
      </c>
      <c r="AY327" s="30">
        <v>0</v>
      </c>
      <c r="AZ327" s="30">
        <v>0</v>
      </c>
      <c r="BA327" s="30">
        <v>0</v>
      </c>
      <c r="BB327" s="30">
        <v>0</v>
      </c>
      <c r="BC327" s="30">
        <v>0</v>
      </c>
      <c r="BD327" s="30">
        <v>0</v>
      </c>
      <c r="BE327" s="30">
        <v>0</v>
      </c>
      <c r="BF327" s="35"/>
      <c r="BG327" s="35"/>
    </row>
    <row r="328" spans="1:59">
      <c r="A328" s="30">
        <v>2231</v>
      </c>
      <c r="B328" s="27" t="s">
        <v>1598</v>
      </c>
      <c r="C328" s="36" t="b">
        <v>1</v>
      </c>
      <c r="D328" s="27" t="s">
        <v>3046</v>
      </c>
      <c r="E328" s="27" t="s">
        <v>5150</v>
      </c>
      <c r="F328" s="27" t="s">
        <v>5150</v>
      </c>
      <c r="G328" s="27" t="s">
        <v>3747</v>
      </c>
      <c r="H328" s="27" t="s">
        <v>25</v>
      </c>
      <c r="I328" s="30">
        <v>4500</v>
      </c>
      <c r="J328" s="27" t="s">
        <v>1109</v>
      </c>
      <c r="K328" s="27" t="s">
        <v>5151</v>
      </c>
      <c r="L328" s="27" t="s">
        <v>3750</v>
      </c>
      <c r="M328" s="27" t="s">
        <v>3751</v>
      </c>
      <c r="N328" s="27" t="s">
        <v>5152</v>
      </c>
      <c r="O328" s="30">
        <v>-27.337900000000001</v>
      </c>
      <c r="P328" s="30">
        <v>152.9622</v>
      </c>
      <c r="Q328" s="37" t="s">
        <v>3965</v>
      </c>
      <c r="R328" s="27" t="s">
        <v>25</v>
      </c>
      <c r="S328" s="30">
        <v>3.13</v>
      </c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36" t="b">
        <v>0</v>
      </c>
      <c r="AH328" s="27" t="s">
        <v>3055</v>
      </c>
      <c r="AI328" s="36" t="s">
        <v>3056</v>
      </c>
      <c r="AJ328" s="27" t="s">
        <v>3057</v>
      </c>
      <c r="AK328" s="28"/>
      <c r="AL328" s="30">
        <v>0</v>
      </c>
      <c r="AM328" s="30">
        <v>0</v>
      </c>
      <c r="AN328" s="30">
        <v>0</v>
      </c>
      <c r="AO328" s="30">
        <v>0</v>
      </c>
      <c r="AP328" s="30">
        <v>0</v>
      </c>
      <c r="AQ328" s="30">
        <v>0</v>
      </c>
      <c r="AR328" s="30">
        <v>0</v>
      </c>
      <c r="AS328" s="30">
        <v>0</v>
      </c>
      <c r="AT328" s="30">
        <v>0</v>
      </c>
      <c r="AU328" s="30">
        <v>0</v>
      </c>
      <c r="AV328" s="30">
        <v>0</v>
      </c>
      <c r="AW328" s="30">
        <v>0</v>
      </c>
      <c r="AX328" s="30">
        <v>0</v>
      </c>
      <c r="AY328" s="30">
        <v>0</v>
      </c>
      <c r="AZ328" s="30">
        <v>0</v>
      </c>
      <c r="BA328" s="30">
        <v>0</v>
      </c>
      <c r="BB328" s="30">
        <v>0</v>
      </c>
      <c r="BC328" s="30">
        <v>0</v>
      </c>
      <c r="BD328" s="30">
        <v>0</v>
      </c>
      <c r="BE328" s="30">
        <v>0</v>
      </c>
      <c r="BF328" s="27" t="s">
        <v>3089</v>
      </c>
      <c r="BG328" s="27" t="s">
        <v>3089</v>
      </c>
    </row>
    <row r="329" spans="1:59">
      <c r="A329" s="30">
        <v>2234</v>
      </c>
      <c r="B329" s="27" t="s">
        <v>1599</v>
      </c>
      <c r="C329" s="36" t="b">
        <v>1</v>
      </c>
      <c r="D329" s="27" t="s">
        <v>3046</v>
      </c>
      <c r="E329" s="27" t="s">
        <v>5159</v>
      </c>
      <c r="F329" s="27" t="s">
        <v>5159</v>
      </c>
      <c r="G329" s="27" t="s">
        <v>1623</v>
      </c>
      <c r="H329" s="27" t="s">
        <v>25</v>
      </c>
      <c r="I329" s="30">
        <v>4817</v>
      </c>
      <c r="J329" s="27" t="s">
        <v>1109</v>
      </c>
      <c r="K329" s="27" t="s">
        <v>3111</v>
      </c>
      <c r="L329" s="27" t="s">
        <v>3112</v>
      </c>
      <c r="M329" s="27" t="s">
        <v>3113</v>
      </c>
      <c r="N329" s="27" t="s">
        <v>5160</v>
      </c>
      <c r="O329" s="30">
        <v>-19.314499999999999</v>
      </c>
      <c r="P329" s="30">
        <v>146.72640000000001</v>
      </c>
      <c r="Q329" s="37" t="s">
        <v>3965</v>
      </c>
      <c r="R329" s="27" t="s">
        <v>25</v>
      </c>
      <c r="S329" s="30">
        <v>1.03</v>
      </c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36" t="b">
        <v>0</v>
      </c>
      <c r="AH329" s="27" t="s">
        <v>3114</v>
      </c>
      <c r="AI329" s="36" t="s">
        <v>3056</v>
      </c>
      <c r="AJ329" s="27" t="s">
        <v>3057</v>
      </c>
      <c r="AK329" s="28"/>
      <c r="AL329" s="30">
        <v>0</v>
      </c>
      <c r="AM329" s="30">
        <v>0</v>
      </c>
      <c r="AN329" s="30">
        <v>0</v>
      </c>
      <c r="AO329" s="30">
        <v>0</v>
      </c>
      <c r="AP329" s="30">
        <v>0</v>
      </c>
      <c r="AQ329" s="30">
        <v>0</v>
      </c>
      <c r="AR329" s="30">
        <v>0</v>
      </c>
      <c r="AS329" s="30">
        <v>0</v>
      </c>
      <c r="AT329" s="30">
        <v>0</v>
      </c>
      <c r="AU329" s="30">
        <v>0</v>
      </c>
      <c r="AV329" s="30">
        <v>0</v>
      </c>
      <c r="AW329" s="30">
        <v>0</v>
      </c>
      <c r="AX329" s="30">
        <v>0</v>
      </c>
      <c r="AY329" s="30">
        <v>0</v>
      </c>
      <c r="AZ329" s="30">
        <v>0</v>
      </c>
      <c r="BA329" s="30">
        <v>0</v>
      </c>
      <c r="BB329" s="30">
        <v>0</v>
      </c>
      <c r="BC329" s="30">
        <v>0</v>
      </c>
      <c r="BD329" s="30">
        <v>0</v>
      </c>
      <c r="BE329" s="30">
        <v>0</v>
      </c>
      <c r="BF329" s="27" t="s">
        <v>3089</v>
      </c>
      <c r="BG329" s="27" t="s">
        <v>3089</v>
      </c>
    </row>
    <row r="330" spans="1:59">
      <c r="A330" s="30">
        <v>2259</v>
      </c>
      <c r="B330" s="27" t="s">
        <v>1600</v>
      </c>
      <c r="C330" s="36" t="b">
        <v>1</v>
      </c>
      <c r="D330" s="27" t="s">
        <v>3046</v>
      </c>
      <c r="E330" s="27" t="s">
        <v>4725</v>
      </c>
      <c r="F330" s="27" t="s">
        <v>4725</v>
      </c>
      <c r="G330" s="27" t="s">
        <v>4726</v>
      </c>
      <c r="H330" s="27" t="s">
        <v>25</v>
      </c>
      <c r="I330" s="30">
        <v>4209</v>
      </c>
      <c r="J330" s="27" t="s">
        <v>1109</v>
      </c>
      <c r="K330" s="27" t="s">
        <v>4728</v>
      </c>
      <c r="L330" s="27" t="s">
        <v>4729</v>
      </c>
      <c r="M330" s="27" t="s">
        <v>4730</v>
      </c>
      <c r="N330" s="27" t="s">
        <v>5166</v>
      </c>
      <c r="O330" s="30">
        <v>-27.852499999999999</v>
      </c>
      <c r="P330" s="30">
        <v>153.3347</v>
      </c>
      <c r="Q330" s="37" t="s">
        <v>3965</v>
      </c>
      <c r="R330" s="27" t="s">
        <v>25</v>
      </c>
      <c r="S330" s="30">
        <v>5.25</v>
      </c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36" t="b">
        <v>0</v>
      </c>
      <c r="AH330" s="27" t="s">
        <v>3055</v>
      </c>
      <c r="AI330" s="36" t="s">
        <v>3056</v>
      </c>
      <c r="AJ330" s="27" t="s">
        <v>5101</v>
      </c>
      <c r="AK330" s="28"/>
      <c r="AL330" s="30">
        <v>0</v>
      </c>
      <c r="AM330" s="30">
        <v>0</v>
      </c>
      <c r="AN330" s="30">
        <v>0</v>
      </c>
      <c r="AO330" s="30">
        <v>0</v>
      </c>
      <c r="AP330" s="30">
        <v>0</v>
      </c>
      <c r="AQ330" s="30">
        <v>0</v>
      </c>
      <c r="AR330" s="30">
        <v>0</v>
      </c>
      <c r="AS330" s="30">
        <v>0</v>
      </c>
      <c r="AT330" s="30">
        <v>0</v>
      </c>
      <c r="AU330" s="30">
        <v>0</v>
      </c>
      <c r="AV330" s="30">
        <v>0</v>
      </c>
      <c r="AW330" s="30">
        <v>0</v>
      </c>
      <c r="AX330" s="30">
        <v>0</v>
      </c>
      <c r="AY330" s="30">
        <v>0</v>
      </c>
      <c r="AZ330" s="30">
        <v>0</v>
      </c>
      <c r="BA330" s="30">
        <v>0</v>
      </c>
      <c r="BB330" s="30">
        <v>0</v>
      </c>
      <c r="BC330" s="30">
        <v>0</v>
      </c>
      <c r="BD330" s="30">
        <v>0</v>
      </c>
      <c r="BE330" s="30">
        <v>0</v>
      </c>
      <c r="BF330" s="27" t="s">
        <v>3089</v>
      </c>
      <c r="BG330" s="27" t="s">
        <v>3089</v>
      </c>
    </row>
    <row r="331" spans="1:59">
      <c r="A331" s="30">
        <v>2301</v>
      </c>
      <c r="B331" s="27" t="s">
        <v>1603</v>
      </c>
      <c r="C331" s="36" t="b">
        <v>0</v>
      </c>
      <c r="D331" s="27" t="s">
        <v>3046</v>
      </c>
      <c r="E331" s="27" t="s">
        <v>5170</v>
      </c>
      <c r="F331" s="27" t="s">
        <v>5170</v>
      </c>
      <c r="G331" s="27" t="s">
        <v>5171</v>
      </c>
      <c r="H331" s="27" t="s">
        <v>25</v>
      </c>
      <c r="I331" s="30">
        <v>4814</v>
      </c>
      <c r="J331" s="27" t="s">
        <v>1109</v>
      </c>
      <c r="K331" s="27" t="s">
        <v>5172</v>
      </c>
      <c r="L331" s="27" t="s">
        <v>5173</v>
      </c>
      <c r="M331" s="27" t="s">
        <v>5175</v>
      </c>
      <c r="N331" s="27" t="s">
        <v>5176</v>
      </c>
      <c r="O331" s="30">
        <v>-19.317799999999998</v>
      </c>
      <c r="P331" s="30">
        <v>146.7381</v>
      </c>
      <c r="Q331" s="37" t="s">
        <v>3965</v>
      </c>
      <c r="R331" s="27" t="s">
        <v>25</v>
      </c>
      <c r="S331" s="30">
        <v>1.04</v>
      </c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36" t="b">
        <v>0</v>
      </c>
      <c r="AH331" s="27" t="s">
        <v>3055</v>
      </c>
      <c r="AI331" s="36" t="s">
        <v>3056</v>
      </c>
      <c r="AJ331" s="27" t="s">
        <v>3057</v>
      </c>
      <c r="AK331" s="28"/>
      <c r="AL331" s="30">
        <v>0</v>
      </c>
      <c r="AM331" s="30">
        <v>0</v>
      </c>
      <c r="AN331" s="30">
        <v>0</v>
      </c>
      <c r="AO331" s="30">
        <v>0</v>
      </c>
      <c r="AP331" s="30">
        <v>0</v>
      </c>
      <c r="AQ331" s="30">
        <v>0</v>
      </c>
      <c r="AR331" s="30">
        <v>0</v>
      </c>
      <c r="AS331" s="30">
        <v>0</v>
      </c>
      <c r="AT331" s="30">
        <v>0</v>
      </c>
      <c r="AU331" s="30">
        <v>0</v>
      </c>
      <c r="AV331" s="30">
        <v>0</v>
      </c>
      <c r="AW331" s="30">
        <v>0</v>
      </c>
      <c r="AX331" s="30">
        <v>0</v>
      </c>
      <c r="AY331" s="30">
        <v>0</v>
      </c>
      <c r="AZ331" s="30">
        <v>0</v>
      </c>
      <c r="BA331" s="30">
        <v>0</v>
      </c>
      <c r="BB331" s="30">
        <v>0</v>
      </c>
      <c r="BC331" s="30">
        <v>0</v>
      </c>
      <c r="BD331" s="30">
        <v>0</v>
      </c>
      <c r="BE331" s="30">
        <v>0</v>
      </c>
      <c r="BF331" s="35"/>
      <c r="BG331" s="35"/>
    </row>
    <row r="332" spans="1:59">
      <c r="A332" s="30">
        <v>2304</v>
      </c>
      <c r="B332" s="27" t="s">
        <v>1609</v>
      </c>
      <c r="C332" s="36" t="b">
        <v>1</v>
      </c>
      <c r="D332" s="27" t="s">
        <v>3046</v>
      </c>
      <c r="E332" s="27" t="s">
        <v>5181</v>
      </c>
      <c r="F332" s="27" t="s">
        <v>5181</v>
      </c>
      <c r="G332" s="27" t="s">
        <v>1834</v>
      </c>
      <c r="H332" s="27" t="s">
        <v>25</v>
      </c>
      <c r="I332" s="30">
        <v>4053</v>
      </c>
      <c r="J332" s="27" t="s">
        <v>1109</v>
      </c>
      <c r="K332" s="27" t="s">
        <v>3843</v>
      </c>
      <c r="L332" s="27" t="s">
        <v>3844</v>
      </c>
      <c r="M332" s="27" t="s">
        <v>3845</v>
      </c>
      <c r="N332" s="27" t="s">
        <v>5182</v>
      </c>
      <c r="O332" s="30">
        <v>-27.395499999999998</v>
      </c>
      <c r="P332" s="30">
        <v>152.99809999999999</v>
      </c>
      <c r="Q332" s="37" t="s">
        <v>3065</v>
      </c>
      <c r="R332" s="27" t="s">
        <v>25</v>
      </c>
      <c r="S332" s="30">
        <v>3.14</v>
      </c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36" t="b">
        <v>0</v>
      </c>
      <c r="AH332" s="27" t="s">
        <v>3055</v>
      </c>
      <c r="AI332" s="36" t="s">
        <v>3056</v>
      </c>
      <c r="AJ332" s="27" t="s">
        <v>3057</v>
      </c>
      <c r="AK332" s="28"/>
      <c r="AL332" s="30">
        <v>0</v>
      </c>
      <c r="AM332" s="30">
        <v>0</v>
      </c>
      <c r="AN332" s="30">
        <v>0</v>
      </c>
      <c r="AO332" s="30">
        <v>0</v>
      </c>
      <c r="AP332" s="30">
        <v>0</v>
      </c>
      <c r="AQ332" s="30">
        <v>0</v>
      </c>
      <c r="AR332" s="30">
        <v>0</v>
      </c>
      <c r="AS332" s="30">
        <v>0</v>
      </c>
      <c r="AT332" s="30">
        <v>0</v>
      </c>
      <c r="AU332" s="30">
        <v>0</v>
      </c>
      <c r="AV332" s="30">
        <v>0</v>
      </c>
      <c r="AW332" s="30">
        <v>0</v>
      </c>
      <c r="AX332" s="30">
        <v>0</v>
      </c>
      <c r="AY332" s="30">
        <v>0</v>
      </c>
      <c r="AZ332" s="30">
        <v>0</v>
      </c>
      <c r="BA332" s="30">
        <v>0</v>
      </c>
      <c r="BB332" s="30">
        <v>0</v>
      </c>
      <c r="BC332" s="30">
        <v>0</v>
      </c>
      <c r="BD332" s="30">
        <v>0</v>
      </c>
      <c r="BE332" s="30">
        <v>0</v>
      </c>
      <c r="BF332" s="35"/>
      <c r="BG332" s="35"/>
    </row>
    <row r="333" spans="1:59">
      <c r="A333" s="30">
        <v>2308</v>
      </c>
      <c r="B333" s="27" t="s">
        <v>1610</v>
      </c>
      <c r="C333" s="36" t="b">
        <v>1</v>
      </c>
      <c r="D333" s="27" t="s">
        <v>3046</v>
      </c>
      <c r="E333" s="27" t="s">
        <v>3578</v>
      </c>
      <c r="F333" s="27" t="s">
        <v>3578</v>
      </c>
      <c r="G333" s="27" t="s">
        <v>1610</v>
      </c>
      <c r="H333" s="27" t="s">
        <v>25</v>
      </c>
      <c r="I333" s="30">
        <v>4507</v>
      </c>
      <c r="J333" s="27" t="s">
        <v>1109</v>
      </c>
      <c r="K333" s="27" t="s">
        <v>3580</v>
      </c>
      <c r="L333" s="27" t="s">
        <v>3581</v>
      </c>
      <c r="M333" s="27" t="s">
        <v>3582</v>
      </c>
      <c r="N333" s="27" t="s">
        <v>5188</v>
      </c>
      <c r="O333" s="30">
        <v>-27.044699999999999</v>
      </c>
      <c r="P333" s="30">
        <v>153.13810000000001</v>
      </c>
      <c r="Q333" s="37" t="s">
        <v>3965</v>
      </c>
      <c r="R333" s="27" t="s">
        <v>25</v>
      </c>
      <c r="S333" s="30">
        <v>2.11</v>
      </c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36" t="b">
        <v>0</v>
      </c>
      <c r="AH333" s="27" t="s">
        <v>3055</v>
      </c>
      <c r="AI333" s="36" t="s">
        <v>3056</v>
      </c>
      <c r="AJ333" s="27" t="s">
        <v>3057</v>
      </c>
      <c r="AK333" s="28"/>
      <c r="AL333" s="30">
        <v>0</v>
      </c>
      <c r="AM333" s="30">
        <v>0</v>
      </c>
      <c r="AN333" s="30">
        <v>0</v>
      </c>
      <c r="AO333" s="30">
        <v>0</v>
      </c>
      <c r="AP333" s="30">
        <v>0</v>
      </c>
      <c r="AQ333" s="30">
        <v>0</v>
      </c>
      <c r="AR333" s="30">
        <v>0</v>
      </c>
      <c r="AS333" s="30">
        <v>0</v>
      </c>
      <c r="AT333" s="30">
        <v>0</v>
      </c>
      <c r="AU333" s="30">
        <v>0</v>
      </c>
      <c r="AV333" s="30">
        <v>0</v>
      </c>
      <c r="AW333" s="30">
        <v>0</v>
      </c>
      <c r="AX333" s="30">
        <v>0</v>
      </c>
      <c r="AY333" s="30">
        <v>0</v>
      </c>
      <c r="AZ333" s="30">
        <v>0</v>
      </c>
      <c r="BA333" s="30">
        <v>0</v>
      </c>
      <c r="BB333" s="30">
        <v>0</v>
      </c>
      <c r="BC333" s="30">
        <v>0</v>
      </c>
      <c r="BD333" s="30">
        <v>0</v>
      </c>
      <c r="BE333" s="30">
        <v>0</v>
      </c>
      <c r="BF333" s="28"/>
      <c r="BG333" s="28"/>
    </row>
    <row r="334" spans="1:59">
      <c r="A334" s="30">
        <v>2332</v>
      </c>
      <c r="B334" s="27" t="s">
        <v>1611</v>
      </c>
      <c r="C334" s="36" t="b">
        <v>1</v>
      </c>
      <c r="D334" s="27" t="s">
        <v>3046</v>
      </c>
      <c r="E334" s="27" t="s">
        <v>5193</v>
      </c>
      <c r="F334" s="27" t="s">
        <v>5194</v>
      </c>
      <c r="G334" s="27" t="s">
        <v>1611</v>
      </c>
      <c r="H334" s="27" t="s">
        <v>25</v>
      </c>
      <c r="I334" s="30">
        <v>4064</v>
      </c>
      <c r="J334" s="27" t="s">
        <v>1109</v>
      </c>
      <c r="K334" s="27" t="s">
        <v>3921</v>
      </c>
      <c r="L334" s="27" t="s">
        <v>3922</v>
      </c>
      <c r="M334" s="27" t="s">
        <v>3923</v>
      </c>
      <c r="N334" s="27" t="s">
        <v>5196</v>
      </c>
      <c r="O334" s="30">
        <v>-27.4588</v>
      </c>
      <c r="P334" s="30">
        <v>152.99809999999999</v>
      </c>
      <c r="Q334" s="37" t="s">
        <v>3065</v>
      </c>
      <c r="R334" s="27" t="s">
        <v>25</v>
      </c>
      <c r="S334" s="30">
        <v>3.15</v>
      </c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36" t="b">
        <v>0</v>
      </c>
      <c r="AH334" s="27" t="s">
        <v>3055</v>
      </c>
      <c r="AI334" s="36" t="s">
        <v>3056</v>
      </c>
      <c r="AJ334" s="27" t="s">
        <v>3057</v>
      </c>
      <c r="AK334" s="28"/>
      <c r="AL334" s="30">
        <v>0</v>
      </c>
      <c r="AM334" s="30">
        <v>0</v>
      </c>
      <c r="AN334" s="30">
        <v>0</v>
      </c>
      <c r="AO334" s="30">
        <v>0</v>
      </c>
      <c r="AP334" s="30">
        <v>0</v>
      </c>
      <c r="AQ334" s="30">
        <v>0</v>
      </c>
      <c r="AR334" s="30">
        <v>0</v>
      </c>
      <c r="AS334" s="30">
        <v>0</v>
      </c>
      <c r="AT334" s="30">
        <v>0</v>
      </c>
      <c r="AU334" s="30">
        <v>0</v>
      </c>
      <c r="AV334" s="30">
        <v>0</v>
      </c>
      <c r="AW334" s="30">
        <v>0</v>
      </c>
      <c r="AX334" s="30">
        <v>0</v>
      </c>
      <c r="AY334" s="30">
        <v>0</v>
      </c>
      <c r="AZ334" s="30">
        <v>0</v>
      </c>
      <c r="BA334" s="30">
        <v>0</v>
      </c>
      <c r="BB334" s="30">
        <v>0</v>
      </c>
      <c r="BC334" s="30">
        <v>0</v>
      </c>
      <c r="BD334" s="30">
        <v>0</v>
      </c>
      <c r="BE334" s="30">
        <v>0</v>
      </c>
      <c r="BF334" s="28"/>
      <c r="BG334" s="28"/>
    </row>
    <row r="335" spans="1:59">
      <c r="A335" s="30">
        <v>2340</v>
      </c>
      <c r="B335" s="27" t="s">
        <v>1612</v>
      </c>
      <c r="C335" s="36" t="b">
        <v>1</v>
      </c>
      <c r="D335" s="27" t="s">
        <v>3046</v>
      </c>
      <c r="E335" s="27" t="s">
        <v>5197</v>
      </c>
      <c r="F335" s="27" t="s">
        <v>5198</v>
      </c>
      <c r="G335" s="27" t="s">
        <v>1612</v>
      </c>
      <c r="H335" s="27" t="s">
        <v>25</v>
      </c>
      <c r="I335" s="30">
        <v>4814</v>
      </c>
      <c r="J335" s="27" t="s">
        <v>1109</v>
      </c>
      <c r="K335" s="27" t="s">
        <v>3029</v>
      </c>
      <c r="L335" s="27" t="s">
        <v>3030</v>
      </c>
      <c r="M335" s="27" t="s">
        <v>3032</v>
      </c>
      <c r="N335" s="27" t="s">
        <v>5199</v>
      </c>
      <c r="O335" s="30">
        <v>-19.287199999999999</v>
      </c>
      <c r="P335" s="30">
        <v>146.7619</v>
      </c>
      <c r="Q335" s="37" t="s">
        <v>3065</v>
      </c>
      <c r="R335" s="27" t="s">
        <v>25</v>
      </c>
      <c r="S335" s="30">
        <v>1.02</v>
      </c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36" t="b">
        <v>0</v>
      </c>
      <c r="AH335" s="27" t="s">
        <v>3055</v>
      </c>
      <c r="AI335" s="36" t="s">
        <v>3056</v>
      </c>
      <c r="AJ335" s="27" t="s">
        <v>3057</v>
      </c>
      <c r="AK335" s="28"/>
      <c r="AL335" s="30">
        <v>0</v>
      </c>
      <c r="AM335" s="30">
        <v>0</v>
      </c>
      <c r="AN335" s="30">
        <v>0</v>
      </c>
      <c r="AO335" s="30">
        <v>0</v>
      </c>
      <c r="AP335" s="30">
        <v>0</v>
      </c>
      <c r="AQ335" s="30">
        <v>0</v>
      </c>
      <c r="AR335" s="30">
        <v>0</v>
      </c>
      <c r="AS335" s="30">
        <v>0</v>
      </c>
      <c r="AT335" s="30">
        <v>0</v>
      </c>
      <c r="AU335" s="30">
        <v>0</v>
      </c>
      <c r="AV335" s="30">
        <v>0</v>
      </c>
      <c r="AW335" s="30">
        <v>0</v>
      </c>
      <c r="AX335" s="30">
        <v>0</v>
      </c>
      <c r="AY335" s="30">
        <v>0</v>
      </c>
      <c r="AZ335" s="30">
        <v>0</v>
      </c>
      <c r="BA335" s="30">
        <v>0</v>
      </c>
      <c r="BB335" s="30">
        <v>0</v>
      </c>
      <c r="BC335" s="30">
        <v>0</v>
      </c>
      <c r="BD335" s="30">
        <v>0</v>
      </c>
      <c r="BE335" s="30">
        <v>0</v>
      </c>
      <c r="BF335" s="35"/>
      <c r="BG335" s="35"/>
    </row>
    <row r="336" spans="1:59">
      <c r="A336" s="30">
        <v>2426</v>
      </c>
      <c r="B336" s="27" t="s">
        <v>1618</v>
      </c>
      <c r="C336" s="36" t="b">
        <v>1</v>
      </c>
      <c r="D336" s="27" t="s">
        <v>3046</v>
      </c>
      <c r="E336" s="27" t="s">
        <v>5205</v>
      </c>
      <c r="F336" s="27" t="s">
        <v>5205</v>
      </c>
      <c r="G336" s="27" t="s">
        <v>3077</v>
      </c>
      <c r="H336" s="27" t="s">
        <v>25</v>
      </c>
      <c r="I336" s="30">
        <v>4814</v>
      </c>
      <c r="J336" s="27" t="s">
        <v>1109</v>
      </c>
      <c r="K336" s="27" t="s">
        <v>3078</v>
      </c>
      <c r="L336" s="27" t="s">
        <v>3079</v>
      </c>
      <c r="M336" s="27" t="s">
        <v>3081</v>
      </c>
      <c r="N336" s="27" t="s">
        <v>5206</v>
      </c>
      <c r="O336" s="30">
        <v>-19.299199999999999</v>
      </c>
      <c r="P336" s="30">
        <v>146.76320000000001</v>
      </c>
      <c r="Q336" s="37" t="s">
        <v>3065</v>
      </c>
      <c r="R336" s="27" t="s">
        <v>25</v>
      </c>
      <c r="S336" s="30">
        <v>1.03</v>
      </c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36" t="b">
        <v>0</v>
      </c>
      <c r="AH336" s="27" t="s">
        <v>5046</v>
      </c>
      <c r="AI336" s="36" t="s">
        <v>3056</v>
      </c>
      <c r="AJ336" s="27" t="s">
        <v>3057</v>
      </c>
      <c r="AK336" s="28"/>
      <c r="AL336" s="30">
        <v>0</v>
      </c>
      <c r="AM336" s="30">
        <v>0</v>
      </c>
      <c r="AN336" s="30">
        <v>0</v>
      </c>
      <c r="AO336" s="30">
        <v>0</v>
      </c>
      <c r="AP336" s="30">
        <v>0</v>
      </c>
      <c r="AQ336" s="30">
        <v>0</v>
      </c>
      <c r="AR336" s="30">
        <v>0</v>
      </c>
      <c r="AS336" s="30">
        <v>0</v>
      </c>
      <c r="AT336" s="30">
        <v>0</v>
      </c>
      <c r="AU336" s="30">
        <v>0</v>
      </c>
      <c r="AV336" s="30">
        <v>0</v>
      </c>
      <c r="AW336" s="30">
        <v>0</v>
      </c>
      <c r="AX336" s="30">
        <v>0</v>
      </c>
      <c r="AY336" s="30">
        <v>0</v>
      </c>
      <c r="AZ336" s="30">
        <v>0</v>
      </c>
      <c r="BA336" s="30">
        <v>0</v>
      </c>
      <c r="BB336" s="30">
        <v>0</v>
      </c>
      <c r="BC336" s="30">
        <v>0</v>
      </c>
      <c r="BD336" s="30">
        <v>0</v>
      </c>
      <c r="BE336" s="30">
        <v>0</v>
      </c>
      <c r="BF336" s="35"/>
      <c r="BG336" s="35"/>
    </row>
    <row r="337" spans="1:59">
      <c r="A337" s="30">
        <v>2442</v>
      </c>
      <c r="B337" s="27" t="s">
        <v>1620</v>
      </c>
      <c r="C337" s="36" t="b">
        <v>1</v>
      </c>
      <c r="D337" s="27" t="s">
        <v>3046</v>
      </c>
      <c r="E337" s="27" t="s">
        <v>5213</v>
      </c>
      <c r="F337" s="27" t="s">
        <v>5213</v>
      </c>
      <c r="G337" s="27" t="s">
        <v>1620</v>
      </c>
      <c r="H337" s="27" t="s">
        <v>25</v>
      </c>
      <c r="I337" s="30">
        <v>4022</v>
      </c>
      <c r="J337" s="27" t="s">
        <v>1109</v>
      </c>
      <c r="K337" s="27" t="s">
        <v>3724</v>
      </c>
      <c r="L337" s="27" t="s">
        <v>3725</v>
      </c>
      <c r="M337" s="27" t="s">
        <v>3726</v>
      </c>
      <c r="N337" s="27" t="s">
        <v>5214</v>
      </c>
      <c r="O337" s="30">
        <v>-27.214400000000001</v>
      </c>
      <c r="P337" s="30">
        <v>153.0461</v>
      </c>
      <c r="Q337" s="37" t="s">
        <v>3965</v>
      </c>
      <c r="R337" s="27" t="s">
        <v>25</v>
      </c>
      <c r="S337" s="30">
        <v>2.12</v>
      </c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36" t="b">
        <v>0</v>
      </c>
      <c r="AH337" s="27" t="s">
        <v>3055</v>
      </c>
      <c r="AI337" s="36" t="s">
        <v>3056</v>
      </c>
      <c r="AJ337" s="27" t="s">
        <v>3057</v>
      </c>
      <c r="AK337" s="28"/>
      <c r="AL337" s="30">
        <v>0</v>
      </c>
      <c r="AM337" s="30">
        <v>0</v>
      </c>
      <c r="AN337" s="30">
        <v>0</v>
      </c>
      <c r="AO337" s="30">
        <v>0</v>
      </c>
      <c r="AP337" s="30">
        <v>0</v>
      </c>
      <c r="AQ337" s="30">
        <v>0</v>
      </c>
      <c r="AR337" s="30">
        <v>0</v>
      </c>
      <c r="AS337" s="30">
        <v>0</v>
      </c>
      <c r="AT337" s="30">
        <v>0</v>
      </c>
      <c r="AU337" s="30">
        <v>0</v>
      </c>
      <c r="AV337" s="30">
        <v>0</v>
      </c>
      <c r="AW337" s="30">
        <v>0</v>
      </c>
      <c r="AX337" s="30">
        <v>0</v>
      </c>
      <c r="AY337" s="30">
        <v>0</v>
      </c>
      <c r="AZ337" s="30">
        <v>0</v>
      </c>
      <c r="BA337" s="30">
        <v>0</v>
      </c>
      <c r="BB337" s="30">
        <v>0</v>
      </c>
      <c r="BC337" s="30">
        <v>0</v>
      </c>
      <c r="BD337" s="30">
        <v>0</v>
      </c>
      <c r="BE337" s="30">
        <v>0</v>
      </c>
      <c r="BF337" s="27" t="s">
        <v>3089</v>
      </c>
      <c r="BG337" s="27" t="s">
        <v>3089</v>
      </c>
    </row>
    <row r="338" spans="1:59">
      <c r="A338" s="30">
        <v>2480</v>
      </c>
      <c r="B338" s="27" t="s">
        <v>1621</v>
      </c>
      <c r="C338" s="36" t="b">
        <v>1</v>
      </c>
      <c r="D338" s="27" t="s">
        <v>3046</v>
      </c>
      <c r="E338" s="27" t="s">
        <v>5215</v>
      </c>
      <c r="F338" s="27" t="s">
        <v>5215</v>
      </c>
      <c r="G338" s="27" t="s">
        <v>1714</v>
      </c>
      <c r="H338" s="27" t="s">
        <v>25</v>
      </c>
      <c r="I338" s="30">
        <v>4220</v>
      </c>
      <c r="J338" s="27" t="s">
        <v>1109</v>
      </c>
      <c r="K338" s="27" t="s">
        <v>5217</v>
      </c>
      <c r="L338" s="27" t="s">
        <v>4900</v>
      </c>
      <c r="M338" s="27" t="s">
        <v>4901</v>
      </c>
      <c r="N338" s="27" t="s">
        <v>5218</v>
      </c>
      <c r="O338" s="30">
        <v>-28.0899</v>
      </c>
      <c r="P338" s="30">
        <v>153.45050000000001</v>
      </c>
      <c r="Q338" s="37" t="s">
        <v>3965</v>
      </c>
      <c r="R338" s="27" t="s">
        <v>25</v>
      </c>
      <c r="S338" s="30">
        <v>5.27</v>
      </c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36" t="b">
        <v>0</v>
      </c>
      <c r="AH338" s="27" t="s">
        <v>5046</v>
      </c>
      <c r="AI338" s="36" t="s">
        <v>3056</v>
      </c>
      <c r="AJ338" s="27" t="s">
        <v>3057</v>
      </c>
      <c r="AK338" s="28"/>
      <c r="AL338" s="30">
        <v>0</v>
      </c>
      <c r="AM338" s="30">
        <v>0</v>
      </c>
      <c r="AN338" s="30">
        <v>0</v>
      </c>
      <c r="AO338" s="30">
        <v>0</v>
      </c>
      <c r="AP338" s="30">
        <v>0</v>
      </c>
      <c r="AQ338" s="30">
        <v>0</v>
      </c>
      <c r="AR338" s="30">
        <v>0</v>
      </c>
      <c r="AS338" s="30">
        <v>0</v>
      </c>
      <c r="AT338" s="30">
        <v>0</v>
      </c>
      <c r="AU338" s="30">
        <v>0</v>
      </c>
      <c r="AV338" s="30">
        <v>0</v>
      </c>
      <c r="AW338" s="30">
        <v>0</v>
      </c>
      <c r="AX338" s="30">
        <v>0</v>
      </c>
      <c r="AY338" s="30">
        <v>0</v>
      </c>
      <c r="AZ338" s="30">
        <v>0</v>
      </c>
      <c r="BA338" s="30">
        <v>0</v>
      </c>
      <c r="BB338" s="30">
        <v>0</v>
      </c>
      <c r="BC338" s="30">
        <v>0</v>
      </c>
      <c r="BD338" s="30">
        <v>0</v>
      </c>
      <c r="BE338" s="30">
        <v>0</v>
      </c>
      <c r="BF338" s="28"/>
      <c r="BG338" s="28"/>
    </row>
    <row r="339" spans="1:59">
      <c r="A339" s="30">
        <v>2500</v>
      </c>
      <c r="B339" s="27" t="s">
        <v>1622</v>
      </c>
      <c r="C339" s="36" t="b">
        <v>0</v>
      </c>
      <c r="D339" s="27" t="s">
        <v>3046</v>
      </c>
      <c r="E339" s="27" t="s">
        <v>5224</v>
      </c>
      <c r="F339" s="27" t="s">
        <v>5224</v>
      </c>
      <c r="G339" s="27" t="s">
        <v>1622</v>
      </c>
      <c r="H339" s="27" t="s">
        <v>25</v>
      </c>
      <c r="I339" s="30">
        <v>4007</v>
      </c>
      <c r="J339" s="27" t="s">
        <v>1109</v>
      </c>
      <c r="K339" s="27" t="s">
        <v>3928</v>
      </c>
      <c r="L339" s="27" t="s">
        <v>5225</v>
      </c>
      <c r="M339" s="27" t="s">
        <v>5226</v>
      </c>
      <c r="N339" s="27" t="s">
        <v>5227</v>
      </c>
      <c r="O339" s="30">
        <v>-27.4358</v>
      </c>
      <c r="P339" s="30">
        <v>153.0651</v>
      </c>
      <c r="Q339" s="37" t="s">
        <v>3065</v>
      </c>
      <c r="R339" s="27" t="s">
        <v>25</v>
      </c>
      <c r="S339" s="30">
        <v>3.18</v>
      </c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36" t="b">
        <v>0</v>
      </c>
      <c r="AH339" s="27" t="s">
        <v>5046</v>
      </c>
      <c r="AI339" s="36" t="s">
        <v>3056</v>
      </c>
      <c r="AJ339" s="27" t="s">
        <v>3057</v>
      </c>
      <c r="AK339" s="28"/>
      <c r="AL339" s="30">
        <v>0</v>
      </c>
      <c r="AM339" s="30">
        <v>0</v>
      </c>
      <c r="AN339" s="30">
        <v>0</v>
      </c>
      <c r="AO339" s="30">
        <v>0</v>
      </c>
      <c r="AP339" s="30">
        <v>0</v>
      </c>
      <c r="AQ339" s="30">
        <v>0</v>
      </c>
      <c r="AR339" s="30">
        <v>0</v>
      </c>
      <c r="AS339" s="30">
        <v>0</v>
      </c>
      <c r="AT339" s="30">
        <v>0</v>
      </c>
      <c r="AU339" s="30">
        <v>0</v>
      </c>
      <c r="AV339" s="30">
        <v>0</v>
      </c>
      <c r="AW339" s="30">
        <v>0</v>
      </c>
      <c r="AX339" s="30">
        <v>0</v>
      </c>
      <c r="AY339" s="30">
        <v>0</v>
      </c>
      <c r="AZ339" s="30">
        <v>0</v>
      </c>
      <c r="BA339" s="30">
        <v>0</v>
      </c>
      <c r="BB339" s="30">
        <v>0</v>
      </c>
      <c r="BC339" s="30">
        <v>0</v>
      </c>
      <c r="BD339" s="30">
        <v>0</v>
      </c>
      <c r="BE339" s="30">
        <v>0</v>
      </c>
      <c r="BF339" s="28"/>
      <c r="BG339" s="28"/>
    </row>
    <row r="340" spans="1:59">
      <c r="A340" s="30">
        <v>2501</v>
      </c>
      <c r="B340" s="27" t="s">
        <v>1623</v>
      </c>
      <c r="C340" s="36" t="b">
        <v>1</v>
      </c>
      <c r="D340" s="27" t="s">
        <v>3046</v>
      </c>
      <c r="E340" s="27" t="s">
        <v>5228</v>
      </c>
      <c r="F340" s="27" t="s">
        <v>5228</v>
      </c>
      <c r="G340" s="27" t="s">
        <v>1623</v>
      </c>
      <c r="H340" s="27" t="s">
        <v>25</v>
      </c>
      <c r="I340" s="30">
        <v>4817</v>
      </c>
      <c r="J340" s="27" t="s">
        <v>1109</v>
      </c>
      <c r="K340" s="27" t="s">
        <v>3062</v>
      </c>
      <c r="L340" s="27" t="s">
        <v>3063</v>
      </c>
      <c r="M340" s="27" t="s">
        <v>3064</v>
      </c>
      <c r="N340" s="27" t="s">
        <v>5229</v>
      </c>
      <c r="O340" s="30">
        <v>-19.304200000000002</v>
      </c>
      <c r="P340" s="30">
        <v>146.74029999999999</v>
      </c>
      <c r="Q340" s="37" t="s">
        <v>3065</v>
      </c>
      <c r="R340" s="27" t="s">
        <v>25</v>
      </c>
      <c r="S340" s="30">
        <v>1.03</v>
      </c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36" t="b">
        <v>0</v>
      </c>
      <c r="AH340" s="27" t="s">
        <v>3055</v>
      </c>
      <c r="AI340" s="36" t="s">
        <v>3056</v>
      </c>
      <c r="AJ340" s="27" t="s">
        <v>3057</v>
      </c>
      <c r="AK340" s="28"/>
      <c r="AL340" s="30">
        <v>0</v>
      </c>
      <c r="AM340" s="30">
        <v>0</v>
      </c>
      <c r="AN340" s="30">
        <v>0</v>
      </c>
      <c r="AO340" s="30">
        <v>0</v>
      </c>
      <c r="AP340" s="30">
        <v>0</v>
      </c>
      <c r="AQ340" s="30">
        <v>0</v>
      </c>
      <c r="AR340" s="30">
        <v>0</v>
      </c>
      <c r="AS340" s="30">
        <v>0</v>
      </c>
      <c r="AT340" s="30">
        <v>0</v>
      </c>
      <c r="AU340" s="30">
        <v>0</v>
      </c>
      <c r="AV340" s="30">
        <v>0</v>
      </c>
      <c r="AW340" s="30">
        <v>0</v>
      </c>
      <c r="AX340" s="30">
        <v>0</v>
      </c>
      <c r="AY340" s="30">
        <v>0</v>
      </c>
      <c r="AZ340" s="30">
        <v>0</v>
      </c>
      <c r="BA340" s="30">
        <v>0</v>
      </c>
      <c r="BB340" s="30">
        <v>0</v>
      </c>
      <c r="BC340" s="30">
        <v>0</v>
      </c>
      <c r="BD340" s="30">
        <v>0</v>
      </c>
      <c r="BE340" s="30">
        <v>0</v>
      </c>
      <c r="BF340" s="35"/>
      <c r="BG340" s="35"/>
    </row>
    <row r="341" spans="1:59">
      <c r="A341" s="30">
        <v>2502</v>
      </c>
      <c r="B341" s="27" t="s">
        <v>1630</v>
      </c>
      <c r="C341" s="36" t="b">
        <v>1</v>
      </c>
      <c r="D341" s="27" t="s">
        <v>3046</v>
      </c>
      <c r="E341" s="27" t="s">
        <v>5235</v>
      </c>
      <c r="F341" s="27" t="s">
        <v>3295</v>
      </c>
      <c r="G341" s="27" t="s">
        <v>1630</v>
      </c>
      <c r="H341" s="27" t="s">
        <v>25</v>
      </c>
      <c r="I341" s="30">
        <v>4703</v>
      </c>
      <c r="J341" s="27" t="s">
        <v>1109</v>
      </c>
      <c r="K341" s="27" t="s">
        <v>5236</v>
      </c>
      <c r="L341" s="27" t="s">
        <v>3298</v>
      </c>
      <c r="M341" s="27" t="s">
        <v>3299</v>
      </c>
      <c r="N341" s="27" t="s">
        <v>5237</v>
      </c>
      <c r="O341" s="30">
        <v>-23.1327</v>
      </c>
      <c r="P341" s="30">
        <v>150.7379</v>
      </c>
      <c r="Q341" s="37" t="s">
        <v>3065</v>
      </c>
      <c r="R341" s="27" t="s">
        <v>25</v>
      </c>
      <c r="S341" s="30">
        <v>1.06</v>
      </c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36" t="b">
        <v>0</v>
      </c>
      <c r="AH341" s="27" t="s">
        <v>5238</v>
      </c>
      <c r="AI341" s="36" t="s">
        <v>3056</v>
      </c>
      <c r="AJ341" s="27" t="s">
        <v>3057</v>
      </c>
      <c r="AK341" s="28"/>
      <c r="AL341" s="30">
        <v>0</v>
      </c>
      <c r="AM341" s="30">
        <v>0</v>
      </c>
      <c r="AN341" s="30">
        <v>0</v>
      </c>
      <c r="AO341" s="30">
        <v>0</v>
      </c>
      <c r="AP341" s="30">
        <v>0</v>
      </c>
      <c r="AQ341" s="30">
        <v>0</v>
      </c>
      <c r="AR341" s="30">
        <v>0</v>
      </c>
      <c r="AS341" s="30">
        <v>0</v>
      </c>
      <c r="AT341" s="30">
        <v>0</v>
      </c>
      <c r="AU341" s="30">
        <v>0</v>
      </c>
      <c r="AV341" s="30">
        <v>0</v>
      </c>
      <c r="AW341" s="30">
        <v>0</v>
      </c>
      <c r="AX341" s="30">
        <v>0</v>
      </c>
      <c r="AY341" s="30">
        <v>0</v>
      </c>
      <c r="AZ341" s="30">
        <v>0</v>
      </c>
      <c r="BA341" s="30">
        <v>0</v>
      </c>
      <c r="BB341" s="30">
        <v>0</v>
      </c>
      <c r="BC341" s="30">
        <v>0</v>
      </c>
      <c r="BD341" s="30">
        <v>0</v>
      </c>
      <c r="BE341" s="30">
        <v>0</v>
      </c>
      <c r="BF341" s="35"/>
      <c r="BG341" s="35"/>
    </row>
    <row r="342" spans="1:59">
      <c r="A342" s="30">
        <v>2503</v>
      </c>
      <c r="B342" s="27" t="s">
        <v>1631</v>
      </c>
      <c r="C342" s="36" t="b">
        <v>1</v>
      </c>
      <c r="D342" s="27" t="s">
        <v>3046</v>
      </c>
      <c r="E342" s="27" t="s">
        <v>5244</v>
      </c>
      <c r="F342" s="27" t="s">
        <v>5244</v>
      </c>
      <c r="G342" s="27" t="s">
        <v>4811</v>
      </c>
      <c r="H342" s="27" t="s">
        <v>25</v>
      </c>
      <c r="I342" s="30">
        <v>4215</v>
      </c>
      <c r="J342" s="27" t="s">
        <v>1109</v>
      </c>
      <c r="K342" s="27" t="s">
        <v>5245</v>
      </c>
      <c r="L342" s="27" t="s">
        <v>4813</v>
      </c>
      <c r="M342" s="27" t="s">
        <v>4814</v>
      </c>
      <c r="N342" s="27" t="s">
        <v>5246</v>
      </c>
      <c r="O342" s="30">
        <v>-27.975899999999999</v>
      </c>
      <c r="P342" s="30">
        <v>153.41929999999999</v>
      </c>
      <c r="Q342" s="37" t="s">
        <v>3965</v>
      </c>
      <c r="R342" s="27" t="s">
        <v>25</v>
      </c>
      <c r="S342" s="30">
        <v>5.26</v>
      </c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36" t="b">
        <v>0</v>
      </c>
      <c r="AH342" s="27" t="s">
        <v>3055</v>
      </c>
      <c r="AI342" s="36" t="s">
        <v>3056</v>
      </c>
      <c r="AJ342" s="27" t="s">
        <v>3057</v>
      </c>
      <c r="AK342" s="28"/>
      <c r="AL342" s="30">
        <v>0</v>
      </c>
      <c r="AM342" s="30">
        <v>0</v>
      </c>
      <c r="AN342" s="30">
        <v>0</v>
      </c>
      <c r="AO342" s="30">
        <v>0</v>
      </c>
      <c r="AP342" s="30">
        <v>0</v>
      </c>
      <c r="AQ342" s="30">
        <v>0</v>
      </c>
      <c r="AR342" s="30">
        <v>0</v>
      </c>
      <c r="AS342" s="30">
        <v>0</v>
      </c>
      <c r="AT342" s="30">
        <v>0</v>
      </c>
      <c r="AU342" s="30">
        <v>0</v>
      </c>
      <c r="AV342" s="30">
        <v>0</v>
      </c>
      <c r="AW342" s="30">
        <v>0</v>
      </c>
      <c r="AX342" s="30">
        <v>0</v>
      </c>
      <c r="AY342" s="30">
        <v>0</v>
      </c>
      <c r="AZ342" s="30">
        <v>0</v>
      </c>
      <c r="BA342" s="30">
        <v>0</v>
      </c>
      <c r="BB342" s="30">
        <v>0</v>
      </c>
      <c r="BC342" s="30">
        <v>0</v>
      </c>
      <c r="BD342" s="30">
        <v>0</v>
      </c>
      <c r="BE342" s="30">
        <v>0</v>
      </c>
      <c r="BF342" s="27" t="s">
        <v>3089</v>
      </c>
      <c r="BG342" s="27" t="s">
        <v>3089</v>
      </c>
    </row>
    <row r="343" spans="1:59">
      <c r="A343" s="30">
        <v>2504</v>
      </c>
      <c r="B343" s="27" t="s">
        <v>1632</v>
      </c>
      <c r="C343" s="36" t="b">
        <v>1</v>
      </c>
      <c r="D343" s="27" t="s">
        <v>3046</v>
      </c>
      <c r="E343" s="27" t="s">
        <v>5253</v>
      </c>
      <c r="F343" s="27" t="s">
        <v>5253</v>
      </c>
      <c r="G343" s="27" t="s">
        <v>1632</v>
      </c>
      <c r="H343" s="27" t="s">
        <v>25</v>
      </c>
      <c r="I343" s="30">
        <v>4285</v>
      </c>
      <c r="J343" s="27" t="s">
        <v>1109</v>
      </c>
      <c r="K343" s="27" t="s">
        <v>4482</v>
      </c>
      <c r="L343" s="27" t="s">
        <v>4483</v>
      </c>
      <c r="M343" s="27" t="s">
        <v>4484</v>
      </c>
      <c r="N343" s="27" t="s">
        <v>5254</v>
      </c>
      <c r="O343" s="30">
        <v>-27.985800000000001</v>
      </c>
      <c r="P343" s="30">
        <v>152.9957</v>
      </c>
      <c r="Q343" s="37" t="s">
        <v>3065</v>
      </c>
      <c r="R343" s="27" t="s">
        <v>25</v>
      </c>
      <c r="S343" s="30">
        <v>4.2300000000000004</v>
      </c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36" t="b">
        <v>0</v>
      </c>
      <c r="AH343" s="27" t="s">
        <v>5046</v>
      </c>
      <c r="AI343" s="36" t="s">
        <v>3056</v>
      </c>
      <c r="AJ343" s="27" t="s">
        <v>3057</v>
      </c>
      <c r="AK343" s="28"/>
      <c r="AL343" s="30">
        <v>0</v>
      </c>
      <c r="AM343" s="30">
        <v>0</v>
      </c>
      <c r="AN343" s="30">
        <v>0</v>
      </c>
      <c r="AO343" s="30">
        <v>0</v>
      </c>
      <c r="AP343" s="30">
        <v>0</v>
      </c>
      <c r="AQ343" s="30">
        <v>0</v>
      </c>
      <c r="AR343" s="30">
        <v>0</v>
      </c>
      <c r="AS343" s="30">
        <v>0</v>
      </c>
      <c r="AT343" s="30">
        <v>0</v>
      </c>
      <c r="AU343" s="30">
        <v>0</v>
      </c>
      <c r="AV343" s="30">
        <v>0</v>
      </c>
      <c r="AW343" s="30">
        <v>0</v>
      </c>
      <c r="AX343" s="30">
        <v>0</v>
      </c>
      <c r="AY343" s="30">
        <v>0</v>
      </c>
      <c r="AZ343" s="30">
        <v>0</v>
      </c>
      <c r="BA343" s="30">
        <v>0</v>
      </c>
      <c r="BB343" s="30">
        <v>0</v>
      </c>
      <c r="BC343" s="30">
        <v>0</v>
      </c>
      <c r="BD343" s="30">
        <v>0</v>
      </c>
      <c r="BE343" s="30">
        <v>0</v>
      </c>
      <c r="BF343" s="28"/>
      <c r="BG343" s="28"/>
    </row>
    <row r="344" spans="1:59">
      <c r="A344" s="30">
        <v>2505</v>
      </c>
      <c r="B344" s="27" t="s">
        <v>1633</v>
      </c>
      <c r="C344" s="36" t="b">
        <v>1</v>
      </c>
      <c r="D344" s="27" t="s">
        <v>3046</v>
      </c>
      <c r="E344" s="27" t="s">
        <v>5255</v>
      </c>
      <c r="F344" s="27" t="s">
        <v>5255</v>
      </c>
      <c r="G344" s="27" t="s">
        <v>1633</v>
      </c>
      <c r="H344" s="27" t="s">
        <v>25</v>
      </c>
      <c r="I344" s="30">
        <v>4017</v>
      </c>
      <c r="J344" s="27" t="s">
        <v>1109</v>
      </c>
      <c r="K344" s="27" t="s">
        <v>3741</v>
      </c>
      <c r="L344" s="27" t="s">
        <v>3742</v>
      </c>
      <c r="M344" s="27" t="s">
        <v>3743</v>
      </c>
      <c r="N344" s="27" t="s">
        <v>5259</v>
      </c>
      <c r="O344" s="30">
        <v>-27.32</v>
      </c>
      <c r="P344" s="30">
        <v>153.042</v>
      </c>
      <c r="Q344" s="37" t="s">
        <v>3065</v>
      </c>
      <c r="R344" s="27" t="s">
        <v>25</v>
      </c>
      <c r="S344" s="30">
        <v>3.13</v>
      </c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36" t="b">
        <v>0</v>
      </c>
      <c r="AH344" s="27" t="s">
        <v>4996</v>
      </c>
      <c r="AI344" s="36" t="s">
        <v>3056</v>
      </c>
      <c r="AJ344" s="27" t="s">
        <v>3057</v>
      </c>
      <c r="AK344" s="28"/>
      <c r="AL344" s="30">
        <v>0</v>
      </c>
      <c r="AM344" s="30">
        <v>0</v>
      </c>
      <c r="AN344" s="30">
        <v>0</v>
      </c>
      <c r="AO344" s="30">
        <v>0</v>
      </c>
      <c r="AP344" s="30">
        <v>0</v>
      </c>
      <c r="AQ344" s="30">
        <v>0</v>
      </c>
      <c r="AR344" s="30">
        <v>0</v>
      </c>
      <c r="AS344" s="30">
        <v>0</v>
      </c>
      <c r="AT344" s="30">
        <v>0</v>
      </c>
      <c r="AU344" s="30">
        <v>0</v>
      </c>
      <c r="AV344" s="30">
        <v>0</v>
      </c>
      <c r="AW344" s="30">
        <v>0</v>
      </c>
      <c r="AX344" s="30">
        <v>0</v>
      </c>
      <c r="AY344" s="30">
        <v>0</v>
      </c>
      <c r="AZ344" s="30">
        <v>0</v>
      </c>
      <c r="BA344" s="30">
        <v>0</v>
      </c>
      <c r="BB344" s="30">
        <v>0</v>
      </c>
      <c r="BC344" s="30">
        <v>0</v>
      </c>
      <c r="BD344" s="30">
        <v>0</v>
      </c>
      <c r="BE344" s="30">
        <v>0</v>
      </c>
      <c r="BF344" s="28"/>
      <c r="BG344" s="28"/>
    </row>
    <row r="345" spans="1:59">
      <c r="A345" s="30">
        <v>2507</v>
      </c>
      <c r="B345" s="27" t="s">
        <v>1637</v>
      </c>
      <c r="C345" s="36" t="b">
        <v>1</v>
      </c>
      <c r="D345" s="27" t="s">
        <v>3046</v>
      </c>
      <c r="E345" s="27" t="s">
        <v>5264</v>
      </c>
      <c r="F345" s="27" t="s">
        <v>5264</v>
      </c>
      <c r="G345" s="27" t="s">
        <v>1637</v>
      </c>
      <c r="H345" s="27" t="s">
        <v>25</v>
      </c>
      <c r="I345" s="30">
        <v>4341</v>
      </c>
      <c r="J345" s="27" t="s">
        <v>1109</v>
      </c>
      <c r="K345" s="27" t="s">
        <v>3969</v>
      </c>
      <c r="L345" s="27" t="s">
        <v>3970</v>
      </c>
      <c r="M345" s="27" t="s">
        <v>3971</v>
      </c>
      <c r="N345" s="27" t="s">
        <v>5265</v>
      </c>
      <c r="O345" s="30">
        <v>-27.562799999999999</v>
      </c>
      <c r="P345" s="30">
        <v>152.42330000000001</v>
      </c>
      <c r="Q345" s="37" t="s">
        <v>3065</v>
      </c>
      <c r="R345" s="27" t="s">
        <v>25</v>
      </c>
      <c r="S345" s="30">
        <v>3.16</v>
      </c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36" t="b">
        <v>0</v>
      </c>
      <c r="AH345" s="27" t="s">
        <v>4996</v>
      </c>
      <c r="AI345" s="36" t="s">
        <v>3056</v>
      </c>
      <c r="AJ345" s="27" t="s">
        <v>3057</v>
      </c>
      <c r="AK345" s="28"/>
      <c r="AL345" s="30">
        <v>0</v>
      </c>
      <c r="AM345" s="30">
        <v>0</v>
      </c>
      <c r="AN345" s="30">
        <v>0</v>
      </c>
      <c r="AO345" s="30">
        <v>0</v>
      </c>
      <c r="AP345" s="30">
        <v>0</v>
      </c>
      <c r="AQ345" s="30">
        <v>0</v>
      </c>
      <c r="AR345" s="30">
        <v>0</v>
      </c>
      <c r="AS345" s="30">
        <v>0</v>
      </c>
      <c r="AT345" s="30">
        <v>0</v>
      </c>
      <c r="AU345" s="30">
        <v>0</v>
      </c>
      <c r="AV345" s="30">
        <v>0</v>
      </c>
      <c r="AW345" s="30">
        <v>0</v>
      </c>
      <c r="AX345" s="30">
        <v>0</v>
      </c>
      <c r="AY345" s="30">
        <v>0</v>
      </c>
      <c r="AZ345" s="30">
        <v>0</v>
      </c>
      <c r="BA345" s="30">
        <v>0</v>
      </c>
      <c r="BB345" s="30">
        <v>0</v>
      </c>
      <c r="BC345" s="30">
        <v>0</v>
      </c>
      <c r="BD345" s="30">
        <v>0</v>
      </c>
      <c r="BE345" s="30">
        <v>0</v>
      </c>
      <c r="BF345" s="28"/>
      <c r="BG345" s="28"/>
    </row>
    <row r="346" spans="1:59">
      <c r="A346" s="30">
        <v>2508</v>
      </c>
      <c r="B346" s="27" t="s">
        <v>1642</v>
      </c>
      <c r="C346" s="36" t="b">
        <v>1</v>
      </c>
      <c r="D346" s="27" t="s">
        <v>3046</v>
      </c>
      <c r="E346" s="27" t="s">
        <v>5271</v>
      </c>
      <c r="F346" s="27" t="s">
        <v>5271</v>
      </c>
      <c r="G346" s="27" t="s">
        <v>1642</v>
      </c>
      <c r="H346" s="27" t="s">
        <v>25</v>
      </c>
      <c r="I346" s="30">
        <v>4509</v>
      </c>
      <c r="J346" s="27" t="s">
        <v>1109</v>
      </c>
      <c r="K346" s="27" t="s">
        <v>3709</v>
      </c>
      <c r="L346" s="27" t="s">
        <v>3710</v>
      </c>
      <c r="M346" s="27" t="s">
        <v>3711</v>
      </c>
      <c r="N346" s="27" t="s">
        <v>5272</v>
      </c>
      <c r="O346" s="30">
        <v>-27.240300000000001</v>
      </c>
      <c r="P346" s="30">
        <v>153.0171</v>
      </c>
      <c r="Q346" s="37" t="s">
        <v>3065</v>
      </c>
      <c r="R346" s="27" t="s">
        <v>25</v>
      </c>
      <c r="S346" s="30">
        <v>2.12</v>
      </c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36" t="b">
        <v>0</v>
      </c>
      <c r="AH346" s="27" t="s">
        <v>3055</v>
      </c>
      <c r="AI346" s="36" t="s">
        <v>3056</v>
      </c>
      <c r="AJ346" s="27" t="s">
        <v>3057</v>
      </c>
      <c r="AK346" s="28"/>
      <c r="AL346" s="30">
        <v>0</v>
      </c>
      <c r="AM346" s="30">
        <v>0</v>
      </c>
      <c r="AN346" s="30">
        <v>0</v>
      </c>
      <c r="AO346" s="30">
        <v>0</v>
      </c>
      <c r="AP346" s="30">
        <v>0</v>
      </c>
      <c r="AQ346" s="30">
        <v>0</v>
      </c>
      <c r="AR346" s="30">
        <v>0</v>
      </c>
      <c r="AS346" s="30">
        <v>0</v>
      </c>
      <c r="AT346" s="30">
        <v>0</v>
      </c>
      <c r="AU346" s="30">
        <v>0</v>
      </c>
      <c r="AV346" s="30">
        <v>0</v>
      </c>
      <c r="AW346" s="30">
        <v>0</v>
      </c>
      <c r="AX346" s="30">
        <v>0</v>
      </c>
      <c r="AY346" s="30">
        <v>0</v>
      </c>
      <c r="AZ346" s="30">
        <v>0</v>
      </c>
      <c r="BA346" s="30">
        <v>0</v>
      </c>
      <c r="BB346" s="30">
        <v>0</v>
      </c>
      <c r="BC346" s="30">
        <v>0</v>
      </c>
      <c r="BD346" s="30">
        <v>0</v>
      </c>
      <c r="BE346" s="30">
        <v>0</v>
      </c>
      <c r="BF346" s="28"/>
      <c r="BG346" s="28"/>
    </row>
    <row r="347" spans="1:59">
      <c r="A347" s="30">
        <v>2509</v>
      </c>
      <c r="B347" s="27" t="s">
        <v>1643</v>
      </c>
      <c r="C347" s="36" t="b">
        <v>1</v>
      </c>
      <c r="D347" s="27" t="s">
        <v>3046</v>
      </c>
      <c r="E347" s="27" t="s">
        <v>5278</v>
      </c>
      <c r="F347" s="27" t="s">
        <v>5278</v>
      </c>
      <c r="G347" s="27" t="s">
        <v>1643</v>
      </c>
      <c r="H347" s="27" t="s">
        <v>25</v>
      </c>
      <c r="I347" s="30">
        <v>4660</v>
      </c>
      <c r="J347" s="27" t="s">
        <v>1109</v>
      </c>
      <c r="K347" s="27" t="s">
        <v>3330</v>
      </c>
      <c r="L347" s="27" t="s">
        <v>3374</v>
      </c>
      <c r="M347" s="27" t="s">
        <v>3375</v>
      </c>
      <c r="N347" s="27" t="s">
        <v>5279</v>
      </c>
      <c r="O347" s="30">
        <v>-25.232099999999999</v>
      </c>
      <c r="P347" s="30">
        <v>152.27090000000001</v>
      </c>
      <c r="Q347" s="37" t="s">
        <v>3065</v>
      </c>
      <c r="R347" s="27" t="s">
        <v>25</v>
      </c>
      <c r="S347" s="30">
        <v>2.08</v>
      </c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36" t="b">
        <v>0</v>
      </c>
      <c r="AH347" s="27" t="s">
        <v>3055</v>
      </c>
      <c r="AI347" s="36" t="s">
        <v>3056</v>
      </c>
      <c r="AJ347" s="27" t="s">
        <v>3057</v>
      </c>
      <c r="AK347" s="28"/>
      <c r="AL347" s="30">
        <v>0</v>
      </c>
      <c r="AM347" s="30">
        <v>0</v>
      </c>
      <c r="AN347" s="30">
        <v>0</v>
      </c>
      <c r="AO347" s="30">
        <v>0</v>
      </c>
      <c r="AP347" s="30">
        <v>0</v>
      </c>
      <c r="AQ347" s="30">
        <v>0</v>
      </c>
      <c r="AR347" s="30">
        <v>0</v>
      </c>
      <c r="AS347" s="30">
        <v>0</v>
      </c>
      <c r="AT347" s="30">
        <v>0</v>
      </c>
      <c r="AU347" s="30">
        <v>0</v>
      </c>
      <c r="AV347" s="30">
        <v>0</v>
      </c>
      <c r="AW347" s="30">
        <v>0</v>
      </c>
      <c r="AX347" s="30">
        <v>0</v>
      </c>
      <c r="AY347" s="30">
        <v>0</v>
      </c>
      <c r="AZ347" s="30">
        <v>0</v>
      </c>
      <c r="BA347" s="30">
        <v>0</v>
      </c>
      <c r="BB347" s="30">
        <v>0</v>
      </c>
      <c r="BC347" s="30">
        <v>0</v>
      </c>
      <c r="BD347" s="30">
        <v>0</v>
      </c>
      <c r="BE347" s="30">
        <v>0</v>
      </c>
      <c r="BF347" s="28"/>
      <c r="BG347" s="28"/>
    </row>
    <row r="348" spans="1:59">
      <c r="A348" s="30">
        <v>2511</v>
      </c>
      <c r="B348" s="27" t="s">
        <v>1644</v>
      </c>
      <c r="C348" s="36" t="b">
        <v>1</v>
      </c>
      <c r="D348" s="27" t="s">
        <v>3046</v>
      </c>
      <c r="E348" s="27" t="s">
        <v>5285</v>
      </c>
      <c r="F348" s="27" t="s">
        <v>5285</v>
      </c>
      <c r="G348" s="27" t="s">
        <v>1644</v>
      </c>
      <c r="H348" s="27" t="s">
        <v>32</v>
      </c>
      <c r="I348" s="30">
        <v>2487</v>
      </c>
      <c r="J348" s="27" t="s">
        <v>1109</v>
      </c>
      <c r="K348" s="27" t="s">
        <v>5059</v>
      </c>
      <c r="L348" s="27" t="s">
        <v>5060</v>
      </c>
      <c r="M348" s="27" t="s">
        <v>5286</v>
      </c>
      <c r="N348" s="27" t="s">
        <v>5287</v>
      </c>
      <c r="O348" s="30">
        <v>-28.256499999999999</v>
      </c>
      <c r="P348" s="30">
        <v>153.5752</v>
      </c>
      <c r="Q348" s="37" t="s">
        <v>3065</v>
      </c>
      <c r="R348" s="27" t="s">
        <v>25</v>
      </c>
      <c r="S348" s="30">
        <v>5.28</v>
      </c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36" t="b">
        <v>0</v>
      </c>
      <c r="AH348" s="27" t="s">
        <v>3344</v>
      </c>
      <c r="AI348" s="36" t="s">
        <v>3056</v>
      </c>
      <c r="AJ348" s="27" t="s">
        <v>3057</v>
      </c>
      <c r="AK348" s="28"/>
      <c r="AL348" s="30">
        <v>0</v>
      </c>
      <c r="AM348" s="30">
        <v>0</v>
      </c>
      <c r="AN348" s="30">
        <v>0</v>
      </c>
      <c r="AO348" s="30">
        <v>0</v>
      </c>
      <c r="AP348" s="30">
        <v>0</v>
      </c>
      <c r="AQ348" s="30">
        <v>0</v>
      </c>
      <c r="AR348" s="30">
        <v>0</v>
      </c>
      <c r="AS348" s="30">
        <v>0</v>
      </c>
      <c r="AT348" s="30">
        <v>0</v>
      </c>
      <c r="AU348" s="30">
        <v>0</v>
      </c>
      <c r="AV348" s="30">
        <v>0</v>
      </c>
      <c r="AW348" s="30">
        <v>0</v>
      </c>
      <c r="AX348" s="30">
        <v>0</v>
      </c>
      <c r="AY348" s="30">
        <v>0</v>
      </c>
      <c r="AZ348" s="30">
        <v>0</v>
      </c>
      <c r="BA348" s="30">
        <v>0</v>
      </c>
      <c r="BB348" s="30">
        <v>0</v>
      </c>
      <c r="BC348" s="30">
        <v>0</v>
      </c>
      <c r="BD348" s="30">
        <v>0</v>
      </c>
      <c r="BE348" s="30">
        <v>0</v>
      </c>
      <c r="BF348" s="28"/>
      <c r="BG348" s="28"/>
    </row>
    <row r="349" spans="1:59">
      <c r="A349" s="30">
        <v>2512</v>
      </c>
      <c r="B349" s="27" t="s">
        <v>1645</v>
      </c>
      <c r="C349" s="36" t="b">
        <v>1</v>
      </c>
      <c r="D349" s="27" t="s">
        <v>3046</v>
      </c>
      <c r="E349" s="27" t="s">
        <v>5298</v>
      </c>
      <c r="F349" s="27" t="s">
        <v>5299</v>
      </c>
      <c r="G349" s="27" t="s">
        <v>1645</v>
      </c>
      <c r="H349" s="27" t="s">
        <v>25</v>
      </c>
      <c r="I349" s="30">
        <v>4213</v>
      </c>
      <c r="J349" s="27" t="s">
        <v>1109</v>
      </c>
      <c r="K349" s="27" t="s">
        <v>4934</v>
      </c>
      <c r="L349" s="27" t="s">
        <v>4935</v>
      </c>
      <c r="M349" s="27" t="s">
        <v>4936</v>
      </c>
      <c r="N349" s="27" t="s">
        <v>5300</v>
      </c>
      <c r="O349" s="30">
        <v>-28.0794</v>
      </c>
      <c r="P349" s="30">
        <v>153.3663</v>
      </c>
      <c r="Q349" s="37" t="s">
        <v>3065</v>
      </c>
      <c r="R349" s="27" t="s">
        <v>25</v>
      </c>
      <c r="S349" s="30">
        <v>5.27</v>
      </c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36" t="b">
        <v>0</v>
      </c>
      <c r="AH349" s="27" t="s">
        <v>3055</v>
      </c>
      <c r="AI349" s="36" t="s">
        <v>3056</v>
      </c>
      <c r="AJ349" s="27" t="s">
        <v>3057</v>
      </c>
      <c r="AK349" s="28"/>
      <c r="AL349" s="30">
        <v>0</v>
      </c>
      <c r="AM349" s="30">
        <v>0</v>
      </c>
      <c r="AN349" s="30">
        <v>0</v>
      </c>
      <c r="AO349" s="30">
        <v>0</v>
      </c>
      <c r="AP349" s="30">
        <v>0</v>
      </c>
      <c r="AQ349" s="30">
        <v>0</v>
      </c>
      <c r="AR349" s="30">
        <v>0</v>
      </c>
      <c r="AS349" s="30">
        <v>0</v>
      </c>
      <c r="AT349" s="30">
        <v>0</v>
      </c>
      <c r="AU349" s="30">
        <v>0</v>
      </c>
      <c r="AV349" s="30">
        <v>0</v>
      </c>
      <c r="AW349" s="30">
        <v>0</v>
      </c>
      <c r="AX349" s="30">
        <v>0</v>
      </c>
      <c r="AY349" s="30">
        <v>0</v>
      </c>
      <c r="AZ349" s="30">
        <v>0</v>
      </c>
      <c r="BA349" s="30">
        <v>0</v>
      </c>
      <c r="BB349" s="30">
        <v>0</v>
      </c>
      <c r="BC349" s="30">
        <v>0</v>
      </c>
      <c r="BD349" s="30">
        <v>0</v>
      </c>
      <c r="BE349" s="30">
        <v>0</v>
      </c>
      <c r="BF349" s="28"/>
      <c r="BG349" s="28"/>
    </row>
    <row r="350" spans="1:59">
      <c r="A350" s="30">
        <v>2513</v>
      </c>
      <c r="B350" s="27" t="s">
        <v>1652</v>
      </c>
      <c r="C350" s="36" t="b">
        <v>1</v>
      </c>
      <c r="D350" s="27" t="s">
        <v>3046</v>
      </c>
      <c r="E350" s="27" t="s">
        <v>5306</v>
      </c>
      <c r="F350" s="27" t="s">
        <v>5306</v>
      </c>
      <c r="G350" s="27" t="s">
        <v>1652</v>
      </c>
      <c r="H350" s="27" t="s">
        <v>25</v>
      </c>
      <c r="I350" s="30">
        <v>4159</v>
      </c>
      <c r="J350" s="27" t="s">
        <v>1109</v>
      </c>
      <c r="K350" s="27" t="s">
        <v>4240</v>
      </c>
      <c r="L350" s="27" t="s">
        <v>4241</v>
      </c>
      <c r="M350" s="27" t="s">
        <v>4242</v>
      </c>
      <c r="N350" s="27" t="s">
        <v>5309</v>
      </c>
      <c r="O350" s="30">
        <v>-27.4907</v>
      </c>
      <c r="P350" s="30">
        <v>153.2183</v>
      </c>
      <c r="Q350" s="37" t="s">
        <v>3065</v>
      </c>
      <c r="R350" s="27" t="s">
        <v>25</v>
      </c>
      <c r="S350" s="30">
        <v>4.2</v>
      </c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36" t="b">
        <v>0</v>
      </c>
      <c r="AH350" s="27" t="s">
        <v>4996</v>
      </c>
      <c r="AI350" s="36" t="s">
        <v>3056</v>
      </c>
      <c r="AJ350" s="27" t="s">
        <v>5000</v>
      </c>
      <c r="AK350" s="28"/>
      <c r="AL350" s="30">
        <v>0</v>
      </c>
      <c r="AM350" s="30">
        <v>0</v>
      </c>
      <c r="AN350" s="30">
        <v>0</v>
      </c>
      <c r="AO350" s="30">
        <v>0</v>
      </c>
      <c r="AP350" s="30">
        <v>0</v>
      </c>
      <c r="AQ350" s="30">
        <v>0</v>
      </c>
      <c r="AR350" s="30">
        <v>0</v>
      </c>
      <c r="AS350" s="30">
        <v>0</v>
      </c>
      <c r="AT350" s="30">
        <v>0</v>
      </c>
      <c r="AU350" s="30">
        <v>0</v>
      </c>
      <c r="AV350" s="30">
        <v>0</v>
      </c>
      <c r="AW350" s="30">
        <v>0</v>
      </c>
      <c r="AX350" s="30">
        <v>0</v>
      </c>
      <c r="AY350" s="30">
        <v>0</v>
      </c>
      <c r="AZ350" s="30">
        <v>0</v>
      </c>
      <c r="BA350" s="30">
        <v>0</v>
      </c>
      <c r="BB350" s="30">
        <v>0</v>
      </c>
      <c r="BC350" s="30">
        <v>0</v>
      </c>
      <c r="BD350" s="30">
        <v>0</v>
      </c>
      <c r="BE350" s="30">
        <v>0</v>
      </c>
      <c r="BF350" s="28"/>
      <c r="BG350" s="28"/>
    </row>
    <row r="351" spans="1:59">
      <c r="A351" s="30">
        <v>2514</v>
      </c>
      <c r="B351" s="27" t="s">
        <v>1653</v>
      </c>
      <c r="C351" s="36" t="b">
        <v>1</v>
      </c>
      <c r="D351" s="27" t="s">
        <v>3046</v>
      </c>
      <c r="E351" s="27" t="s">
        <v>5319</v>
      </c>
      <c r="F351" s="27" t="s">
        <v>5319</v>
      </c>
      <c r="G351" s="27" t="s">
        <v>1653</v>
      </c>
      <c r="H351" s="27" t="s">
        <v>25</v>
      </c>
      <c r="I351" s="30">
        <v>4352</v>
      </c>
      <c r="J351" s="27" t="s">
        <v>1109</v>
      </c>
      <c r="K351" s="27" t="s">
        <v>4033</v>
      </c>
      <c r="L351" s="27" t="s">
        <v>4034</v>
      </c>
      <c r="M351" s="27" t="s">
        <v>4035</v>
      </c>
      <c r="N351" s="27" t="s">
        <v>5320</v>
      </c>
      <c r="O351" s="30">
        <v>-27.450199999999999</v>
      </c>
      <c r="P351" s="30">
        <v>151.9452</v>
      </c>
      <c r="Q351" s="37" t="s">
        <v>3065</v>
      </c>
      <c r="R351" s="27" t="s">
        <v>25</v>
      </c>
      <c r="S351" s="30">
        <v>3.17</v>
      </c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36" t="b">
        <v>0</v>
      </c>
      <c r="AH351" s="27" t="s">
        <v>5046</v>
      </c>
      <c r="AI351" s="36" t="s">
        <v>3056</v>
      </c>
      <c r="AJ351" s="27" t="s">
        <v>3057</v>
      </c>
      <c r="AK351" s="28"/>
      <c r="AL351" s="30">
        <v>0</v>
      </c>
      <c r="AM351" s="30">
        <v>0</v>
      </c>
      <c r="AN351" s="30">
        <v>0</v>
      </c>
      <c r="AO351" s="30">
        <v>0</v>
      </c>
      <c r="AP351" s="30">
        <v>0</v>
      </c>
      <c r="AQ351" s="30">
        <v>0</v>
      </c>
      <c r="AR351" s="30">
        <v>0</v>
      </c>
      <c r="AS351" s="30">
        <v>0</v>
      </c>
      <c r="AT351" s="30">
        <v>0</v>
      </c>
      <c r="AU351" s="30">
        <v>0</v>
      </c>
      <c r="AV351" s="30">
        <v>0</v>
      </c>
      <c r="AW351" s="30">
        <v>0</v>
      </c>
      <c r="AX351" s="30">
        <v>0</v>
      </c>
      <c r="AY351" s="30">
        <v>0</v>
      </c>
      <c r="AZ351" s="30">
        <v>0</v>
      </c>
      <c r="BA351" s="30">
        <v>0</v>
      </c>
      <c r="BB351" s="30">
        <v>0</v>
      </c>
      <c r="BC351" s="30">
        <v>0</v>
      </c>
      <c r="BD351" s="30">
        <v>0</v>
      </c>
      <c r="BE351" s="30">
        <v>0</v>
      </c>
      <c r="BF351" s="28"/>
      <c r="BG351" s="28"/>
    </row>
    <row r="352" spans="1:59">
      <c r="A352" s="30">
        <v>2515</v>
      </c>
      <c r="B352" s="27" t="s">
        <v>1654</v>
      </c>
      <c r="C352" s="36" t="b">
        <v>1</v>
      </c>
      <c r="D352" s="27" t="s">
        <v>3046</v>
      </c>
      <c r="E352" s="27" t="s">
        <v>5327</v>
      </c>
      <c r="F352" s="27" t="s">
        <v>5327</v>
      </c>
      <c r="G352" s="27" t="s">
        <v>1654</v>
      </c>
      <c r="H352" s="27" t="s">
        <v>25</v>
      </c>
      <c r="I352" s="30">
        <v>4218</v>
      </c>
      <c r="J352" s="27" t="s">
        <v>1109</v>
      </c>
      <c r="K352" s="27" t="s">
        <v>4836</v>
      </c>
      <c r="L352" s="27" t="s">
        <v>4838</v>
      </c>
      <c r="M352" s="27" t="s">
        <v>4839</v>
      </c>
      <c r="N352" s="27" t="s">
        <v>5328</v>
      </c>
      <c r="O352" s="30">
        <v>-28.0474</v>
      </c>
      <c r="P352" s="30">
        <v>153.4076</v>
      </c>
      <c r="Q352" s="37" t="s">
        <v>3065</v>
      </c>
      <c r="R352" s="27" t="s">
        <v>25</v>
      </c>
      <c r="S352" s="30">
        <v>5.26</v>
      </c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36" t="b">
        <v>0</v>
      </c>
      <c r="AH352" s="27" t="s">
        <v>3055</v>
      </c>
      <c r="AI352" s="36" t="s">
        <v>3056</v>
      </c>
      <c r="AJ352" s="27" t="s">
        <v>3057</v>
      </c>
      <c r="AK352" s="28"/>
      <c r="AL352" s="30">
        <v>0</v>
      </c>
      <c r="AM352" s="30">
        <v>0</v>
      </c>
      <c r="AN352" s="30">
        <v>0</v>
      </c>
      <c r="AO352" s="30">
        <v>0</v>
      </c>
      <c r="AP352" s="30">
        <v>0</v>
      </c>
      <c r="AQ352" s="30">
        <v>0</v>
      </c>
      <c r="AR352" s="30">
        <v>0</v>
      </c>
      <c r="AS352" s="30">
        <v>0</v>
      </c>
      <c r="AT352" s="30">
        <v>0</v>
      </c>
      <c r="AU352" s="30">
        <v>0</v>
      </c>
      <c r="AV352" s="30">
        <v>0</v>
      </c>
      <c r="AW352" s="30">
        <v>0</v>
      </c>
      <c r="AX352" s="30">
        <v>0</v>
      </c>
      <c r="AY352" s="30">
        <v>0</v>
      </c>
      <c r="AZ352" s="30">
        <v>0</v>
      </c>
      <c r="BA352" s="30">
        <v>0</v>
      </c>
      <c r="BB352" s="30">
        <v>0</v>
      </c>
      <c r="BC352" s="30">
        <v>0</v>
      </c>
      <c r="BD352" s="30">
        <v>0</v>
      </c>
      <c r="BE352" s="30">
        <v>0</v>
      </c>
      <c r="BF352" s="28"/>
      <c r="BG352" s="28"/>
    </row>
    <row r="353" spans="1:59">
      <c r="A353" s="30">
        <v>2516</v>
      </c>
      <c r="B353" s="27" t="s">
        <v>1655</v>
      </c>
      <c r="C353" s="36" t="b">
        <v>1</v>
      </c>
      <c r="D353" s="27" t="s">
        <v>3046</v>
      </c>
      <c r="E353" s="27" t="s">
        <v>5339</v>
      </c>
      <c r="F353" s="27" t="s">
        <v>5339</v>
      </c>
      <c r="G353" s="27" t="s">
        <v>3941</v>
      </c>
      <c r="H353" s="27" t="s">
        <v>25</v>
      </c>
      <c r="I353" s="30">
        <v>4350</v>
      </c>
      <c r="J353" s="27" t="s">
        <v>1109</v>
      </c>
      <c r="K353" s="27" t="s">
        <v>5342</v>
      </c>
      <c r="L353" s="27" t="s">
        <v>3951</v>
      </c>
      <c r="M353" s="27" t="s">
        <v>3952</v>
      </c>
      <c r="N353" s="27" t="s">
        <v>5343</v>
      </c>
      <c r="O353" s="30">
        <v>-27.594799999999999</v>
      </c>
      <c r="P353" s="30">
        <v>151.95150000000001</v>
      </c>
      <c r="Q353" s="37" t="s">
        <v>3065</v>
      </c>
      <c r="R353" s="27" t="s">
        <v>25</v>
      </c>
      <c r="S353" s="30">
        <v>3.16</v>
      </c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36" t="b">
        <v>0</v>
      </c>
      <c r="AH353" s="27" t="s">
        <v>3055</v>
      </c>
      <c r="AI353" s="36" t="s">
        <v>3056</v>
      </c>
      <c r="AJ353" s="27" t="s">
        <v>3057</v>
      </c>
      <c r="AK353" s="28"/>
      <c r="AL353" s="30">
        <v>0</v>
      </c>
      <c r="AM353" s="30">
        <v>0</v>
      </c>
      <c r="AN353" s="30">
        <v>0</v>
      </c>
      <c r="AO353" s="30">
        <v>0</v>
      </c>
      <c r="AP353" s="30">
        <v>0</v>
      </c>
      <c r="AQ353" s="30">
        <v>0</v>
      </c>
      <c r="AR353" s="30">
        <v>0</v>
      </c>
      <c r="AS353" s="30">
        <v>0</v>
      </c>
      <c r="AT353" s="30">
        <v>0</v>
      </c>
      <c r="AU353" s="30">
        <v>0</v>
      </c>
      <c r="AV353" s="30">
        <v>0</v>
      </c>
      <c r="AW353" s="30">
        <v>0</v>
      </c>
      <c r="AX353" s="30">
        <v>0</v>
      </c>
      <c r="AY353" s="30">
        <v>0</v>
      </c>
      <c r="AZ353" s="30">
        <v>0</v>
      </c>
      <c r="BA353" s="30">
        <v>0</v>
      </c>
      <c r="BB353" s="30">
        <v>0</v>
      </c>
      <c r="BC353" s="30">
        <v>0</v>
      </c>
      <c r="BD353" s="30">
        <v>0</v>
      </c>
      <c r="BE353" s="30">
        <v>0</v>
      </c>
      <c r="BF353" s="28"/>
      <c r="BG353" s="28"/>
    </row>
    <row r="354" spans="1:59">
      <c r="A354" s="30">
        <v>2518</v>
      </c>
      <c r="B354" s="27" t="s">
        <v>1658</v>
      </c>
      <c r="C354" s="36" t="b">
        <v>1</v>
      </c>
      <c r="D354" s="27" t="s">
        <v>3046</v>
      </c>
      <c r="E354" s="27" t="s">
        <v>5351</v>
      </c>
      <c r="F354" s="27" t="s">
        <v>5351</v>
      </c>
      <c r="G354" s="27" t="s">
        <v>1658</v>
      </c>
      <c r="H354" s="27" t="s">
        <v>25</v>
      </c>
      <c r="I354" s="30">
        <v>4737</v>
      </c>
      <c r="J354" s="27" t="s">
        <v>1109</v>
      </c>
      <c r="K354" s="27" t="s">
        <v>3216</v>
      </c>
      <c r="L354" s="27" t="s">
        <v>3217</v>
      </c>
      <c r="M354" s="27" t="s">
        <v>3218</v>
      </c>
      <c r="N354" s="27" t="s">
        <v>5356</v>
      </c>
      <c r="O354" s="30">
        <v>-21.424399999999999</v>
      </c>
      <c r="P354" s="30">
        <v>149.21850000000001</v>
      </c>
      <c r="Q354" s="37" t="s">
        <v>3065</v>
      </c>
      <c r="R354" s="27" t="s">
        <v>25</v>
      </c>
      <c r="S354" s="30">
        <v>1.05</v>
      </c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36" t="b">
        <v>0</v>
      </c>
      <c r="AH354" s="27" t="s">
        <v>3055</v>
      </c>
      <c r="AI354" s="36" t="s">
        <v>3056</v>
      </c>
      <c r="AJ354" s="27" t="s">
        <v>3057</v>
      </c>
      <c r="AK354" s="28"/>
      <c r="AL354" s="30">
        <v>0</v>
      </c>
      <c r="AM354" s="30">
        <v>0</v>
      </c>
      <c r="AN354" s="30">
        <v>0</v>
      </c>
      <c r="AO354" s="30">
        <v>0</v>
      </c>
      <c r="AP354" s="30">
        <v>0</v>
      </c>
      <c r="AQ354" s="30">
        <v>0</v>
      </c>
      <c r="AR354" s="30">
        <v>0</v>
      </c>
      <c r="AS354" s="30">
        <v>0</v>
      </c>
      <c r="AT354" s="30">
        <v>0</v>
      </c>
      <c r="AU354" s="30">
        <v>0</v>
      </c>
      <c r="AV354" s="30">
        <v>0</v>
      </c>
      <c r="AW354" s="30">
        <v>0</v>
      </c>
      <c r="AX354" s="30">
        <v>0</v>
      </c>
      <c r="AY354" s="30">
        <v>0</v>
      </c>
      <c r="AZ354" s="30">
        <v>0</v>
      </c>
      <c r="BA354" s="30">
        <v>0</v>
      </c>
      <c r="BB354" s="30">
        <v>0</v>
      </c>
      <c r="BC354" s="30">
        <v>0</v>
      </c>
      <c r="BD354" s="30">
        <v>0</v>
      </c>
      <c r="BE354" s="30">
        <v>0</v>
      </c>
      <c r="BF354" s="28"/>
      <c r="BG354" s="28"/>
    </row>
    <row r="355" spans="1:59">
      <c r="A355" s="30">
        <v>2519</v>
      </c>
      <c r="B355" s="27" t="s">
        <v>1663</v>
      </c>
      <c r="C355" s="36" t="b">
        <v>1</v>
      </c>
      <c r="D355" s="27" t="s">
        <v>3046</v>
      </c>
      <c r="E355" s="27" t="s">
        <v>5367</v>
      </c>
      <c r="F355" s="27" t="s">
        <v>5368</v>
      </c>
      <c r="G355" s="27" t="s">
        <v>1663</v>
      </c>
      <c r="H355" s="27" t="s">
        <v>25</v>
      </c>
      <c r="I355" s="30">
        <v>4670</v>
      </c>
      <c r="J355" s="27" t="s">
        <v>1109</v>
      </c>
      <c r="K355" s="27" t="s">
        <v>3305</v>
      </c>
      <c r="L355" s="27" t="s">
        <v>3306</v>
      </c>
      <c r="M355" s="27" t="s">
        <v>3307</v>
      </c>
      <c r="N355" s="27" t="s">
        <v>5369</v>
      </c>
      <c r="O355" s="30">
        <v>-24.819099999999999</v>
      </c>
      <c r="P355" s="30">
        <v>152.4554</v>
      </c>
      <c r="Q355" s="37" t="s">
        <v>3065</v>
      </c>
      <c r="R355" s="27" t="s">
        <v>25</v>
      </c>
      <c r="S355" s="30">
        <v>2.0699999999999998</v>
      </c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36" t="b">
        <v>0</v>
      </c>
      <c r="AH355" s="27" t="s">
        <v>3055</v>
      </c>
      <c r="AI355" s="36" t="s">
        <v>3056</v>
      </c>
      <c r="AJ355" s="27" t="s">
        <v>3057</v>
      </c>
      <c r="AK355" s="28"/>
      <c r="AL355" s="30">
        <v>0</v>
      </c>
      <c r="AM355" s="30">
        <v>0</v>
      </c>
      <c r="AN355" s="30">
        <v>0</v>
      </c>
      <c r="AO355" s="30">
        <v>0</v>
      </c>
      <c r="AP355" s="30">
        <v>0</v>
      </c>
      <c r="AQ355" s="30">
        <v>0</v>
      </c>
      <c r="AR355" s="30">
        <v>0</v>
      </c>
      <c r="AS355" s="30">
        <v>0</v>
      </c>
      <c r="AT355" s="30">
        <v>0</v>
      </c>
      <c r="AU355" s="30">
        <v>0</v>
      </c>
      <c r="AV355" s="30">
        <v>0</v>
      </c>
      <c r="AW355" s="30">
        <v>0</v>
      </c>
      <c r="AX355" s="30">
        <v>0</v>
      </c>
      <c r="AY355" s="30">
        <v>0</v>
      </c>
      <c r="AZ355" s="30">
        <v>0</v>
      </c>
      <c r="BA355" s="30">
        <v>0</v>
      </c>
      <c r="BB355" s="30">
        <v>0</v>
      </c>
      <c r="BC355" s="30">
        <v>0</v>
      </c>
      <c r="BD355" s="30">
        <v>0</v>
      </c>
      <c r="BE355" s="30">
        <v>0</v>
      </c>
      <c r="BF355" s="28"/>
      <c r="BG355" s="28"/>
    </row>
    <row r="356" spans="1:59">
      <c r="A356" s="30">
        <v>2522</v>
      </c>
      <c r="B356" s="27" t="s">
        <v>1664</v>
      </c>
      <c r="C356" s="36" t="b">
        <v>1</v>
      </c>
      <c r="D356" s="27" t="s">
        <v>3046</v>
      </c>
      <c r="E356" s="27" t="s">
        <v>5371</v>
      </c>
      <c r="F356" s="27" t="s">
        <v>5371</v>
      </c>
      <c r="G356" s="27" t="s">
        <v>1699</v>
      </c>
      <c r="H356" s="27" t="s">
        <v>25</v>
      </c>
      <c r="I356" s="30">
        <v>4570</v>
      </c>
      <c r="J356" s="27" t="s">
        <v>1109</v>
      </c>
      <c r="K356" s="27" t="s">
        <v>3406</v>
      </c>
      <c r="L356" s="27" t="s">
        <v>3407</v>
      </c>
      <c r="M356" s="27" t="s">
        <v>3408</v>
      </c>
      <c r="N356" s="27" t="s">
        <v>5379</v>
      </c>
      <c r="O356" s="30">
        <v>-26.1999</v>
      </c>
      <c r="P356" s="30">
        <v>152.6489</v>
      </c>
      <c r="Q356" s="37" t="s">
        <v>3065</v>
      </c>
      <c r="R356" s="27" t="s">
        <v>25</v>
      </c>
      <c r="S356" s="30">
        <v>2.08</v>
      </c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36" t="b">
        <v>0</v>
      </c>
      <c r="AH356" s="27" t="s">
        <v>5046</v>
      </c>
      <c r="AI356" s="36" t="s">
        <v>3056</v>
      </c>
      <c r="AJ356" s="27" t="s">
        <v>3057</v>
      </c>
      <c r="AK356" s="28"/>
      <c r="AL356" s="30">
        <v>0</v>
      </c>
      <c r="AM356" s="30">
        <v>0</v>
      </c>
      <c r="AN356" s="30">
        <v>0</v>
      </c>
      <c r="AO356" s="30">
        <v>0</v>
      </c>
      <c r="AP356" s="30">
        <v>0</v>
      </c>
      <c r="AQ356" s="30">
        <v>0</v>
      </c>
      <c r="AR356" s="30">
        <v>0</v>
      </c>
      <c r="AS356" s="30">
        <v>0</v>
      </c>
      <c r="AT356" s="30">
        <v>0</v>
      </c>
      <c r="AU356" s="30">
        <v>0</v>
      </c>
      <c r="AV356" s="30">
        <v>0</v>
      </c>
      <c r="AW356" s="30">
        <v>0</v>
      </c>
      <c r="AX356" s="30">
        <v>0</v>
      </c>
      <c r="AY356" s="30">
        <v>0</v>
      </c>
      <c r="AZ356" s="30">
        <v>0</v>
      </c>
      <c r="BA356" s="30">
        <v>0</v>
      </c>
      <c r="BB356" s="30">
        <v>0</v>
      </c>
      <c r="BC356" s="30">
        <v>0</v>
      </c>
      <c r="BD356" s="30">
        <v>0</v>
      </c>
      <c r="BE356" s="30">
        <v>0</v>
      </c>
      <c r="BF356" s="28"/>
      <c r="BG356" s="28"/>
    </row>
    <row r="357" spans="1:59">
      <c r="A357" s="30">
        <v>2523</v>
      </c>
      <c r="B357" s="27" t="s">
        <v>1665</v>
      </c>
      <c r="C357" s="36" t="b">
        <v>1</v>
      </c>
      <c r="D357" s="27" t="s">
        <v>3046</v>
      </c>
      <c r="E357" s="27" t="s">
        <v>5383</v>
      </c>
      <c r="F357" s="27" t="s">
        <v>5383</v>
      </c>
      <c r="G357" s="27" t="s">
        <v>4069</v>
      </c>
      <c r="H357" s="27" t="s">
        <v>25</v>
      </c>
      <c r="I357" s="30">
        <v>4007</v>
      </c>
      <c r="J357" s="27" t="s">
        <v>1109</v>
      </c>
      <c r="K357" s="27" t="s">
        <v>4071</v>
      </c>
      <c r="L357" s="27" t="s">
        <v>4072</v>
      </c>
      <c r="M357" s="27" t="s">
        <v>4073</v>
      </c>
      <c r="N357" s="27" t="s">
        <v>5386</v>
      </c>
      <c r="O357" s="30">
        <v>-27.414300000000001</v>
      </c>
      <c r="P357" s="30">
        <v>153.0797</v>
      </c>
      <c r="Q357" s="37" t="s">
        <v>3065</v>
      </c>
      <c r="R357" s="27" t="s">
        <v>25</v>
      </c>
      <c r="S357" s="30">
        <v>3.18</v>
      </c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36" t="b">
        <v>0</v>
      </c>
      <c r="AH357" s="27" t="s">
        <v>4996</v>
      </c>
      <c r="AI357" s="36" t="s">
        <v>3056</v>
      </c>
      <c r="AJ357" s="27" t="s">
        <v>3057</v>
      </c>
      <c r="AK357" s="28"/>
      <c r="AL357" s="30">
        <v>0</v>
      </c>
      <c r="AM357" s="30">
        <v>0</v>
      </c>
      <c r="AN357" s="30">
        <v>0</v>
      </c>
      <c r="AO357" s="30">
        <v>0</v>
      </c>
      <c r="AP357" s="30">
        <v>0</v>
      </c>
      <c r="AQ357" s="30">
        <v>0</v>
      </c>
      <c r="AR357" s="30">
        <v>0</v>
      </c>
      <c r="AS357" s="30">
        <v>0</v>
      </c>
      <c r="AT357" s="30">
        <v>0</v>
      </c>
      <c r="AU357" s="30">
        <v>0</v>
      </c>
      <c r="AV357" s="30">
        <v>0</v>
      </c>
      <c r="AW357" s="30">
        <v>0</v>
      </c>
      <c r="AX357" s="30">
        <v>0</v>
      </c>
      <c r="AY357" s="30">
        <v>0</v>
      </c>
      <c r="AZ357" s="30">
        <v>0</v>
      </c>
      <c r="BA357" s="30">
        <v>0</v>
      </c>
      <c r="BB357" s="30">
        <v>0</v>
      </c>
      <c r="BC357" s="30">
        <v>0</v>
      </c>
      <c r="BD357" s="30">
        <v>0</v>
      </c>
      <c r="BE357" s="30">
        <v>0</v>
      </c>
      <c r="BF357" s="28"/>
      <c r="BG357" s="28"/>
    </row>
    <row r="358" spans="1:59">
      <c r="A358" s="30">
        <v>2534</v>
      </c>
      <c r="B358" s="27" t="s">
        <v>1666</v>
      </c>
      <c r="C358" s="36" t="b">
        <v>1</v>
      </c>
      <c r="D358" s="27" t="s">
        <v>3046</v>
      </c>
      <c r="E358" s="27" t="s">
        <v>5393</v>
      </c>
      <c r="F358" s="27" t="s">
        <v>5393</v>
      </c>
      <c r="G358" s="27" t="s">
        <v>1848</v>
      </c>
      <c r="H358" s="27" t="s">
        <v>25</v>
      </c>
      <c r="I358" s="30">
        <v>4226</v>
      </c>
      <c r="J358" s="27" t="s">
        <v>1109</v>
      </c>
      <c r="K358" s="27" t="s">
        <v>4981</v>
      </c>
      <c r="L358" s="27" t="s">
        <v>4982</v>
      </c>
      <c r="M358" s="27" t="s">
        <v>4983</v>
      </c>
      <c r="N358" s="27" t="s">
        <v>5394</v>
      </c>
      <c r="O358" s="30">
        <v>-28.077300000000001</v>
      </c>
      <c r="P358" s="30">
        <v>153.38489999999999</v>
      </c>
      <c r="Q358" s="37" t="s">
        <v>3065</v>
      </c>
      <c r="R358" s="27" t="s">
        <v>25</v>
      </c>
      <c r="S358" s="30">
        <v>5.27</v>
      </c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36" t="b">
        <v>0</v>
      </c>
      <c r="AH358" s="27" t="s">
        <v>3644</v>
      </c>
      <c r="AI358" s="36" t="s">
        <v>3056</v>
      </c>
      <c r="AJ358" s="27" t="s">
        <v>3057</v>
      </c>
      <c r="AK358" s="28"/>
      <c r="AL358" s="30">
        <v>0</v>
      </c>
      <c r="AM358" s="30">
        <v>0</v>
      </c>
      <c r="AN358" s="30">
        <v>0</v>
      </c>
      <c r="AO358" s="30">
        <v>0</v>
      </c>
      <c r="AP358" s="30">
        <v>0</v>
      </c>
      <c r="AQ358" s="30">
        <v>0</v>
      </c>
      <c r="AR358" s="30">
        <v>0</v>
      </c>
      <c r="AS358" s="30">
        <v>0</v>
      </c>
      <c r="AT358" s="30">
        <v>0</v>
      </c>
      <c r="AU358" s="30">
        <v>0</v>
      </c>
      <c r="AV358" s="30">
        <v>0</v>
      </c>
      <c r="AW358" s="30">
        <v>0</v>
      </c>
      <c r="AX358" s="30">
        <v>0</v>
      </c>
      <c r="AY358" s="30">
        <v>0</v>
      </c>
      <c r="AZ358" s="30">
        <v>0</v>
      </c>
      <c r="BA358" s="30">
        <v>0</v>
      </c>
      <c r="BB358" s="30">
        <v>0</v>
      </c>
      <c r="BC358" s="30">
        <v>0</v>
      </c>
      <c r="BD358" s="30">
        <v>0</v>
      </c>
      <c r="BE358" s="30">
        <v>0</v>
      </c>
      <c r="BF358" s="28"/>
      <c r="BG358" s="28"/>
    </row>
    <row r="359" spans="1:59">
      <c r="A359" s="30">
        <v>2536</v>
      </c>
      <c r="B359" s="27" t="s">
        <v>1669</v>
      </c>
      <c r="C359" s="36" t="b">
        <v>1</v>
      </c>
      <c r="D359" s="27" t="s">
        <v>3046</v>
      </c>
      <c r="E359" s="27" t="s">
        <v>5400</v>
      </c>
      <c r="F359" s="27" t="s">
        <v>5400</v>
      </c>
      <c r="G359" s="27" t="s">
        <v>1669</v>
      </c>
      <c r="H359" s="27" t="s">
        <v>25</v>
      </c>
      <c r="I359" s="30">
        <v>4129</v>
      </c>
      <c r="J359" s="27" t="s">
        <v>1109</v>
      </c>
      <c r="K359" s="27" t="s">
        <v>4768</v>
      </c>
      <c r="L359" s="27" t="s">
        <v>4669</v>
      </c>
      <c r="M359" s="27" t="s">
        <v>4670</v>
      </c>
      <c r="N359" s="27" t="s">
        <v>5401</v>
      </c>
      <c r="O359" s="30">
        <v>-27.6601</v>
      </c>
      <c r="P359" s="30">
        <v>153.1722</v>
      </c>
      <c r="Q359" s="37" t="s">
        <v>3065</v>
      </c>
      <c r="R359" s="27" t="s">
        <v>25</v>
      </c>
      <c r="S359" s="30">
        <v>5.24</v>
      </c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36" t="b">
        <v>0</v>
      </c>
      <c r="AH359" s="27" t="s">
        <v>3055</v>
      </c>
      <c r="AI359" s="36" t="s">
        <v>3056</v>
      </c>
      <c r="AJ359" s="27" t="s">
        <v>3057</v>
      </c>
      <c r="AK359" s="28"/>
      <c r="AL359" s="30">
        <v>0</v>
      </c>
      <c r="AM359" s="30">
        <v>0</v>
      </c>
      <c r="AN359" s="30">
        <v>0</v>
      </c>
      <c r="AO359" s="30">
        <v>0</v>
      </c>
      <c r="AP359" s="30">
        <v>0</v>
      </c>
      <c r="AQ359" s="30">
        <v>0</v>
      </c>
      <c r="AR359" s="30">
        <v>0</v>
      </c>
      <c r="AS359" s="30">
        <v>0</v>
      </c>
      <c r="AT359" s="30">
        <v>0</v>
      </c>
      <c r="AU359" s="30">
        <v>0</v>
      </c>
      <c r="AV359" s="30">
        <v>0</v>
      </c>
      <c r="AW359" s="30">
        <v>0</v>
      </c>
      <c r="AX359" s="30">
        <v>0</v>
      </c>
      <c r="AY359" s="30">
        <v>0</v>
      </c>
      <c r="AZ359" s="30">
        <v>0</v>
      </c>
      <c r="BA359" s="30">
        <v>0</v>
      </c>
      <c r="BB359" s="30">
        <v>0</v>
      </c>
      <c r="BC359" s="30">
        <v>0</v>
      </c>
      <c r="BD359" s="30">
        <v>0</v>
      </c>
      <c r="BE359" s="30">
        <v>0</v>
      </c>
      <c r="BF359" s="28"/>
      <c r="BG359" s="28"/>
    </row>
    <row r="360" spans="1:59">
      <c r="A360" s="30">
        <v>2537</v>
      </c>
      <c r="B360" s="27" t="s">
        <v>1671</v>
      </c>
      <c r="C360" s="36" t="b">
        <v>1</v>
      </c>
      <c r="D360" s="27" t="s">
        <v>3046</v>
      </c>
      <c r="E360" s="27" t="s">
        <v>5407</v>
      </c>
      <c r="F360" s="27" t="s">
        <v>5407</v>
      </c>
      <c r="G360" s="27" t="s">
        <v>1671</v>
      </c>
      <c r="H360" s="27" t="s">
        <v>25</v>
      </c>
      <c r="I360" s="30">
        <v>4870</v>
      </c>
      <c r="J360" s="27" t="s">
        <v>1109</v>
      </c>
      <c r="K360" s="27" t="s">
        <v>2897</v>
      </c>
      <c r="L360" s="27" t="s">
        <v>2898</v>
      </c>
      <c r="M360" s="27" t="s">
        <v>2899</v>
      </c>
      <c r="N360" s="27" t="s">
        <v>5408</v>
      </c>
      <c r="O360" s="30">
        <v>-16.9223</v>
      </c>
      <c r="P360" s="30">
        <v>145.77690000000001</v>
      </c>
      <c r="Q360" s="37" t="s">
        <v>3065</v>
      </c>
      <c r="R360" s="27" t="s">
        <v>25</v>
      </c>
      <c r="S360" s="30">
        <v>1.01</v>
      </c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36" t="b">
        <v>0</v>
      </c>
      <c r="AH360" s="27" t="s">
        <v>5409</v>
      </c>
      <c r="AI360" s="36" t="s">
        <v>3056</v>
      </c>
      <c r="AJ360" s="27" t="s">
        <v>3057</v>
      </c>
      <c r="AK360" s="28"/>
      <c r="AL360" s="30">
        <v>0</v>
      </c>
      <c r="AM360" s="30">
        <v>0</v>
      </c>
      <c r="AN360" s="30">
        <v>0</v>
      </c>
      <c r="AO360" s="30">
        <v>0</v>
      </c>
      <c r="AP360" s="30">
        <v>0</v>
      </c>
      <c r="AQ360" s="30">
        <v>0</v>
      </c>
      <c r="AR360" s="30">
        <v>0</v>
      </c>
      <c r="AS360" s="30">
        <v>0</v>
      </c>
      <c r="AT360" s="30">
        <v>0</v>
      </c>
      <c r="AU360" s="30">
        <v>0</v>
      </c>
      <c r="AV360" s="30">
        <v>0</v>
      </c>
      <c r="AW360" s="30">
        <v>0</v>
      </c>
      <c r="AX360" s="30">
        <v>0</v>
      </c>
      <c r="AY360" s="30">
        <v>0</v>
      </c>
      <c r="AZ360" s="30">
        <v>0</v>
      </c>
      <c r="BA360" s="30">
        <v>0</v>
      </c>
      <c r="BB360" s="30">
        <v>0</v>
      </c>
      <c r="BC360" s="30">
        <v>0</v>
      </c>
      <c r="BD360" s="30">
        <v>0</v>
      </c>
      <c r="BE360" s="30">
        <v>0</v>
      </c>
      <c r="BF360" s="28"/>
      <c r="BG360" s="28"/>
    </row>
    <row r="361" spans="1:59">
      <c r="A361" s="30">
        <v>2538</v>
      </c>
      <c r="B361" s="27" t="s">
        <v>1672</v>
      </c>
      <c r="C361" s="36" t="b">
        <v>1</v>
      </c>
      <c r="D361" s="27" t="s">
        <v>3046</v>
      </c>
      <c r="E361" s="27" t="s">
        <v>5413</v>
      </c>
      <c r="F361" s="27" t="s">
        <v>5413</v>
      </c>
      <c r="G361" s="27" t="s">
        <v>3193</v>
      </c>
      <c r="H361" s="27" t="s">
        <v>25</v>
      </c>
      <c r="I361" s="30">
        <v>4740</v>
      </c>
      <c r="J361" s="27" t="s">
        <v>1109</v>
      </c>
      <c r="K361" s="27" t="s">
        <v>3194</v>
      </c>
      <c r="L361" s="27" t="s">
        <v>3195</v>
      </c>
      <c r="M361" s="27" t="s">
        <v>3197</v>
      </c>
      <c r="N361" s="27" t="s">
        <v>5415</v>
      </c>
      <c r="O361" s="30">
        <v>-21.118099999999998</v>
      </c>
      <c r="P361" s="30">
        <v>149.15899999999999</v>
      </c>
      <c r="Q361" s="37" t="s">
        <v>3065</v>
      </c>
      <c r="R361" s="27" t="s">
        <v>25</v>
      </c>
      <c r="S361" s="30">
        <v>1.05</v>
      </c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36" t="b">
        <v>0</v>
      </c>
      <c r="AH361" s="27" t="s">
        <v>5046</v>
      </c>
      <c r="AI361" s="36" t="s">
        <v>3056</v>
      </c>
      <c r="AJ361" s="27" t="s">
        <v>3057</v>
      </c>
      <c r="AK361" s="28"/>
      <c r="AL361" s="30">
        <v>0</v>
      </c>
      <c r="AM361" s="30">
        <v>0</v>
      </c>
      <c r="AN361" s="30">
        <v>0</v>
      </c>
      <c r="AO361" s="30">
        <v>0</v>
      </c>
      <c r="AP361" s="30">
        <v>0</v>
      </c>
      <c r="AQ361" s="30">
        <v>0</v>
      </c>
      <c r="AR361" s="30">
        <v>0</v>
      </c>
      <c r="AS361" s="30">
        <v>0</v>
      </c>
      <c r="AT361" s="30">
        <v>0</v>
      </c>
      <c r="AU361" s="30">
        <v>0</v>
      </c>
      <c r="AV361" s="30">
        <v>0</v>
      </c>
      <c r="AW361" s="30">
        <v>0</v>
      </c>
      <c r="AX361" s="30">
        <v>0</v>
      </c>
      <c r="AY361" s="30">
        <v>0</v>
      </c>
      <c r="AZ361" s="30">
        <v>0</v>
      </c>
      <c r="BA361" s="30">
        <v>0</v>
      </c>
      <c r="BB361" s="30">
        <v>0</v>
      </c>
      <c r="BC361" s="30">
        <v>0</v>
      </c>
      <c r="BD361" s="30">
        <v>0</v>
      </c>
      <c r="BE361" s="30">
        <v>0</v>
      </c>
      <c r="BF361" s="28"/>
      <c r="BG361" s="28"/>
    </row>
    <row r="362" spans="1:59">
      <c r="A362" s="30">
        <v>2539</v>
      </c>
      <c r="B362" s="27" t="s">
        <v>1673</v>
      </c>
      <c r="C362" s="36" t="b">
        <v>1</v>
      </c>
      <c r="D362" s="27" t="s">
        <v>3046</v>
      </c>
      <c r="E362" s="27" t="s">
        <v>5421</v>
      </c>
      <c r="F362" s="27" t="s">
        <v>5422</v>
      </c>
      <c r="G362" s="27" t="s">
        <v>3069</v>
      </c>
      <c r="H362" s="27" t="s">
        <v>25</v>
      </c>
      <c r="I362" s="30">
        <v>4825</v>
      </c>
      <c r="J362" s="27" t="s">
        <v>1109</v>
      </c>
      <c r="K362" s="27" t="s">
        <v>3071</v>
      </c>
      <c r="L362" s="27" t="s">
        <v>3072</v>
      </c>
      <c r="M362" s="27" t="s">
        <v>3073</v>
      </c>
      <c r="N362" s="27" t="s">
        <v>5423</v>
      </c>
      <c r="O362" s="30">
        <v>-20.728000000000002</v>
      </c>
      <c r="P362" s="30">
        <v>139.49160000000001</v>
      </c>
      <c r="Q362" s="37" t="s">
        <v>3065</v>
      </c>
      <c r="R362" s="27" t="s">
        <v>25</v>
      </c>
      <c r="S362" s="30">
        <v>1.03</v>
      </c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36" t="b">
        <v>0</v>
      </c>
      <c r="AH362" s="27" t="s">
        <v>3055</v>
      </c>
      <c r="AI362" s="36" t="s">
        <v>3056</v>
      </c>
      <c r="AJ362" s="27" t="s">
        <v>3057</v>
      </c>
      <c r="AK362" s="28"/>
      <c r="AL362" s="30">
        <v>0</v>
      </c>
      <c r="AM362" s="30">
        <v>0</v>
      </c>
      <c r="AN362" s="30">
        <v>0</v>
      </c>
      <c r="AO362" s="30">
        <v>0</v>
      </c>
      <c r="AP362" s="30">
        <v>0</v>
      </c>
      <c r="AQ362" s="30">
        <v>0</v>
      </c>
      <c r="AR362" s="30">
        <v>0</v>
      </c>
      <c r="AS362" s="30">
        <v>0</v>
      </c>
      <c r="AT362" s="30">
        <v>0</v>
      </c>
      <c r="AU362" s="30">
        <v>0</v>
      </c>
      <c r="AV362" s="30">
        <v>0</v>
      </c>
      <c r="AW362" s="30">
        <v>0</v>
      </c>
      <c r="AX362" s="30">
        <v>0</v>
      </c>
      <c r="AY362" s="30">
        <v>0</v>
      </c>
      <c r="AZ362" s="30">
        <v>0</v>
      </c>
      <c r="BA362" s="30">
        <v>0</v>
      </c>
      <c r="BB362" s="30">
        <v>0</v>
      </c>
      <c r="BC362" s="30">
        <v>0</v>
      </c>
      <c r="BD362" s="30">
        <v>0</v>
      </c>
      <c r="BE362" s="30">
        <v>0</v>
      </c>
      <c r="BF362" s="28"/>
      <c r="BG362" s="28"/>
    </row>
    <row r="363" spans="1:59">
      <c r="A363" s="30">
        <v>2540</v>
      </c>
      <c r="B363" s="27" t="s">
        <v>1674</v>
      </c>
      <c r="C363" s="36" t="b">
        <v>1</v>
      </c>
      <c r="D363" s="27" t="s">
        <v>3046</v>
      </c>
      <c r="E363" s="27" t="s">
        <v>5429</v>
      </c>
      <c r="F363" s="27" t="s">
        <v>5429</v>
      </c>
      <c r="G363" s="27" t="s">
        <v>1674</v>
      </c>
      <c r="H363" s="27" t="s">
        <v>32</v>
      </c>
      <c r="I363" s="30">
        <v>2470</v>
      </c>
      <c r="J363" s="27" t="s">
        <v>1109</v>
      </c>
      <c r="K363" s="27" t="s">
        <v>5430</v>
      </c>
      <c r="L363" s="27" t="s">
        <v>5040</v>
      </c>
      <c r="M363" s="27" t="s">
        <v>5041</v>
      </c>
      <c r="N363" s="27" t="s">
        <v>5432</v>
      </c>
      <c r="O363" s="30">
        <v>-28.863700000000001</v>
      </c>
      <c r="P363" s="30">
        <v>153.04949999999999</v>
      </c>
      <c r="Q363" s="37" t="s">
        <v>3065</v>
      </c>
      <c r="R363" s="27" t="s">
        <v>25</v>
      </c>
      <c r="S363" s="30">
        <v>5.28</v>
      </c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36" t="b">
        <v>0</v>
      </c>
      <c r="AH363" s="27" t="s">
        <v>3055</v>
      </c>
      <c r="AI363" s="36" t="s">
        <v>3056</v>
      </c>
      <c r="AJ363" s="27" t="s">
        <v>3057</v>
      </c>
      <c r="AK363" s="28"/>
      <c r="AL363" s="30">
        <v>0</v>
      </c>
      <c r="AM363" s="30">
        <v>0</v>
      </c>
      <c r="AN363" s="30">
        <v>0</v>
      </c>
      <c r="AO363" s="30">
        <v>0</v>
      </c>
      <c r="AP363" s="30">
        <v>0</v>
      </c>
      <c r="AQ363" s="30">
        <v>0</v>
      </c>
      <c r="AR363" s="30">
        <v>0</v>
      </c>
      <c r="AS363" s="30">
        <v>0</v>
      </c>
      <c r="AT363" s="30">
        <v>0</v>
      </c>
      <c r="AU363" s="30">
        <v>0</v>
      </c>
      <c r="AV363" s="30">
        <v>0</v>
      </c>
      <c r="AW363" s="30">
        <v>0</v>
      </c>
      <c r="AX363" s="30">
        <v>0</v>
      </c>
      <c r="AY363" s="30">
        <v>0</v>
      </c>
      <c r="AZ363" s="30">
        <v>0</v>
      </c>
      <c r="BA363" s="30">
        <v>0</v>
      </c>
      <c r="BB363" s="30">
        <v>0</v>
      </c>
      <c r="BC363" s="30">
        <v>0</v>
      </c>
      <c r="BD363" s="30">
        <v>0</v>
      </c>
      <c r="BE363" s="30">
        <v>0</v>
      </c>
      <c r="BF363" s="28"/>
      <c r="BG363" s="28"/>
    </row>
    <row r="364" spans="1:59">
      <c r="A364" s="30">
        <v>2541</v>
      </c>
      <c r="B364" s="27" t="s">
        <v>1675</v>
      </c>
      <c r="C364" s="36" t="b">
        <v>1</v>
      </c>
      <c r="D364" s="27" t="s">
        <v>3046</v>
      </c>
      <c r="E364" s="27" t="s">
        <v>5438</v>
      </c>
      <c r="F364" s="27" t="s">
        <v>5438</v>
      </c>
      <c r="G364" s="27" t="s">
        <v>5007</v>
      </c>
      <c r="H364" s="27" t="s">
        <v>32</v>
      </c>
      <c r="I364" s="30">
        <v>2478</v>
      </c>
      <c r="J364" s="27" t="s">
        <v>1109</v>
      </c>
      <c r="K364" s="27" t="s">
        <v>5010</v>
      </c>
      <c r="L364" s="27" t="s">
        <v>5011</v>
      </c>
      <c r="M364" s="27" t="s">
        <v>5012</v>
      </c>
      <c r="N364" s="27" t="s">
        <v>5440</v>
      </c>
      <c r="O364" s="30">
        <v>-28.8584</v>
      </c>
      <c r="P364" s="30">
        <v>153.5592</v>
      </c>
      <c r="Q364" s="37" t="s">
        <v>3065</v>
      </c>
      <c r="R364" s="27" t="s">
        <v>25</v>
      </c>
      <c r="S364" s="30">
        <v>5.28</v>
      </c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36" t="b">
        <v>0</v>
      </c>
      <c r="AH364" s="27" t="s">
        <v>3344</v>
      </c>
      <c r="AI364" s="36" t="s">
        <v>3056</v>
      </c>
      <c r="AJ364" s="27" t="s">
        <v>3057</v>
      </c>
      <c r="AK364" s="28"/>
      <c r="AL364" s="30">
        <v>0</v>
      </c>
      <c r="AM364" s="30">
        <v>0</v>
      </c>
      <c r="AN364" s="30">
        <v>0</v>
      </c>
      <c r="AO364" s="30">
        <v>0</v>
      </c>
      <c r="AP364" s="30">
        <v>0</v>
      </c>
      <c r="AQ364" s="30">
        <v>0</v>
      </c>
      <c r="AR364" s="30">
        <v>0</v>
      </c>
      <c r="AS364" s="30">
        <v>0</v>
      </c>
      <c r="AT364" s="30">
        <v>0</v>
      </c>
      <c r="AU364" s="30">
        <v>0</v>
      </c>
      <c r="AV364" s="30">
        <v>0</v>
      </c>
      <c r="AW364" s="30">
        <v>0</v>
      </c>
      <c r="AX364" s="30">
        <v>0</v>
      </c>
      <c r="AY364" s="30">
        <v>0</v>
      </c>
      <c r="AZ364" s="30">
        <v>0</v>
      </c>
      <c r="BA364" s="30">
        <v>0</v>
      </c>
      <c r="BB364" s="30">
        <v>0</v>
      </c>
      <c r="BC364" s="30">
        <v>0</v>
      </c>
      <c r="BD364" s="30">
        <v>0</v>
      </c>
      <c r="BE364" s="30">
        <v>0</v>
      </c>
      <c r="BF364" s="28"/>
      <c r="BG364" s="28"/>
    </row>
    <row r="365" spans="1:59">
      <c r="A365" s="30">
        <v>2544</v>
      </c>
      <c r="B365" s="27" t="s">
        <v>1676</v>
      </c>
      <c r="C365" s="36" t="b">
        <v>1</v>
      </c>
      <c r="D365" s="27" t="s">
        <v>3046</v>
      </c>
      <c r="E365" s="27" t="s">
        <v>5449</v>
      </c>
      <c r="F365" s="27" t="s">
        <v>5449</v>
      </c>
      <c r="G365" s="27" t="s">
        <v>4284</v>
      </c>
      <c r="H365" s="27" t="s">
        <v>25</v>
      </c>
      <c r="I365" s="30">
        <v>4178</v>
      </c>
      <c r="J365" s="27" t="s">
        <v>1109</v>
      </c>
      <c r="K365" s="27" t="s">
        <v>4287</v>
      </c>
      <c r="L365" s="27" t="s">
        <v>4288</v>
      </c>
      <c r="M365" s="27" t="s">
        <v>4289</v>
      </c>
      <c r="N365" s="27" t="s">
        <v>5451</v>
      </c>
      <c r="O365" s="30">
        <v>-27.4559</v>
      </c>
      <c r="P365" s="30">
        <v>153.1542</v>
      </c>
      <c r="Q365" s="37" t="s">
        <v>3065</v>
      </c>
      <c r="R365" s="27" t="s">
        <v>25</v>
      </c>
      <c r="S365" s="30">
        <v>4.2</v>
      </c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36" t="b">
        <v>0</v>
      </c>
      <c r="AH365" s="27" t="s">
        <v>5046</v>
      </c>
      <c r="AI365" s="36" t="s">
        <v>3056</v>
      </c>
      <c r="AJ365" s="27" t="s">
        <v>3057</v>
      </c>
      <c r="AK365" s="28"/>
      <c r="AL365" s="30">
        <v>0</v>
      </c>
      <c r="AM365" s="30">
        <v>0</v>
      </c>
      <c r="AN365" s="30">
        <v>0</v>
      </c>
      <c r="AO365" s="30">
        <v>0</v>
      </c>
      <c r="AP365" s="30">
        <v>0</v>
      </c>
      <c r="AQ365" s="30">
        <v>0</v>
      </c>
      <c r="AR365" s="30">
        <v>0</v>
      </c>
      <c r="AS365" s="30">
        <v>0</v>
      </c>
      <c r="AT365" s="30">
        <v>0</v>
      </c>
      <c r="AU365" s="30">
        <v>0</v>
      </c>
      <c r="AV365" s="30">
        <v>0</v>
      </c>
      <c r="AW365" s="30">
        <v>0</v>
      </c>
      <c r="AX365" s="30">
        <v>0</v>
      </c>
      <c r="AY365" s="30">
        <v>0</v>
      </c>
      <c r="AZ365" s="30">
        <v>0</v>
      </c>
      <c r="BA365" s="30">
        <v>0</v>
      </c>
      <c r="BB365" s="30">
        <v>0</v>
      </c>
      <c r="BC365" s="30">
        <v>0</v>
      </c>
      <c r="BD365" s="30">
        <v>0</v>
      </c>
      <c r="BE365" s="30">
        <v>0</v>
      </c>
      <c r="BF365" s="28"/>
      <c r="BG365" s="28"/>
    </row>
    <row r="366" spans="1:59">
      <c r="A366" s="30">
        <v>2547</v>
      </c>
      <c r="B366" s="27" t="s">
        <v>1677</v>
      </c>
      <c r="C366" s="36" t="b">
        <v>1</v>
      </c>
      <c r="D366" s="27" t="s">
        <v>3046</v>
      </c>
      <c r="E366" s="27" t="s">
        <v>5457</v>
      </c>
      <c r="F366" s="27" t="s">
        <v>5458</v>
      </c>
      <c r="G366" s="27" t="s">
        <v>2941</v>
      </c>
      <c r="H366" s="27" t="s">
        <v>25</v>
      </c>
      <c r="I366" s="30">
        <v>4812</v>
      </c>
      <c r="J366" s="27" t="s">
        <v>1109</v>
      </c>
      <c r="K366" s="27" t="s">
        <v>2943</v>
      </c>
      <c r="L366" s="27" t="s">
        <v>2944</v>
      </c>
      <c r="M366" s="27" t="s">
        <v>2945</v>
      </c>
      <c r="N366" s="27" t="s">
        <v>5459</v>
      </c>
      <c r="O366" s="30">
        <v>-19.271799999999999</v>
      </c>
      <c r="P366" s="30">
        <v>146.7921</v>
      </c>
      <c r="Q366" s="37" t="s">
        <v>3065</v>
      </c>
      <c r="R366" s="27" t="s">
        <v>25</v>
      </c>
      <c r="S366" s="30">
        <v>1.02</v>
      </c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36" t="b">
        <v>0</v>
      </c>
      <c r="AH366" s="27" t="s">
        <v>5046</v>
      </c>
      <c r="AI366" s="36" t="s">
        <v>3056</v>
      </c>
      <c r="AJ366" s="27" t="s">
        <v>3057</v>
      </c>
      <c r="AK366" s="28"/>
      <c r="AL366" s="30">
        <v>0</v>
      </c>
      <c r="AM366" s="30">
        <v>0</v>
      </c>
      <c r="AN366" s="30">
        <v>0</v>
      </c>
      <c r="AO366" s="30">
        <v>0</v>
      </c>
      <c r="AP366" s="30">
        <v>0</v>
      </c>
      <c r="AQ366" s="30">
        <v>0</v>
      </c>
      <c r="AR366" s="30">
        <v>0</v>
      </c>
      <c r="AS366" s="30">
        <v>0</v>
      </c>
      <c r="AT366" s="30">
        <v>0</v>
      </c>
      <c r="AU366" s="30">
        <v>0</v>
      </c>
      <c r="AV366" s="30">
        <v>0</v>
      </c>
      <c r="AW366" s="30">
        <v>0</v>
      </c>
      <c r="AX366" s="30">
        <v>0</v>
      </c>
      <c r="AY366" s="30">
        <v>0</v>
      </c>
      <c r="AZ366" s="30">
        <v>0</v>
      </c>
      <c r="BA366" s="30">
        <v>0</v>
      </c>
      <c r="BB366" s="30">
        <v>0</v>
      </c>
      <c r="BC366" s="30">
        <v>0</v>
      </c>
      <c r="BD366" s="30">
        <v>0</v>
      </c>
      <c r="BE366" s="30">
        <v>0</v>
      </c>
      <c r="BF366" s="28"/>
      <c r="BG366" s="28"/>
    </row>
    <row r="367" spans="1:59">
      <c r="A367" s="30">
        <v>2548</v>
      </c>
      <c r="B367" s="27" t="s">
        <v>1678</v>
      </c>
      <c r="C367" s="36" t="b">
        <v>1</v>
      </c>
      <c r="D367" s="27" t="s">
        <v>3046</v>
      </c>
      <c r="E367" s="27" t="s">
        <v>5465</v>
      </c>
      <c r="F367" s="27" t="s">
        <v>5465</v>
      </c>
      <c r="G367" s="27" t="s">
        <v>1678</v>
      </c>
      <c r="H367" s="27" t="s">
        <v>25</v>
      </c>
      <c r="I367" s="30">
        <v>4304</v>
      </c>
      <c r="J367" s="27" t="s">
        <v>1109</v>
      </c>
      <c r="K367" s="27" t="s">
        <v>4142</v>
      </c>
      <c r="L367" s="27" t="s">
        <v>4143</v>
      </c>
      <c r="M367" s="27" t="s">
        <v>4144</v>
      </c>
      <c r="N367" s="27" t="s">
        <v>5466</v>
      </c>
      <c r="O367" s="30">
        <v>-27.6143</v>
      </c>
      <c r="P367" s="30">
        <v>152.78890000000001</v>
      </c>
      <c r="Q367" s="37" t="s">
        <v>3065</v>
      </c>
      <c r="R367" s="27" t="s">
        <v>25</v>
      </c>
      <c r="S367" s="30">
        <v>4.1900000000000004</v>
      </c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36" t="b">
        <v>0</v>
      </c>
      <c r="AH367" s="27" t="s">
        <v>5046</v>
      </c>
      <c r="AI367" s="36" t="s">
        <v>3056</v>
      </c>
      <c r="AJ367" s="27" t="s">
        <v>5000</v>
      </c>
      <c r="AK367" s="28"/>
      <c r="AL367" s="30">
        <v>0</v>
      </c>
      <c r="AM367" s="30">
        <v>0</v>
      </c>
      <c r="AN367" s="30">
        <v>0</v>
      </c>
      <c r="AO367" s="30">
        <v>0</v>
      </c>
      <c r="AP367" s="30">
        <v>0</v>
      </c>
      <c r="AQ367" s="30">
        <v>0</v>
      </c>
      <c r="AR367" s="30">
        <v>0</v>
      </c>
      <c r="AS367" s="30">
        <v>0</v>
      </c>
      <c r="AT367" s="30">
        <v>0</v>
      </c>
      <c r="AU367" s="30">
        <v>0</v>
      </c>
      <c r="AV367" s="30">
        <v>0</v>
      </c>
      <c r="AW367" s="30">
        <v>0</v>
      </c>
      <c r="AX367" s="30">
        <v>0</v>
      </c>
      <c r="AY367" s="30">
        <v>0</v>
      </c>
      <c r="AZ367" s="30">
        <v>0</v>
      </c>
      <c r="BA367" s="30">
        <v>0</v>
      </c>
      <c r="BB367" s="30">
        <v>0</v>
      </c>
      <c r="BC367" s="30">
        <v>0</v>
      </c>
      <c r="BD367" s="30">
        <v>0</v>
      </c>
      <c r="BE367" s="30">
        <v>0</v>
      </c>
      <c r="BF367" s="28"/>
      <c r="BG367" s="28"/>
    </row>
    <row r="368" spans="1:59">
      <c r="A368" s="30">
        <v>2549</v>
      </c>
      <c r="B368" s="27" t="s">
        <v>1681</v>
      </c>
      <c r="C368" s="36" t="b">
        <v>1</v>
      </c>
      <c r="D368" s="27" t="s">
        <v>3046</v>
      </c>
      <c r="E368" s="27" t="s">
        <v>5473</v>
      </c>
      <c r="F368" s="27" t="s">
        <v>5473</v>
      </c>
      <c r="G368" s="27" t="s">
        <v>2928</v>
      </c>
      <c r="H368" s="27" t="s">
        <v>25</v>
      </c>
      <c r="I368" s="30">
        <v>4878</v>
      </c>
      <c r="J368" s="27" t="s">
        <v>1109</v>
      </c>
      <c r="K368" s="27" t="s">
        <v>5474</v>
      </c>
      <c r="L368" s="27" t="s">
        <v>2931</v>
      </c>
      <c r="M368" s="27" t="s">
        <v>2932</v>
      </c>
      <c r="N368" s="27" t="s">
        <v>5475</v>
      </c>
      <c r="O368" s="30">
        <v>-16.8383</v>
      </c>
      <c r="P368" s="30">
        <v>145.69220000000001</v>
      </c>
      <c r="Q368" s="37" t="s">
        <v>3065</v>
      </c>
      <c r="R368" s="27" t="s">
        <v>25</v>
      </c>
      <c r="S368" s="30">
        <v>1.01</v>
      </c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36" t="b">
        <v>0</v>
      </c>
      <c r="AH368" s="27" t="s">
        <v>5046</v>
      </c>
      <c r="AI368" s="36" t="s">
        <v>3056</v>
      </c>
      <c r="AJ368" s="27" t="s">
        <v>3057</v>
      </c>
      <c r="AK368" s="28"/>
      <c r="AL368" s="30">
        <v>0</v>
      </c>
      <c r="AM368" s="30">
        <v>0</v>
      </c>
      <c r="AN368" s="30">
        <v>0</v>
      </c>
      <c r="AO368" s="30">
        <v>0</v>
      </c>
      <c r="AP368" s="30">
        <v>0</v>
      </c>
      <c r="AQ368" s="30">
        <v>0</v>
      </c>
      <c r="AR368" s="30">
        <v>0</v>
      </c>
      <c r="AS368" s="30">
        <v>0</v>
      </c>
      <c r="AT368" s="30">
        <v>0</v>
      </c>
      <c r="AU368" s="30">
        <v>0</v>
      </c>
      <c r="AV368" s="30">
        <v>0</v>
      </c>
      <c r="AW368" s="30">
        <v>0</v>
      </c>
      <c r="AX368" s="30">
        <v>0</v>
      </c>
      <c r="AY368" s="30">
        <v>0</v>
      </c>
      <c r="AZ368" s="30">
        <v>0</v>
      </c>
      <c r="BA368" s="30">
        <v>0</v>
      </c>
      <c r="BB368" s="30">
        <v>0</v>
      </c>
      <c r="BC368" s="30">
        <v>0</v>
      </c>
      <c r="BD368" s="30">
        <v>0</v>
      </c>
      <c r="BE368" s="30">
        <v>0</v>
      </c>
      <c r="BF368" s="28"/>
      <c r="BG368" s="28"/>
    </row>
    <row r="369" spans="1:59">
      <c r="A369" s="30">
        <v>2550</v>
      </c>
      <c r="B369" s="27" t="s">
        <v>1687</v>
      </c>
      <c r="C369" s="36" t="b">
        <v>1</v>
      </c>
      <c r="D369" s="27" t="s">
        <v>3046</v>
      </c>
      <c r="E369" s="27" t="s">
        <v>5482</v>
      </c>
      <c r="F369" s="27" t="s">
        <v>5483</v>
      </c>
      <c r="G369" s="27" t="s">
        <v>5073</v>
      </c>
      <c r="H369" s="27" t="s">
        <v>32</v>
      </c>
      <c r="I369" s="30">
        <v>2480</v>
      </c>
      <c r="J369" s="27" t="s">
        <v>1109</v>
      </c>
      <c r="K369" s="27" t="s">
        <v>5074</v>
      </c>
      <c r="L369" s="27" t="s">
        <v>5075</v>
      </c>
      <c r="M369" s="27" t="s">
        <v>5076</v>
      </c>
      <c r="N369" s="27" t="s">
        <v>5484</v>
      </c>
      <c r="O369" s="30">
        <v>-28.810500000000001</v>
      </c>
      <c r="P369" s="30">
        <v>153.27629999999999</v>
      </c>
      <c r="Q369" s="37" t="s">
        <v>3065</v>
      </c>
      <c r="R369" s="27" t="s">
        <v>25</v>
      </c>
      <c r="S369" s="30">
        <v>5.28</v>
      </c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36" t="b">
        <v>0</v>
      </c>
      <c r="AH369" s="27" t="s">
        <v>5409</v>
      </c>
      <c r="AI369" s="36" t="s">
        <v>3056</v>
      </c>
      <c r="AJ369" s="27" t="s">
        <v>3057</v>
      </c>
      <c r="AK369" s="28"/>
      <c r="AL369" s="30">
        <v>0</v>
      </c>
      <c r="AM369" s="30">
        <v>0</v>
      </c>
      <c r="AN369" s="30">
        <v>0</v>
      </c>
      <c r="AO369" s="30">
        <v>0</v>
      </c>
      <c r="AP369" s="30">
        <v>0</v>
      </c>
      <c r="AQ369" s="30">
        <v>0</v>
      </c>
      <c r="AR369" s="30">
        <v>0</v>
      </c>
      <c r="AS369" s="30">
        <v>0</v>
      </c>
      <c r="AT369" s="30">
        <v>0</v>
      </c>
      <c r="AU369" s="30">
        <v>0</v>
      </c>
      <c r="AV369" s="30">
        <v>0</v>
      </c>
      <c r="AW369" s="30">
        <v>0</v>
      </c>
      <c r="AX369" s="30">
        <v>0</v>
      </c>
      <c r="AY369" s="30">
        <v>0</v>
      </c>
      <c r="AZ369" s="30">
        <v>0</v>
      </c>
      <c r="BA369" s="30">
        <v>0</v>
      </c>
      <c r="BB369" s="30">
        <v>0</v>
      </c>
      <c r="BC369" s="30">
        <v>0</v>
      </c>
      <c r="BD369" s="30">
        <v>0</v>
      </c>
      <c r="BE369" s="30">
        <v>0</v>
      </c>
      <c r="BF369" s="28"/>
      <c r="BG369" s="28"/>
    </row>
    <row r="370" spans="1:59">
      <c r="A370" s="30">
        <v>2551</v>
      </c>
      <c r="B370" s="27" t="s">
        <v>1688</v>
      </c>
      <c r="C370" s="36" t="b">
        <v>1</v>
      </c>
      <c r="D370" s="27" t="s">
        <v>3046</v>
      </c>
      <c r="E370" s="27" t="s">
        <v>5490</v>
      </c>
      <c r="F370" s="27" t="s">
        <v>5490</v>
      </c>
      <c r="G370" s="27" t="s">
        <v>1688</v>
      </c>
      <c r="H370" s="27" t="s">
        <v>25</v>
      </c>
      <c r="I370" s="30">
        <v>4874</v>
      </c>
      <c r="J370" s="27" t="s">
        <v>1109</v>
      </c>
      <c r="K370" s="27" t="s">
        <v>2935</v>
      </c>
      <c r="L370" s="27" t="s">
        <v>2936</v>
      </c>
      <c r="M370" s="27" t="s">
        <v>2937</v>
      </c>
      <c r="N370" s="27" t="s">
        <v>5491</v>
      </c>
      <c r="O370" s="30">
        <v>-12.64</v>
      </c>
      <c r="P370" s="30">
        <v>141.8657</v>
      </c>
      <c r="Q370" s="37" t="s">
        <v>3065</v>
      </c>
      <c r="R370" s="27" t="s">
        <v>25</v>
      </c>
      <c r="S370" s="30">
        <v>1.01</v>
      </c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36" t="b">
        <v>0</v>
      </c>
      <c r="AH370" s="27" t="s">
        <v>3644</v>
      </c>
      <c r="AI370" s="36" t="s">
        <v>3056</v>
      </c>
      <c r="AJ370" s="27" t="s">
        <v>3057</v>
      </c>
      <c r="AK370" s="28"/>
      <c r="AL370" s="30">
        <v>0</v>
      </c>
      <c r="AM370" s="30">
        <v>0</v>
      </c>
      <c r="AN370" s="30">
        <v>0</v>
      </c>
      <c r="AO370" s="30">
        <v>0</v>
      </c>
      <c r="AP370" s="30">
        <v>0</v>
      </c>
      <c r="AQ370" s="30">
        <v>0</v>
      </c>
      <c r="AR370" s="30">
        <v>0</v>
      </c>
      <c r="AS370" s="30">
        <v>0</v>
      </c>
      <c r="AT370" s="30">
        <v>0</v>
      </c>
      <c r="AU370" s="30">
        <v>0</v>
      </c>
      <c r="AV370" s="30">
        <v>0</v>
      </c>
      <c r="AW370" s="30">
        <v>0</v>
      </c>
      <c r="AX370" s="30">
        <v>0</v>
      </c>
      <c r="AY370" s="30">
        <v>0</v>
      </c>
      <c r="AZ370" s="30">
        <v>0</v>
      </c>
      <c r="BA370" s="30">
        <v>0</v>
      </c>
      <c r="BB370" s="30">
        <v>0</v>
      </c>
      <c r="BC370" s="30">
        <v>0</v>
      </c>
      <c r="BD370" s="30">
        <v>0</v>
      </c>
      <c r="BE370" s="30">
        <v>0</v>
      </c>
      <c r="BF370" s="28"/>
      <c r="BG370" s="28"/>
    </row>
    <row r="371" spans="1:59">
      <c r="A371" s="30">
        <v>2552</v>
      </c>
      <c r="B371" s="27" t="s">
        <v>1689</v>
      </c>
      <c r="C371" s="36" t="b">
        <v>1</v>
      </c>
      <c r="D371" s="27" t="s">
        <v>3046</v>
      </c>
      <c r="E371" s="27" t="s">
        <v>5497</v>
      </c>
      <c r="F371" s="27" t="s">
        <v>5497</v>
      </c>
      <c r="G371" s="27" t="s">
        <v>1689</v>
      </c>
      <c r="H371" s="27" t="s">
        <v>25</v>
      </c>
      <c r="I371" s="30">
        <v>4105</v>
      </c>
      <c r="J371" s="27" t="s">
        <v>1109</v>
      </c>
      <c r="K371" s="27" t="s">
        <v>4452</v>
      </c>
      <c r="L371" s="27" t="s">
        <v>4453</v>
      </c>
      <c r="M371" s="27" t="s">
        <v>4454</v>
      </c>
      <c r="N371" s="27" t="s">
        <v>5498</v>
      </c>
      <c r="O371" s="30">
        <v>-27.5306</v>
      </c>
      <c r="P371" s="30">
        <v>153.02369999999999</v>
      </c>
      <c r="Q371" s="37" t="s">
        <v>3065</v>
      </c>
      <c r="R371" s="27" t="s">
        <v>25</v>
      </c>
      <c r="S371" s="30">
        <v>4.22</v>
      </c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36" t="b">
        <v>0</v>
      </c>
      <c r="AH371" s="27" t="s">
        <v>3055</v>
      </c>
      <c r="AI371" s="36" t="s">
        <v>3056</v>
      </c>
      <c r="AJ371" s="27" t="s">
        <v>3057</v>
      </c>
      <c r="AK371" s="28"/>
      <c r="AL371" s="30">
        <v>0</v>
      </c>
      <c r="AM371" s="30">
        <v>0</v>
      </c>
      <c r="AN371" s="30">
        <v>0</v>
      </c>
      <c r="AO371" s="30">
        <v>0</v>
      </c>
      <c r="AP371" s="30">
        <v>0</v>
      </c>
      <c r="AQ371" s="30">
        <v>0</v>
      </c>
      <c r="AR371" s="30">
        <v>0</v>
      </c>
      <c r="AS371" s="30">
        <v>0</v>
      </c>
      <c r="AT371" s="30">
        <v>0</v>
      </c>
      <c r="AU371" s="30">
        <v>0</v>
      </c>
      <c r="AV371" s="30">
        <v>0</v>
      </c>
      <c r="AW371" s="30">
        <v>0</v>
      </c>
      <c r="AX371" s="30">
        <v>0</v>
      </c>
      <c r="AY371" s="30">
        <v>0</v>
      </c>
      <c r="AZ371" s="30">
        <v>0</v>
      </c>
      <c r="BA371" s="30">
        <v>0</v>
      </c>
      <c r="BB371" s="30">
        <v>0</v>
      </c>
      <c r="BC371" s="30">
        <v>0</v>
      </c>
      <c r="BD371" s="30">
        <v>0</v>
      </c>
      <c r="BE371" s="30">
        <v>0</v>
      </c>
      <c r="BF371" s="28"/>
      <c r="BG371" s="28"/>
    </row>
    <row r="372" spans="1:59">
      <c r="A372" s="30">
        <v>2553</v>
      </c>
      <c r="B372" s="27" t="s">
        <v>1695</v>
      </c>
      <c r="C372" s="36" t="b">
        <v>1</v>
      </c>
      <c r="D372" s="27" t="s">
        <v>3046</v>
      </c>
      <c r="E372" s="27" t="s">
        <v>5505</v>
      </c>
      <c r="F372" s="27" t="s">
        <v>5505</v>
      </c>
      <c r="G372" s="27" t="s">
        <v>1695</v>
      </c>
      <c r="H372" s="27" t="s">
        <v>25</v>
      </c>
      <c r="I372" s="30">
        <v>4751</v>
      </c>
      <c r="J372" s="27" t="s">
        <v>1109</v>
      </c>
      <c r="K372" s="27" t="s">
        <v>3223</v>
      </c>
      <c r="L372" s="27" t="s">
        <v>3224</v>
      </c>
      <c r="M372" s="27" t="s">
        <v>5508</v>
      </c>
      <c r="N372" s="27" t="s">
        <v>5509</v>
      </c>
      <c r="O372" s="30">
        <v>-21.160900000000002</v>
      </c>
      <c r="P372" s="30">
        <v>149.0652</v>
      </c>
      <c r="Q372" s="37" t="s">
        <v>3065</v>
      </c>
      <c r="R372" s="27" t="s">
        <v>25</v>
      </c>
      <c r="S372" s="30">
        <v>1.05</v>
      </c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36" t="b">
        <v>0</v>
      </c>
      <c r="AH372" s="27" t="s">
        <v>3055</v>
      </c>
      <c r="AI372" s="36" t="s">
        <v>3056</v>
      </c>
      <c r="AJ372" s="27" t="s">
        <v>3057</v>
      </c>
      <c r="AK372" s="28"/>
      <c r="AL372" s="30">
        <v>0</v>
      </c>
      <c r="AM372" s="30">
        <v>0</v>
      </c>
      <c r="AN372" s="30">
        <v>0</v>
      </c>
      <c r="AO372" s="30">
        <v>0</v>
      </c>
      <c r="AP372" s="30">
        <v>0</v>
      </c>
      <c r="AQ372" s="30">
        <v>0</v>
      </c>
      <c r="AR372" s="30">
        <v>0</v>
      </c>
      <c r="AS372" s="30">
        <v>0</v>
      </c>
      <c r="AT372" s="30">
        <v>0</v>
      </c>
      <c r="AU372" s="30">
        <v>0</v>
      </c>
      <c r="AV372" s="30">
        <v>0</v>
      </c>
      <c r="AW372" s="30">
        <v>0</v>
      </c>
      <c r="AX372" s="30">
        <v>0</v>
      </c>
      <c r="AY372" s="30">
        <v>0</v>
      </c>
      <c r="AZ372" s="30">
        <v>0</v>
      </c>
      <c r="BA372" s="30">
        <v>0</v>
      </c>
      <c r="BB372" s="30">
        <v>0</v>
      </c>
      <c r="BC372" s="30">
        <v>0</v>
      </c>
      <c r="BD372" s="30">
        <v>0</v>
      </c>
      <c r="BE372" s="30">
        <v>0</v>
      </c>
      <c r="BF372" s="28"/>
      <c r="BG372" s="28"/>
    </row>
    <row r="373" spans="1:59">
      <c r="A373" s="30">
        <v>2554</v>
      </c>
      <c r="B373" s="27" t="s">
        <v>1696</v>
      </c>
      <c r="C373" s="36" t="b">
        <v>1</v>
      </c>
      <c r="D373" s="27" t="s">
        <v>3046</v>
      </c>
      <c r="E373" s="27" t="s">
        <v>5515</v>
      </c>
      <c r="F373" s="27" t="s">
        <v>5515</v>
      </c>
      <c r="G373" s="27" t="s">
        <v>1696</v>
      </c>
      <c r="H373" s="27" t="s">
        <v>25</v>
      </c>
      <c r="I373" s="30">
        <v>4077</v>
      </c>
      <c r="J373" s="27" t="s">
        <v>1109</v>
      </c>
      <c r="K373" s="27" t="s">
        <v>4329</v>
      </c>
      <c r="L373" s="27" t="s">
        <v>4330</v>
      </c>
      <c r="M373" s="27" t="s">
        <v>4331</v>
      </c>
      <c r="N373" s="27" t="s">
        <v>5516</v>
      </c>
      <c r="O373" s="30">
        <v>-27.598199999999999</v>
      </c>
      <c r="P373" s="30">
        <v>152.97409999999999</v>
      </c>
      <c r="Q373" s="37" t="s">
        <v>3065</v>
      </c>
      <c r="R373" s="27" t="s">
        <v>25</v>
      </c>
      <c r="S373" s="30">
        <v>4.21</v>
      </c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36" t="b">
        <v>0</v>
      </c>
      <c r="AH373" s="27" t="s">
        <v>5046</v>
      </c>
      <c r="AI373" s="36" t="s">
        <v>3056</v>
      </c>
      <c r="AJ373" s="27" t="s">
        <v>3057</v>
      </c>
      <c r="AK373" s="28"/>
      <c r="AL373" s="30">
        <v>0</v>
      </c>
      <c r="AM373" s="30">
        <v>0</v>
      </c>
      <c r="AN373" s="30">
        <v>0</v>
      </c>
      <c r="AO373" s="30">
        <v>0</v>
      </c>
      <c r="AP373" s="30">
        <v>0</v>
      </c>
      <c r="AQ373" s="30">
        <v>0</v>
      </c>
      <c r="AR373" s="30">
        <v>0</v>
      </c>
      <c r="AS373" s="30">
        <v>0</v>
      </c>
      <c r="AT373" s="30">
        <v>0</v>
      </c>
      <c r="AU373" s="30">
        <v>0</v>
      </c>
      <c r="AV373" s="30">
        <v>0</v>
      </c>
      <c r="AW373" s="30">
        <v>0</v>
      </c>
      <c r="AX373" s="30">
        <v>0</v>
      </c>
      <c r="AY373" s="30">
        <v>0</v>
      </c>
      <c r="AZ373" s="30">
        <v>0</v>
      </c>
      <c r="BA373" s="30">
        <v>0</v>
      </c>
      <c r="BB373" s="30">
        <v>0</v>
      </c>
      <c r="BC373" s="30">
        <v>0</v>
      </c>
      <c r="BD373" s="30">
        <v>0</v>
      </c>
      <c r="BE373" s="30">
        <v>0</v>
      </c>
      <c r="BF373" s="28"/>
      <c r="BG373" s="28"/>
    </row>
    <row r="374" spans="1:59">
      <c r="A374" s="30">
        <v>2555</v>
      </c>
      <c r="B374" s="27" t="s">
        <v>1697</v>
      </c>
      <c r="C374" s="36" t="b">
        <v>1</v>
      </c>
      <c r="D374" s="27" t="s">
        <v>3046</v>
      </c>
      <c r="E374" s="27" t="s">
        <v>5521</v>
      </c>
      <c r="F374" s="27" t="s">
        <v>5521</v>
      </c>
      <c r="G374" s="27" t="s">
        <v>3279</v>
      </c>
      <c r="H374" s="27" t="s">
        <v>25</v>
      </c>
      <c r="I374" s="30">
        <v>4701</v>
      </c>
      <c r="J374" s="27" t="s">
        <v>1109</v>
      </c>
      <c r="K374" s="27" t="s">
        <v>3280</v>
      </c>
      <c r="L374" s="27" t="s">
        <v>3281</v>
      </c>
      <c r="M374" s="27" t="s">
        <v>3284</v>
      </c>
      <c r="N374" s="27" t="s">
        <v>5522</v>
      </c>
      <c r="O374" s="30">
        <v>-23.359200000000001</v>
      </c>
      <c r="P374" s="30">
        <v>150.52379999999999</v>
      </c>
      <c r="Q374" s="37" t="s">
        <v>3065</v>
      </c>
      <c r="R374" s="27" t="s">
        <v>25</v>
      </c>
      <c r="S374" s="30">
        <v>1.06</v>
      </c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36" t="b">
        <v>0</v>
      </c>
      <c r="AH374" s="27" t="s">
        <v>3055</v>
      </c>
      <c r="AI374" s="36" t="s">
        <v>3056</v>
      </c>
      <c r="AJ374" s="27" t="s">
        <v>3057</v>
      </c>
      <c r="AK374" s="28"/>
      <c r="AL374" s="30">
        <v>0</v>
      </c>
      <c r="AM374" s="30">
        <v>0</v>
      </c>
      <c r="AN374" s="30">
        <v>0</v>
      </c>
      <c r="AO374" s="30">
        <v>0</v>
      </c>
      <c r="AP374" s="30">
        <v>0</v>
      </c>
      <c r="AQ374" s="30">
        <v>0</v>
      </c>
      <c r="AR374" s="30">
        <v>0</v>
      </c>
      <c r="AS374" s="30">
        <v>0</v>
      </c>
      <c r="AT374" s="30">
        <v>0</v>
      </c>
      <c r="AU374" s="30">
        <v>0</v>
      </c>
      <c r="AV374" s="30">
        <v>0</v>
      </c>
      <c r="AW374" s="30">
        <v>0</v>
      </c>
      <c r="AX374" s="30">
        <v>0</v>
      </c>
      <c r="AY374" s="30">
        <v>0</v>
      </c>
      <c r="AZ374" s="30">
        <v>0</v>
      </c>
      <c r="BA374" s="30">
        <v>0</v>
      </c>
      <c r="BB374" s="30">
        <v>0</v>
      </c>
      <c r="BC374" s="30">
        <v>0</v>
      </c>
      <c r="BD374" s="30">
        <v>0</v>
      </c>
      <c r="BE374" s="30">
        <v>0</v>
      </c>
      <c r="BF374" s="28"/>
      <c r="BG374" s="28"/>
    </row>
    <row r="375" spans="1:59">
      <c r="A375" s="30">
        <v>2556</v>
      </c>
      <c r="B375" s="27" t="s">
        <v>1698</v>
      </c>
      <c r="C375" s="36" t="b">
        <v>1</v>
      </c>
      <c r="D375" s="27" t="s">
        <v>3046</v>
      </c>
      <c r="E375" s="27" t="s">
        <v>5528</v>
      </c>
      <c r="F375" s="27" t="s">
        <v>5529</v>
      </c>
      <c r="G375" s="27" t="s">
        <v>5530</v>
      </c>
      <c r="H375" s="27" t="s">
        <v>25</v>
      </c>
      <c r="I375" s="30">
        <v>4053</v>
      </c>
      <c r="J375" s="27" t="s">
        <v>1109</v>
      </c>
      <c r="K375" s="27" t="s">
        <v>3811</v>
      </c>
      <c r="L375" s="27" t="s">
        <v>3813</v>
      </c>
      <c r="M375" s="27" t="s">
        <v>3814</v>
      </c>
      <c r="N375" s="27" t="s">
        <v>5532</v>
      </c>
      <c r="O375" s="30">
        <v>-27.408899999999999</v>
      </c>
      <c r="P375" s="30">
        <v>152.9802</v>
      </c>
      <c r="Q375" s="37" t="s">
        <v>3065</v>
      </c>
      <c r="R375" s="27" t="s">
        <v>25</v>
      </c>
      <c r="S375" s="30">
        <v>3.14</v>
      </c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36" t="b">
        <v>0</v>
      </c>
      <c r="AH375" s="27" t="s">
        <v>3114</v>
      </c>
      <c r="AI375" s="36" t="s">
        <v>3056</v>
      </c>
      <c r="AJ375" s="27" t="s">
        <v>3057</v>
      </c>
      <c r="AK375" s="28"/>
      <c r="AL375" s="30">
        <v>0</v>
      </c>
      <c r="AM375" s="30">
        <v>0</v>
      </c>
      <c r="AN375" s="30">
        <v>0</v>
      </c>
      <c r="AO375" s="30">
        <v>0</v>
      </c>
      <c r="AP375" s="30">
        <v>0</v>
      </c>
      <c r="AQ375" s="30">
        <v>0</v>
      </c>
      <c r="AR375" s="30">
        <v>0</v>
      </c>
      <c r="AS375" s="30">
        <v>0</v>
      </c>
      <c r="AT375" s="30">
        <v>0</v>
      </c>
      <c r="AU375" s="30">
        <v>0</v>
      </c>
      <c r="AV375" s="30">
        <v>0</v>
      </c>
      <c r="AW375" s="30">
        <v>0</v>
      </c>
      <c r="AX375" s="30">
        <v>0</v>
      </c>
      <c r="AY375" s="30">
        <v>0</v>
      </c>
      <c r="AZ375" s="30">
        <v>0</v>
      </c>
      <c r="BA375" s="30">
        <v>0</v>
      </c>
      <c r="BB375" s="30">
        <v>0</v>
      </c>
      <c r="BC375" s="30">
        <v>0</v>
      </c>
      <c r="BD375" s="30">
        <v>0</v>
      </c>
      <c r="BE375" s="30">
        <v>0</v>
      </c>
      <c r="BF375" s="28"/>
      <c r="BG375" s="28"/>
    </row>
    <row r="376" spans="1:59">
      <c r="A376" s="30">
        <v>2557</v>
      </c>
      <c r="B376" s="27" t="s">
        <v>1699</v>
      </c>
      <c r="C376" s="36" t="b">
        <v>1</v>
      </c>
      <c r="D376" s="27" t="s">
        <v>3046</v>
      </c>
      <c r="E376" s="27" t="s">
        <v>5538</v>
      </c>
      <c r="F376" s="27" t="s">
        <v>5538</v>
      </c>
      <c r="G376" s="27" t="s">
        <v>1699</v>
      </c>
      <c r="H376" s="27" t="s">
        <v>25</v>
      </c>
      <c r="I376" s="30">
        <v>4570</v>
      </c>
      <c r="J376" s="27" t="s">
        <v>1109</v>
      </c>
      <c r="K376" s="27" t="s">
        <v>3397</v>
      </c>
      <c r="L376" s="27" t="s">
        <v>3398</v>
      </c>
      <c r="M376" s="27" t="s">
        <v>3399</v>
      </c>
      <c r="N376" s="27" t="s">
        <v>5539</v>
      </c>
      <c r="O376" s="30">
        <v>-26.198799999999999</v>
      </c>
      <c r="P376" s="30">
        <v>152.66679999999999</v>
      </c>
      <c r="Q376" s="37" t="s">
        <v>3065</v>
      </c>
      <c r="R376" s="27" t="s">
        <v>25</v>
      </c>
      <c r="S376" s="30">
        <v>2.08</v>
      </c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36" t="b">
        <v>0</v>
      </c>
      <c r="AH376" s="27" t="s">
        <v>5238</v>
      </c>
      <c r="AI376" s="36" t="s">
        <v>3056</v>
      </c>
      <c r="AJ376" s="27" t="s">
        <v>3057</v>
      </c>
      <c r="AK376" s="28"/>
      <c r="AL376" s="30">
        <v>0</v>
      </c>
      <c r="AM376" s="30">
        <v>0</v>
      </c>
      <c r="AN376" s="30">
        <v>0</v>
      </c>
      <c r="AO376" s="30">
        <v>0</v>
      </c>
      <c r="AP376" s="30">
        <v>0</v>
      </c>
      <c r="AQ376" s="30">
        <v>0</v>
      </c>
      <c r="AR376" s="30">
        <v>0</v>
      </c>
      <c r="AS376" s="30">
        <v>0</v>
      </c>
      <c r="AT376" s="30">
        <v>0</v>
      </c>
      <c r="AU376" s="30">
        <v>0</v>
      </c>
      <c r="AV376" s="30">
        <v>0</v>
      </c>
      <c r="AW376" s="30">
        <v>0</v>
      </c>
      <c r="AX376" s="30">
        <v>0</v>
      </c>
      <c r="AY376" s="30">
        <v>0</v>
      </c>
      <c r="AZ376" s="30">
        <v>0</v>
      </c>
      <c r="BA376" s="30">
        <v>0</v>
      </c>
      <c r="BB376" s="30">
        <v>0</v>
      </c>
      <c r="BC376" s="30">
        <v>0</v>
      </c>
      <c r="BD376" s="30">
        <v>0</v>
      </c>
      <c r="BE376" s="30">
        <v>0</v>
      </c>
      <c r="BF376" s="28"/>
      <c r="BG376" s="28"/>
    </row>
    <row r="377" spans="1:59">
      <c r="A377" s="30">
        <v>2558</v>
      </c>
      <c r="B377" s="27" t="s">
        <v>1700</v>
      </c>
      <c r="C377" s="36" t="b">
        <v>1</v>
      </c>
      <c r="D377" s="27" t="s">
        <v>3046</v>
      </c>
      <c r="E377" s="27" t="s">
        <v>5546</v>
      </c>
      <c r="F377" s="27" t="s">
        <v>5548</v>
      </c>
      <c r="G377" s="27" t="s">
        <v>1700</v>
      </c>
      <c r="H377" s="27" t="s">
        <v>25</v>
      </c>
      <c r="I377" s="30">
        <v>4883</v>
      </c>
      <c r="J377" s="27" t="s">
        <v>1109</v>
      </c>
      <c r="K377" s="27" t="s">
        <v>5553</v>
      </c>
      <c r="L377" s="27" t="s">
        <v>2887</v>
      </c>
      <c r="M377" s="27" t="s">
        <v>2888</v>
      </c>
      <c r="N377" s="27" t="s">
        <v>5554</v>
      </c>
      <c r="O377" s="30">
        <v>-17.262499999999999</v>
      </c>
      <c r="P377" s="30">
        <v>145.4787</v>
      </c>
      <c r="Q377" s="37" t="s">
        <v>3065</v>
      </c>
      <c r="R377" s="27" t="s">
        <v>25</v>
      </c>
      <c r="S377" s="30">
        <v>1.01</v>
      </c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36" t="b">
        <v>0</v>
      </c>
      <c r="AH377" s="27" t="s">
        <v>3055</v>
      </c>
      <c r="AI377" s="36" t="s">
        <v>3056</v>
      </c>
      <c r="AJ377" s="27" t="s">
        <v>3057</v>
      </c>
      <c r="AK377" s="28"/>
      <c r="AL377" s="30">
        <v>0</v>
      </c>
      <c r="AM377" s="30">
        <v>0</v>
      </c>
      <c r="AN377" s="30">
        <v>0</v>
      </c>
      <c r="AO377" s="30">
        <v>0</v>
      </c>
      <c r="AP377" s="30">
        <v>0</v>
      </c>
      <c r="AQ377" s="30">
        <v>0</v>
      </c>
      <c r="AR377" s="30">
        <v>0</v>
      </c>
      <c r="AS377" s="30">
        <v>0</v>
      </c>
      <c r="AT377" s="30">
        <v>0</v>
      </c>
      <c r="AU377" s="30">
        <v>0</v>
      </c>
      <c r="AV377" s="30">
        <v>0</v>
      </c>
      <c r="AW377" s="30">
        <v>0</v>
      </c>
      <c r="AX377" s="30">
        <v>0</v>
      </c>
      <c r="AY377" s="30">
        <v>0</v>
      </c>
      <c r="AZ377" s="30">
        <v>0</v>
      </c>
      <c r="BA377" s="30">
        <v>0</v>
      </c>
      <c r="BB377" s="30">
        <v>0</v>
      </c>
      <c r="BC377" s="30">
        <v>0</v>
      </c>
      <c r="BD377" s="30">
        <v>0</v>
      </c>
      <c r="BE377" s="30">
        <v>0</v>
      </c>
      <c r="BF377" s="28"/>
      <c r="BG377" s="28"/>
    </row>
    <row r="378" spans="1:59">
      <c r="A378" s="30">
        <v>2559</v>
      </c>
      <c r="B378" s="27" t="s">
        <v>1706</v>
      </c>
      <c r="C378" s="36" t="b">
        <v>1</v>
      </c>
      <c r="D378" s="27" t="s">
        <v>3046</v>
      </c>
      <c r="E378" s="27" t="s">
        <v>5560</v>
      </c>
      <c r="F378" s="27" t="s">
        <v>5561</v>
      </c>
      <c r="G378" s="27" t="s">
        <v>1706</v>
      </c>
      <c r="H378" s="27" t="s">
        <v>25</v>
      </c>
      <c r="I378" s="30">
        <v>4508</v>
      </c>
      <c r="J378" s="27" t="s">
        <v>1109</v>
      </c>
      <c r="K378" s="27" t="s">
        <v>3660</v>
      </c>
      <c r="L378" s="27" t="s">
        <v>3661</v>
      </c>
      <c r="M378" s="27" t="s">
        <v>3662</v>
      </c>
      <c r="N378" s="27" t="s">
        <v>5562</v>
      </c>
      <c r="O378" s="30">
        <v>-27.194099999999999</v>
      </c>
      <c r="P378" s="30">
        <v>153.0291</v>
      </c>
      <c r="Q378" s="37" t="s">
        <v>3065</v>
      </c>
      <c r="R378" s="27" t="s">
        <v>25</v>
      </c>
      <c r="S378" s="30">
        <v>2.12</v>
      </c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36" t="b">
        <v>0</v>
      </c>
      <c r="AH378" s="27" t="s">
        <v>5046</v>
      </c>
      <c r="AI378" s="36" t="s">
        <v>3056</v>
      </c>
      <c r="AJ378" s="27" t="s">
        <v>3057</v>
      </c>
      <c r="AK378" s="28"/>
      <c r="AL378" s="30">
        <v>0</v>
      </c>
      <c r="AM378" s="30">
        <v>0</v>
      </c>
      <c r="AN378" s="30">
        <v>0</v>
      </c>
      <c r="AO378" s="30">
        <v>0</v>
      </c>
      <c r="AP378" s="30">
        <v>0</v>
      </c>
      <c r="AQ378" s="30">
        <v>0</v>
      </c>
      <c r="AR378" s="30">
        <v>0</v>
      </c>
      <c r="AS378" s="30">
        <v>0</v>
      </c>
      <c r="AT378" s="30">
        <v>0</v>
      </c>
      <c r="AU378" s="30">
        <v>0</v>
      </c>
      <c r="AV378" s="30">
        <v>0</v>
      </c>
      <c r="AW378" s="30">
        <v>0</v>
      </c>
      <c r="AX378" s="30">
        <v>0</v>
      </c>
      <c r="AY378" s="30">
        <v>0</v>
      </c>
      <c r="AZ378" s="30">
        <v>0</v>
      </c>
      <c r="BA378" s="30">
        <v>0</v>
      </c>
      <c r="BB378" s="30">
        <v>0</v>
      </c>
      <c r="BC378" s="30">
        <v>0</v>
      </c>
      <c r="BD378" s="30">
        <v>0</v>
      </c>
      <c r="BE378" s="30">
        <v>0</v>
      </c>
      <c r="BF378" s="28"/>
      <c r="BG378" s="28"/>
    </row>
    <row r="379" spans="1:59">
      <c r="A379" s="30">
        <v>2560</v>
      </c>
      <c r="B379" s="27" t="s">
        <v>1708</v>
      </c>
      <c r="C379" s="36" t="b">
        <v>1</v>
      </c>
      <c r="D379" s="27" t="s">
        <v>3046</v>
      </c>
      <c r="E379" s="27" t="s">
        <v>5565</v>
      </c>
      <c r="F379" s="27" t="s">
        <v>5567</v>
      </c>
      <c r="G379" s="27" t="s">
        <v>1708</v>
      </c>
      <c r="H379" s="27" t="s">
        <v>25</v>
      </c>
      <c r="I379" s="30">
        <v>4152</v>
      </c>
      <c r="J379" s="27" t="s">
        <v>1109</v>
      </c>
      <c r="K379" s="35"/>
      <c r="L379" s="27" t="s">
        <v>4108</v>
      </c>
      <c r="M379" s="27" t="s">
        <v>4109</v>
      </c>
      <c r="N379" s="27" t="s">
        <v>5570</v>
      </c>
      <c r="O379" s="30">
        <v>-27.503299999999999</v>
      </c>
      <c r="P379" s="30">
        <v>153.1011</v>
      </c>
      <c r="Q379" s="37" t="s">
        <v>3065</v>
      </c>
      <c r="R379" s="27" t="s">
        <v>25</v>
      </c>
      <c r="S379" s="30">
        <v>3.18</v>
      </c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36" t="b">
        <v>0</v>
      </c>
      <c r="AH379" s="27" t="s">
        <v>4996</v>
      </c>
      <c r="AI379" s="36" t="s">
        <v>3056</v>
      </c>
      <c r="AJ379" s="27" t="s">
        <v>3057</v>
      </c>
      <c r="AK379" s="28"/>
      <c r="AL379" s="30">
        <v>0</v>
      </c>
      <c r="AM379" s="30">
        <v>0</v>
      </c>
      <c r="AN379" s="30">
        <v>0</v>
      </c>
      <c r="AO379" s="30">
        <v>0</v>
      </c>
      <c r="AP379" s="30">
        <v>0</v>
      </c>
      <c r="AQ379" s="30">
        <v>0</v>
      </c>
      <c r="AR379" s="30">
        <v>0</v>
      </c>
      <c r="AS379" s="30">
        <v>0</v>
      </c>
      <c r="AT379" s="30">
        <v>0</v>
      </c>
      <c r="AU379" s="30">
        <v>0</v>
      </c>
      <c r="AV379" s="30">
        <v>0</v>
      </c>
      <c r="AW379" s="30">
        <v>0</v>
      </c>
      <c r="AX379" s="30">
        <v>0</v>
      </c>
      <c r="AY379" s="30">
        <v>0</v>
      </c>
      <c r="AZ379" s="30">
        <v>0</v>
      </c>
      <c r="BA379" s="30">
        <v>0</v>
      </c>
      <c r="BB379" s="30">
        <v>0</v>
      </c>
      <c r="BC379" s="30">
        <v>0</v>
      </c>
      <c r="BD379" s="30">
        <v>0</v>
      </c>
      <c r="BE379" s="30">
        <v>0</v>
      </c>
      <c r="BF379" s="28"/>
      <c r="BG379" s="28"/>
    </row>
    <row r="380" spans="1:59">
      <c r="A380" s="30">
        <v>2561</v>
      </c>
      <c r="B380" s="27" t="s">
        <v>1709</v>
      </c>
      <c r="C380" s="36" t="b">
        <v>1</v>
      </c>
      <c r="D380" s="27" t="s">
        <v>3046</v>
      </c>
      <c r="E380" s="27" t="s">
        <v>5571</v>
      </c>
      <c r="F380" s="27" t="s">
        <v>5572</v>
      </c>
      <c r="G380" s="27" t="s">
        <v>1709</v>
      </c>
      <c r="H380" s="27" t="s">
        <v>25</v>
      </c>
      <c r="I380" s="30">
        <v>4305</v>
      </c>
      <c r="J380" s="27" t="s">
        <v>1109</v>
      </c>
      <c r="K380" s="27" t="s">
        <v>4149</v>
      </c>
      <c r="L380" s="27" t="s">
        <v>4151</v>
      </c>
      <c r="M380" s="27" t="s">
        <v>4152</v>
      </c>
      <c r="N380" s="27" t="s">
        <v>5574</v>
      </c>
      <c r="O380" s="30">
        <v>-27.597300000000001</v>
      </c>
      <c r="P380" s="30">
        <v>152.7466</v>
      </c>
      <c r="Q380" s="37" t="s">
        <v>3065</v>
      </c>
      <c r="R380" s="27" t="s">
        <v>25</v>
      </c>
      <c r="S380" s="30">
        <v>4.1900000000000004</v>
      </c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36" t="b">
        <v>0</v>
      </c>
      <c r="AH380" s="27" t="s">
        <v>3055</v>
      </c>
      <c r="AI380" s="36" t="s">
        <v>3056</v>
      </c>
      <c r="AJ380" s="27" t="s">
        <v>3057</v>
      </c>
      <c r="AK380" s="28"/>
      <c r="AL380" s="30">
        <v>0</v>
      </c>
      <c r="AM380" s="30">
        <v>0</v>
      </c>
      <c r="AN380" s="30">
        <v>0</v>
      </c>
      <c r="AO380" s="30">
        <v>0</v>
      </c>
      <c r="AP380" s="30">
        <v>0</v>
      </c>
      <c r="AQ380" s="30">
        <v>0</v>
      </c>
      <c r="AR380" s="30">
        <v>0</v>
      </c>
      <c r="AS380" s="30">
        <v>0</v>
      </c>
      <c r="AT380" s="30">
        <v>0</v>
      </c>
      <c r="AU380" s="30">
        <v>0</v>
      </c>
      <c r="AV380" s="30">
        <v>0</v>
      </c>
      <c r="AW380" s="30">
        <v>0</v>
      </c>
      <c r="AX380" s="30">
        <v>0</v>
      </c>
      <c r="AY380" s="30">
        <v>0</v>
      </c>
      <c r="AZ380" s="30">
        <v>0</v>
      </c>
      <c r="BA380" s="30">
        <v>0</v>
      </c>
      <c r="BB380" s="30">
        <v>0</v>
      </c>
      <c r="BC380" s="30">
        <v>0</v>
      </c>
      <c r="BD380" s="30">
        <v>0</v>
      </c>
      <c r="BE380" s="30">
        <v>0</v>
      </c>
      <c r="BF380" s="28"/>
      <c r="BG380" s="28"/>
    </row>
    <row r="381" spans="1:59">
      <c r="A381" s="30">
        <v>2562</v>
      </c>
      <c r="B381" s="27" t="s">
        <v>1710</v>
      </c>
      <c r="C381" s="36" t="b">
        <v>1</v>
      </c>
      <c r="D381" s="27" t="s">
        <v>3046</v>
      </c>
      <c r="E381" s="27" t="s">
        <v>5579</v>
      </c>
      <c r="F381" s="27" t="s">
        <v>5579</v>
      </c>
      <c r="G381" s="27" t="s">
        <v>1710</v>
      </c>
      <c r="H381" s="27" t="s">
        <v>25</v>
      </c>
      <c r="I381" s="30">
        <v>4805</v>
      </c>
      <c r="J381" s="27" t="s">
        <v>1109</v>
      </c>
      <c r="K381" s="27" t="s">
        <v>3135</v>
      </c>
      <c r="L381" s="27" t="s">
        <v>3136</v>
      </c>
      <c r="M381" s="27" t="s">
        <v>3137</v>
      </c>
      <c r="N381" s="27" t="s">
        <v>5580</v>
      </c>
      <c r="O381" s="30">
        <v>-20.002300000000002</v>
      </c>
      <c r="P381" s="30">
        <v>148.24029999999999</v>
      </c>
      <c r="Q381" s="37" t="s">
        <v>3065</v>
      </c>
      <c r="R381" s="27" t="s">
        <v>25</v>
      </c>
      <c r="S381" s="30">
        <v>1.04</v>
      </c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36" t="b">
        <v>0</v>
      </c>
      <c r="AH381" s="27" t="s">
        <v>3055</v>
      </c>
      <c r="AI381" s="36" t="s">
        <v>3056</v>
      </c>
      <c r="AJ381" s="27" t="s">
        <v>3057</v>
      </c>
      <c r="AK381" s="28"/>
      <c r="AL381" s="30">
        <v>0</v>
      </c>
      <c r="AM381" s="30">
        <v>0</v>
      </c>
      <c r="AN381" s="30">
        <v>0</v>
      </c>
      <c r="AO381" s="30">
        <v>0</v>
      </c>
      <c r="AP381" s="30">
        <v>0</v>
      </c>
      <c r="AQ381" s="30">
        <v>0</v>
      </c>
      <c r="AR381" s="30">
        <v>0</v>
      </c>
      <c r="AS381" s="30">
        <v>0</v>
      </c>
      <c r="AT381" s="30">
        <v>0</v>
      </c>
      <c r="AU381" s="30">
        <v>0</v>
      </c>
      <c r="AV381" s="30">
        <v>0</v>
      </c>
      <c r="AW381" s="30">
        <v>0</v>
      </c>
      <c r="AX381" s="30">
        <v>0</v>
      </c>
      <c r="AY381" s="30">
        <v>0</v>
      </c>
      <c r="AZ381" s="30">
        <v>0</v>
      </c>
      <c r="BA381" s="30">
        <v>0</v>
      </c>
      <c r="BB381" s="30">
        <v>0</v>
      </c>
      <c r="BC381" s="30">
        <v>0</v>
      </c>
      <c r="BD381" s="30">
        <v>0</v>
      </c>
      <c r="BE381" s="30">
        <v>0</v>
      </c>
      <c r="BF381" s="28"/>
      <c r="BG381" s="28"/>
    </row>
    <row r="382" spans="1:59">
      <c r="A382" s="30">
        <v>2563</v>
      </c>
      <c r="B382" s="27" t="s">
        <v>1711</v>
      </c>
      <c r="C382" s="36" t="b">
        <v>1</v>
      </c>
      <c r="D382" s="27" t="s">
        <v>3046</v>
      </c>
      <c r="E382" s="27" t="s">
        <v>5585</v>
      </c>
      <c r="F382" s="27" t="s">
        <v>5585</v>
      </c>
      <c r="G382" s="27" t="s">
        <v>1711</v>
      </c>
      <c r="H382" s="27" t="s">
        <v>25</v>
      </c>
      <c r="I382" s="30">
        <v>4807</v>
      </c>
      <c r="J382" s="27" t="s">
        <v>1109</v>
      </c>
      <c r="K382" s="27" t="s">
        <v>3127</v>
      </c>
      <c r="L382" s="27" t="s">
        <v>3128</v>
      </c>
      <c r="M382" s="27" t="s">
        <v>3129</v>
      </c>
      <c r="N382" s="27" t="s">
        <v>5587</v>
      </c>
      <c r="O382" s="30">
        <v>-19.572800000000001</v>
      </c>
      <c r="P382" s="30">
        <v>147.40809999999999</v>
      </c>
      <c r="Q382" s="37" t="s">
        <v>3065</v>
      </c>
      <c r="R382" s="27" t="s">
        <v>25</v>
      </c>
      <c r="S382" s="30">
        <v>1.04</v>
      </c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36" t="b">
        <v>0</v>
      </c>
      <c r="AH382" s="27" t="s">
        <v>3055</v>
      </c>
      <c r="AI382" s="36" t="s">
        <v>3056</v>
      </c>
      <c r="AJ382" s="27" t="s">
        <v>3057</v>
      </c>
      <c r="AK382" s="28"/>
      <c r="AL382" s="30">
        <v>0</v>
      </c>
      <c r="AM382" s="30">
        <v>0</v>
      </c>
      <c r="AN382" s="30">
        <v>0</v>
      </c>
      <c r="AO382" s="30">
        <v>0</v>
      </c>
      <c r="AP382" s="30">
        <v>0</v>
      </c>
      <c r="AQ382" s="30">
        <v>0</v>
      </c>
      <c r="AR382" s="30">
        <v>0</v>
      </c>
      <c r="AS382" s="30">
        <v>0</v>
      </c>
      <c r="AT382" s="30">
        <v>0</v>
      </c>
      <c r="AU382" s="30">
        <v>0</v>
      </c>
      <c r="AV382" s="30">
        <v>0</v>
      </c>
      <c r="AW382" s="30">
        <v>0</v>
      </c>
      <c r="AX382" s="30">
        <v>0</v>
      </c>
      <c r="AY382" s="30">
        <v>0</v>
      </c>
      <c r="AZ382" s="30">
        <v>0</v>
      </c>
      <c r="BA382" s="30">
        <v>0</v>
      </c>
      <c r="BB382" s="30">
        <v>0</v>
      </c>
      <c r="BC382" s="30">
        <v>0</v>
      </c>
      <c r="BD382" s="30">
        <v>0</v>
      </c>
      <c r="BE382" s="30">
        <v>0</v>
      </c>
      <c r="BF382" s="28"/>
      <c r="BG382" s="28"/>
    </row>
    <row r="383" spans="1:59">
      <c r="A383" s="30">
        <v>2564</v>
      </c>
      <c r="B383" s="27" t="s">
        <v>1714</v>
      </c>
      <c r="C383" s="36" t="b">
        <v>1</v>
      </c>
      <c r="D383" s="27" t="s">
        <v>3046</v>
      </c>
      <c r="E383" s="27" t="s">
        <v>5588</v>
      </c>
      <c r="F383" s="27" t="s">
        <v>5590</v>
      </c>
      <c r="G383" s="27" t="s">
        <v>1714</v>
      </c>
      <c r="H383" s="27" t="s">
        <v>25</v>
      </c>
      <c r="I383" s="30">
        <v>4220</v>
      </c>
      <c r="J383" s="27" t="s">
        <v>1109</v>
      </c>
      <c r="K383" s="27" t="s">
        <v>4890</v>
      </c>
      <c r="L383" s="27" t="s">
        <v>4891</v>
      </c>
      <c r="M383" s="27" t="s">
        <v>4892</v>
      </c>
      <c r="N383" s="27" t="s">
        <v>5595</v>
      </c>
      <c r="O383" s="30">
        <v>-28.097100000000001</v>
      </c>
      <c r="P383" s="30">
        <v>153.4418</v>
      </c>
      <c r="Q383" s="37" t="s">
        <v>3065</v>
      </c>
      <c r="R383" s="27" t="s">
        <v>25</v>
      </c>
      <c r="S383" s="30">
        <v>5.27</v>
      </c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36" t="b">
        <v>0</v>
      </c>
      <c r="AH383" s="27" t="s">
        <v>3055</v>
      </c>
      <c r="AI383" s="36" t="s">
        <v>3056</v>
      </c>
      <c r="AJ383" s="27" t="s">
        <v>3057</v>
      </c>
      <c r="AK383" s="28"/>
      <c r="AL383" s="30">
        <v>0</v>
      </c>
      <c r="AM383" s="30">
        <v>0</v>
      </c>
      <c r="AN383" s="30">
        <v>0</v>
      </c>
      <c r="AO383" s="30">
        <v>0</v>
      </c>
      <c r="AP383" s="30">
        <v>0</v>
      </c>
      <c r="AQ383" s="30">
        <v>0</v>
      </c>
      <c r="AR383" s="30">
        <v>0</v>
      </c>
      <c r="AS383" s="30">
        <v>0</v>
      </c>
      <c r="AT383" s="30">
        <v>0</v>
      </c>
      <c r="AU383" s="30">
        <v>0</v>
      </c>
      <c r="AV383" s="30">
        <v>0</v>
      </c>
      <c r="AW383" s="30">
        <v>0</v>
      </c>
      <c r="AX383" s="30">
        <v>0</v>
      </c>
      <c r="AY383" s="30">
        <v>0</v>
      </c>
      <c r="AZ383" s="30">
        <v>0</v>
      </c>
      <c r="BA383" s="30">
        <v>0</v>
      </c>
      <c r="BB383" s="30">
        <v>0</v>
      </c>
      <c r="BC383" s="30">
        <v>0</v>
      </c>
      <c r="BD383" s="30">
        <v>0</v>
      </c>
      <c r="BE383" s="30">
        <v>0</v>
      </c>
      <c r="BF383" s="28"/>
      <c r="BG383" s="28"/>
    </row>
    <row r="384" spans="1:59">
      <c r="A384" s="30">
        <v>2565</v>
      </c>
      <c r="B384" s="27" t="s">
        <v>1718</v>
      </c>
      <c r="C384" s="36" t="b">
        <v>1</v>
      </c>
      <c r="D384" s="27" t="s">
        <v>3046</v>
      </c>
      <c r="E384" s="27" t="s">
        <v>5596</v>
      </c>
      <c r="F384" s="27" t="s">
        <v>5596</v>
      </c>
      <c r="G384" s="27" t="s">
        <v>1718</v>
      </c>
      <c r="H384" s="27" t="s">
        <v>25</v>
      </c>
      <c r="I384" s="30">
        <v>4610</v>
      </c>
      <c r="J384" s="27" t="s">
        <v>1109</v>
      </c>
      <c r="K384" s="27" t="s">
        <v>4039</v>
      </c>
      <c r="L384" s="27" t="s">
        <v>4040</v>
      </c>
      <c r="M384" s="27" t="s">
        <v>4041</v>
      </c>
      <c r="N384" s="27" t="s">
        <v>5597</v>
      </c>
      <c r="O384" s="30">
        <v>-26.541499999999999</v>
      </c>
      <c r="P384" s="30">
        <v>151.83699999999999</v>
      </c>
      <c r="Q384" s="37" t="s">
        <v>3065</v>
      </c>
      <c r="R384" s="27" t="s">
        <v>25</v>
      </c>
      <c r="S384" s="30">
        <v>3.17</v>
      </c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36" t="b">
        <v>0</v>
      </c>
      <c r="AH384" s="27" t="s">
        <v>3055</v>
      </c>
      <c r="AI384" s="36" t="s">
        <v>3056</v>
      </c>
      <c r="AJ384" s="27" t="s">
        <v>3057</v>
      </c>
      <c r="AK384" s="28"/>
      <c r="AL384" s="30">
        <v>0</v>
      </c>
      <c r="AM384" s="30">
        <v>0</v>
      </c>
      <c r="AN384" s="30">
        <v>0</v>
      </c>
      <c r="AO384" s="30">
        <v>0</v>
      </c>
      <c r="AP384" s="30">
        <v>0</v>
      </c>
      <c r="AQ384" s="30">
        <v>0</v>
      </c>
      <c r="AR384" s="30">
        <v>0</v>
      </c>
      <c r="AS384" s="30">
        <v>0</v>
      </c>
      <c r="AT384" s="30">
        <v>0</v>
      </c>
      <c r="AU384" s="30">
        <v>0</v>
      </c>
      <c r="AV384" s="30">
        <v>0</v>
      </c>
      <c r="AW384" s="30">
        <v>0</v>
      </c>
      <c r="AX384" s="30">
        <v>0</v>
      </c>
      <c r="AY384" s="30">
        <v>0</v>
      </c>
      <c r="AZ384" s="30">
        <v>0</v>
      </c>
      <c r="BA384" s="30">
        <v>0</v>
      </c>
      <c r="BB384" s="30">
        <v>0</v>
      </c>
      <c r="BC384" s="30">
        <v>0</v>
      </c>
      <c r="BD384" s="30">
        <v>0</v>
      </c>
      <c r="BE384" s="30">
        <v>0</v>
      </c>
      <c r="BF384" s="28"/>
      <c r="BG384" s="28"/>
    </row>
    <row r="385" spans="1:59">
      <c r="A385" s="30">
        <v>2566</v>
      </c>
      <c r="B385" s="27" t="s">
        <v>1719</v>
      </c>
      <c r="C385" s="36" t="b">
        <v>1</v>
      </c>
      <c r="D385" s="27" t="s">
        <v>3046</v>
      </c>
      <c r="E385" s="27" t="s">
        <v>5602</v>
      </c>
      <c r="F385" s="27" t="s">
        <v>5602</v>
      </c>
      <c r="G385" s="27" t="s">
        <v>1671</v>
      </c>
      <c r="H385" s="27" t="s">
        <v>25</v>
      </c>
      <c r="I385" s="30">
        <v>4870</v>
      </c>
      <c r="J385" s="27" t="s">
        <v>1109</v>
      </c>
      <c r="K385" s="27" t="s">
        <v>2903</v>
      </c>
      <c r="L385" s="27" t="s">
        <v>2904</v>
      </c>
      <c r="M385" s="27" t="s">
        <v>2905</v>
      </c>
      <c r="N385" s="27" t="s">
        <v>5604</v>
      </c>
      <c r="O385" s="30">
        <v>-16.943200000000001</v>
      </c>
      <c r="P385" s="30">
        <v>145.73910000000001</v>
      </c>
      <c r="Q385" s="37" t="s">
        <v>3065</v>
      </c>
      <c r="R385" s="27" t="s">
        <v>25</v>
      </c>
      <c r="S385" s="30">
        <v>1.01</v>
      </c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36" t="b">
        <v>0</v>
      </c>
      <c r="AH385" s="27" t="s">
        <v>3644</v>
      </c>
      <c r="AI385" s="36" t="s">
        <v>3056</v>
      </c>
      <c r="AJ385" s="27" t="s">
        <v>3057</v>
      </c>
      <c r="AK385" s="28"/>
      <c r="AL385" s="30">
        <v>0</v>
      </c>
      <c r="AM385" s="30">
        <v>0</v>
      </c>
      <c r="AN385" s="30">
        <v>0</v>
      </c>
      <c r="AO385" s="30">
        <v>0</v>
      </c>
      <c r="AP385" s="30">
        <v>0</v>
      </c>
      <c r="AQ385" s="30">
        <v>0</v>
      </c>
      <c r="AR385" s="30">
        <v>0</v>
      </c>
      <c r="AS385" s="30">
        <v>0</v>
      </c>
      <c r="AT385" s="30">
        <v>0</v>
      </c>
      <c r="AU385" s="30">
        <v>0</v>
      </c>
      <c r="AV385" s="30">
        <v>0</v>
      </c>
      <c r="AW385" s="30">
        <v>0</v>
      </c>
      <c r="AX385" s="30">
        <v>0</v>
      </c>
      <c r="AY385" s="30">
        <v>0</v>
      </c>
      <c r="AZ385" s="30">
        <v>0</v>
      </c>
      <c r="BA385" s="30">
        <v>0</v>
      </c>
      <c r="BB385" s="30">
        <v>0</v>
      </c>
      <c r="BC385" s="30">
        <v>0</v>
      </c>
      <c r="BD385" s="30">
        <v>0</v>
      </c>
      <c r="BE385" s="30">
        <v>0</v>
      </c>
      <c r="BF385" s="28"/>
      <c r="BG385" s="28"/>
    </row>
    <row r="386" spans="1:59">
      <c r="A386" s="30">
        <v>2567</v>
      </c>
      <c r="B386" s="27" t="s">
        <v>1721</v>
      </c>
      <c r="C386" s="36" t="b">
        <v>1</v>
      </c>
      <c r="D386" s="27" t="s">
        <v>3046</v>
      </c>
      <c r="E386" s="27" t="s">
        <v>5605</v>
      </c>
      <c r="F386" s="27" t="s">
        <v>5605</v>
      </c>
      <c r="G386" s="27" t="s">
        <v>5607</v>
      </c>
      <c r="H386" s="27" t="s">
        <v>25</v>
      </c>
      <c r="I386" s="30">
        <v>4655</v>
      </c>
      <c r="J386" s="27" t="s">
        <v>1109</v>
      </c>
      <c r="K386" s="27" t="s">
        <v>3415</v>
      </c>
      <c r="L386" s="27" t="s">
        <v>3416</v>
      </c>
      <c r="M386" s="27" t="s">
        <v>3417</v>
      </c>
      <c r="N386" s="27" t="s">
        <v>5612</v>
      </c>
      <c r="O386" s="30">
        <v>-25.283200000000001</v>
      </c>
      <c r="P386" s="30">
        <v>152.84350000000001</v>
      </c>
      <c r="Q386" s="37" t="s">
        <v>3065</v>
      </c>
      <c r="R386" s="27" t="s">
        <v>25</v>
      </c>
      <c r="S386" s="30">
        <v>2.08</v>
      </c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36" t="b">
        <v>0</v>
      </c>
      <c r="AH386" s="27" t="s">
        <v>5046</v>
      </c>
      <c r="AI386" s="36" t="s">
        <v>3056</v>
      </c>
      <c r="AJ386" s="27" t="s">
        <v>3057</v>
      </c>
      <c r="AK386" s="28"/>
      <c r="AL386" s="30">
        <v>0</v>
      </c>
      <c r="AM386" s="30">
        <v>0</v>
      </c>
      <c r="AN386" s="30">
        <v>0</v>
      </c>
      <c r="AO386" s="30">
        <v>0</v>
      </c>
      <c r="AP386" s="30">
        <v>0</v>
      </c>
      <c r="AQ386" s="30">
        <v>0</v>
      </c>
      <c r="AR386" s="30">
        <v>0</v>
      </c>
      <c r="AS386" s="30">
        <v>0</v>
      </c>
      <c r="AT386" s="30">
        <v>0</v>
      </c>
      <c r="AU386" s="30">
        <v>0</v>
      </c>
      <c r="AV386" s="30">
        <v>0</v>
      </c>
      <c r="AW386" s="30">
        <v>0</v>
      </c>
      <c r="AX386" s="30">
        <v>0</v>
      </c>
      <c r="AY386" s="30">
        <v>0</v>
      </c>
      <c r="AZ386" s="30">
        <v>0</v>
      </c>
      <c r="BA386" s="30">
        <v>0</v>
      </c>
      <c r="BB386" s="30">
        <v>0</v>
      </c>
      <c r="BC386" s="30">
        <v>0</v>
      </c>
      <c r="BD386" s="30">
        <v>0</v>
      </c>
      <c r="BE386" s="30">
        <v>0</v>
      </c>
      <c r="BF386" s="28"/>
      <c r="BG386" s="28"/>
    </row>
    <row r="387" spans="1:59">
      <c r="A387" s="30">
        <v>2568</v>
      </c>
      <c r="B387" s="27" t="s">
        <v>1723</v>
      </c>
      <c r="C387" s="36" t="b">
        <v>1</v>
      </c>
      <c r="D387" s="27" t="s">
        <v>3046</v>
      </c>
      <c r="E387" s="27" t="s">
        <v>5614</v>
      </c>
      <c r="F387" s="27" t="s">
        <v>5614</v>
      </c>
      <c r="G387" s="27" t="s">
        <v>2067</v>
      </c>
      <c r="H387" s="27" t="s">
        <v>25</v>
      </c>
      <c r="I387" s="30">
        <v>4720</v>
      </c>
      <c r="J387" s="27" t="s">
        <v>1109</v>
      </c>
      <c r="K387" s="27" t="s">
        <v>3245</v>
      </c>
      <c r="L387" s="27" t="s">
        <v>3246</v>
      </c>
      <c r="M387" s="27" t="s">
        <v>3248</v>
      </c>
      <c r="N387" s="27" t="s">
        <v>5619</v>
      </c>
      <c r="O387" s="30">
        <v>-23.518000000000001</v>
      </c>
      <c r="P387" s="30">
        <v>148.15629999999999</v>
      </c>
      <c r="Q387" s="37" t="s">
        <v>3065</v>
      </c>
      <c r="R387" s="27" t="s">
        <v>25</v>
      </c>
      <c r="S387" s="30">
        <v>1.06</v>
      </c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36" t="b">
        <v>0</v>
      </c>
      <c r="AH387" s="27" t="s">
        <v>5046</v>
      </c>
      <c r="AI387" s="36" t="s">
        <v>3056</v>
      </c>
      <c r="AJ387" s="27" t="s">
        <v>3057</v>
      </c>
      <c r="AK387" s="28"/>
      <c r="AL387" s="30">
        <v>0</v>
      </c>
      <c r="AM387" s="30">
        <v>0</v>
      </c>
      <c r="AN387" s="30">
        <v>0</v>
      </c>
      <c r="AO387" s="30">
        <v>0</v>
      </c>
      <c r="AP387" s="30">
        <v>0</v>
      </c>
      <c r="AQ387" s="30">
        <v>0</v>
      </c>
      <c r="AR387" s="30">
        <v>0</v>
      </c>
      <c r="AS387" s="30">
        <v>0</v>
      </c>
      <c r="AT387" s="30">
        <v>0</v>
      </c>
      <c r="AU387" s="30">
        <v>0</v>
      </c>
      <c r="AV387" s="30">
        <v>0</v>
      </c>
      <c r="AW387" s="30">
        <v>0</v>
      </c>
      <c r="AX387" s="30">
        <v>0</v>
      </c>
      <c r="AY387" s="30">
        <v>0</v>
      </c>
      <c r="AZ387" s="30">
        <v>0</v>
      </c>
      <c r="BA387" s="30">
        <v>0</v>
      </c>
      <c r="BB387" s="30">
        <v>0</v>
      </c>
      <c r="BC387" s="30">
        <v>0</v>
      </c>
      <c r="BD387" s="30">
        <v>0</v>
      </c>
      <c r="BE387" s="30">
        <v>0</v>
      </c>
      <c r="BF387" s="28"/>
      <c r="BG387" s="28"/>
    </row>
    <row r="388" spans="1:59">
      <c r="A388" s="30">
        <v>2569</v>
      </c>
      <c r="B388" s="27" t="s">
        <v>1728</v>
      </c>
      <c r="C388" s="36" t="b">
        <v>1</v>
      </c>
      <c r="D388" s="27" t="s">
        <v>3046</v>
      </c>
      <c r="E388" s="27" t="s">
        <v>5620</v>
      </c>
      <c r="F388" s="27" t="s">
        <v>5620</v>
      </c>
      <c r="G388" s="27" t="s">
        <v>1728</v>
      </c>
      <c r="H388" s="27" t="s">
        <v>25</v>
      </c>
      <c r="I388" s="30">
        <v>4715</v>
      </c>
      <c r="J388" s="27" t="s">
        <v>1109</v>
      </c>
      <c r="K388" s="27" t="s">
        <v>3313</v>
      </c>
      <c r="L388" s="27" t="s">
        <v>3314</v>
      </c>
      <c r="M388" s="27" t="s">
        <v>3315</v>
      </c>
      <c r="N388" s="27" t="s">
        <v>5621</v>
      </c>
      <c r="O388" s="30">
        <v>-24.401900000000001</v>
      </c>
      <c r="P388" s="30">
        <v>150.51329999999999</v>
      </c>
      <c r="Q388" s="37" t="s">
        <v>3065</v>
      </c>
      <c r="R388" s="27" t="s">
        <v>25</v>
      </c>
      <c r="S388" s="30">
        <v>2.0699999999999998</v>
      </c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36" t="b">
        <v>0</v>
      </c>
      <c r="AH388" s="27" t="s">
        <v>4996</v>
      </c>
      <c r="AI388" s="36" t="s">
        <v>3056</v>
      </c>
      <c r="AJ388" s="27" t="s">
        <v>3057</v>
      </c>
      <c r="AK388" s="28"/>
      <c r="AL388" s="30">
        <v>0</v>
      </c>
      <c r="AM388" s="30">
        <v>0</v>
      </c>
      <c r="AN388" s="30">
        <v>0</v>
      </c>
      <c r="AO388" s="30">
        <v>0</v>
      </c>
      <c r="AP388" s="30">
        <v>0</v>
      </c>
      <c r="AQ388" s="30">
        <v>0</v>
      </c>
      <c r="AR388" s="30">
        <v>0</v>
      </c>
      <c r="AS388" s="30">
        <v>0</v>
      </c>
      <c r="AT388" s="30">
        <v>0</v>
      </c>
      <c r="AU388" s="30">
        <v>0</v>
      </c>
      <c r="AV388" s="30">
        <v>0</v>
      </c>
      <c r="AW388" s="30">
        <v>0</v>
      </c>
      <c r="AX388" s="30">
        <v>0</v>
      </c>
      <c r="AY388" s="30">
        <v>0</v>
      </c>
      <c r="AZ388" s="30">
        <v>0</v>
      </c>
      <c r="BA388" s="30">
        <v>0</v>
      </c>
      <c r="BB388" s="30">
        <v>0</v>
      </c>
      <c r="BC388" s="30">
        <v>0</v>
      </c>
      <c r="BD388" s="30">
        <v>0</v>
      </c>
      <c r="BE388" s="30">
        <v>0</v>
      </c>
      <c r="BF388" s="28"/>
      <c r="BG388" s="28"/>
    </row>
    <row r="389" spans="1:59">
      <c r="A389" s="30">
        <v>2570</v>
      </c>
      <c r="B389" s="27" t="s">
        <v>1729</v>
      </c>
      <c r="C389" s="36" t="b">
        <v>1</v>
      </c>
      <c r="D389" s="27" t="s">
        <v>3046</v>
      </c>
      <c r="E389" s="27" t="s">
        <v>5627</v>
      </c>
      <c r="F389" s="27" t="s">
        <v>5628</v>
      </c>
      <c r="G389" s="27" t="s">
        <v>3540</v>
      </c>
      <c r="H389" s="27" t="s">
        <v>25</v>
      </c>
      <c r="I389" s="30">
        <v>4575</v>
      </c>
      <c r="J389" s="27" t="s">
        <v>1109</v>
      </c>
      <c r="K389" s="27" t="s">
        <v>3543</v>
      </c>
      <c r="L389" s="27" t="s">
        <v>3544</v>
      </c>
      <c r="M389" s="27" t="s">
        <v>3545</v>
      </c>
      <c r="N389" s="27" t="s">
        <v>5629</v>
      </c>
      <c r="O389" s="30">
        <v>-26.7028</v>
      </c>
      <c r="P389" s="30">
        <v>153.13079999999999</v>
      </c>
      <c r="Q389" s="37" t="s">
        <v>3065</v>
      </c>
      <c r="R389" s="27" t="s">
        <v>25</v>
      </c>
      <c r="S389" s="30">
        <v>2.1</v>
      </c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36" t="b">
        <v>0</v>
      </c>
      <c r="AH389" s="27" t="s">
        <v>5238</v>
      </c>
      <c r="AI389" s="36" t="s">
        <v>3056</v>
      </c>
      <c r="AJ389" s="27" t="s">
        <v>5000</v>
      </c>
      <c r="AK389" s="28"/>
      <c r="AL389" s="30">
        <v>0</v>
      </c>
      <c r="AM389" s="30">
        <v>0</v>
      </c>
      <c r="AN389" s="30">
        <v>0</v>
      </c>
      <c r="AO389" s="30">
        <v>0</v>
      </c>
      <c r="AP389" s="30">
        <v>0</v>
      </c>
      <c r="AQ389" s="30">
        <v>0</v>
      </c>
      <c r="AR389" s="30">
        <v>0</v>
      </c>
      <c r="AS389" s="30">
        <v>0</v>
      </c>
      <c r="AT389" s="30">
        <v>0</v>
      </c>
      <c r="AU389" s="30">
        <v>0</v>
      </c>
      <c r="AV389" s="30">
        <v>0</v>
      </c>
      <c r="AW389" s="30">
        <v>0</v>
      </c>
      <c r="AX389" s="30">
        <v>0</v>
      </c>
      <c r="AY389" s="30">
        <v>0</v>
      </c>
      <c r="AZ389" s="30">
        <v>0</v>
      </c>
      <c r="BA389" s="30">
        <v>0</v>
      </c>
      <c r="BB389" s="30">
        <v>0</v>
      </c>
      <c r="BC389" s="30">
        <v>0</v>
      </c>
      <c r="BD389" s="30">
        <v>0</v>
      </c>
      <c r="BE389" s="30">
        <v>0</v>
      </c>
      <c r="BF389" s="28"/>
      <c r="BG389" s="28"/>
    </row>
    <row r="390" spans="1:59">
      <c r="A390" s="30">
        <v>2571</v>
      </c>
      <c r="B390" s="27" t="s">
        <v>1730</v>
      </c>
      <c r="C390" s="36" t="b">
        <v>1</v>
      </c>
      <c r="D390" s="27" t="s">
        <v>3046</v>
      </c>
      <c r="E390" s="27" t="s">
        <v>5635</v>
      </c>
      <c r="F390" s="27" t="s">
        <v>5635</v>
      </c>
      <c r="G390" s="27" t="s">
        <v>1730</v>
      </c>
      <c r="H390" s="27" t="s">
        <v>25</v>
      </c>
      <c r="I390" s="30">
        <v>4380</v>
      </c>
      <c r="J390" s="27" t="s">
        <v>1109</v>
      </c>
      <c r="K390" s="27" t="s">
        <v>3984</v>
      </c>
      <c r="L390" s="27" t="s">
        <v>3976</v>
      </c>
      <c r="M390" s="27" t="s">
        <v>3977</v>
      </c>
      <c r="N390" s="27" t="s">
        <v>5636</v>
      </c>
      <c r="O390" s="30">
        <v>-28.654499999999999</v>
      </c>
      <c r="P390" s="30">
        <v>151.93530000000001</v>
      </c>
      <c r="Q390" s="37" t="s">
        <v>3065</v>
      </c>
      <c r="R390" s="27" t="s">
        <v>25</v>
      </c>
      <c r="S390" s="30">
        <v>3.16</v>
      </c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36" t="b">
        <v>0</v>
      </c>
      <c r="AH390" s="27" t="s">
        <v>3055</v>
      </c>
      <c r="AI390" s="36" t="s">
        <v>3056</v>
      </c>
      <c r="AJ390" s="27" t="s">
        <v>3057</v>
      </c>
      <c r="AK390" s="28"/>
      <c r="AL390" s="30">
        <v>0</v>
      </c>
      <c r="AM390" s="30">
        <v>0</v>
      </c>
      <c r="AN390" s="30">
        <v>0</v>
      </c>
      <c r="AO390" s="30">
        <v>0</v>
      </c>
      <c r="AP390" s="30">
        <v>0</v>
      </c>
      <c r="AQ390" s="30">
        <v>0</v>
      </c>
      <c r="AR390" s="30">
        <v>0</v>
      </c>
      <c r="AS390" s="30">
        <v>0</v>
      </c>
      <c r="AT390" s="30">
        <v>0</v>
      </c>
      <c r="AU390" s="30">
        <v>0</v>
      </c>
      <c r="AV390" s="30">
        <v>0</v>
      </c>
      <c r="AW390" s="30">
        <v>0</v>
      </c>
      <c r="AX390" s="30">
        <v>0</v>
      </c>
      <c r="AY390" s="30">
        <v>0</v>
      </c>
      <c r="AZ390" s="30">
        <v>0</v>
      </c>
      <c r="BA390" s="30">
        <v>0</v>
      </c>
      <c r="BB390" s="30">
        <v>0</v>
      </c>
      <c r="BC390" s="30">
        <v>0</v>
      </c>
      <c r="BD390" s="30">
        <v>0</v>
      </c>
      <c r="BE390" s="30">
        <v>0</v>
      </c>
      <c r="BF390" s="28"/>
      <c r="BG390" s="28"/>
    </row>
    <row r="391" spans="1:59">
      <c r="A391" s="30">
        <v>2572</v>
      </c>
      <c r="B391" s="27" t="s">
        <v>1731</v>
      </c>
      <c r="C391" s="36" t="b">
        <v>1</v>
      </c>
      <c r="D391" s="27" t="s">
        <v>3046</v>
      </c>
      <c r="E391" s="27" t="s">
        <v>5642</v>
      </c>
      <c r="F391" s="27" t="s">
        <v>5643</v>
      </c>
      <c r="G391" s="27" t="s">
        <v>1731</v>
      </c>
      <c r="H391" s="27" t="s">
        <v>25</v>
      </c>
      <c r="I391" s="30">
        <v>4717</v>
      </c>
      <c r="J391" s="27" t="s">
        <v>1109</v>
      </c>
      <c r="K391" s="27" t="s">
        <v>3239</v>
      </c>
      <c r="L391" s="27" t="s">
        <v>3240</v>
      </c>
      <c r="M391" s="27" t="s">
        <v>3241</v>
      </c>
      <c r="N391" s="27" t="s">
        <v>5644</v>
      </c>
      <c r="O391" s="30">
        <v>-23.575600000000001</v>
      </c>
      <c r="P391" s="30">
        <v>148.8895</v>
      </c>
      <c r="Q391" s="37" t="s">
        <v>3065</v>
      </c>
      <c r="R391" s="27" t="s">
        <v>25</v>
      </c>
      <c r="S391" s="30">
        <v>1.06</v>
      </c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36" t="b">
        <v>0</v>
      </c>
      <c r="AH391" s="27" t="s">
        <v>3055</v>
      </c>
      <c r="AI391" s="36" t="s">
        <v>3056</v>
      </c>
      <c r="AJ391" s="27" t="s">
        <v>3057</v>
      </c>
      <c r="AK391" s="28"/>
      <c r="AL391" s="30">
        <v>0</v>
      </c>
      <c r="AM391" s="30">
        <v>0</v>
      </c>
      <c r="AN391" s="30">
        <v>0</v>
      </c>
      <c r="AO391" s="30">
        <v>0</v>
      </c>
      <c r="AP391" s="30">
        <v>0</v>
      </c>
      <c r="AQ391" s="30">
        <v>0</v>
      </c>
      <c r="AR391" s="30">
        <v>0</v>
      </c>
      <c r="AS391" s="30">
        <v>0</v>
      </c>
      <c r="AT391" s="30">
        <v>0</v>
      </c>
      <c r="AU391" s="30">
        <v>0</v>
      </c>
      <c r="AV391" s="30">
        <v>0</v>
      </c>
      <c r="AW391" s="30">
        <v>0</v>
      </c>
      <c r="AX391" s="30">
        <v>0</v>
      </c>
      <c r="AY391" s="30">
        <v>0</v>
      </c>
      <c r="AZ391" s="30">
        <v>0</v>
      </c>
      <c r="BA391" s="30">
        <v>0</v>
      </c>
      <c r="BB391" s="30">
        <v>0</v>
      </c>
      <c r="BC391" s="30">
        <v>0</v>
      </c>
      <c r="BD391" s="30">
        <v>0</v>
      </c>
      <c r="BE391" s="30">
        <v>0</v>
      </c>
      <c r="BF391" s="28"/>
      <c r="BG391" s="28"/>
    </row>
    <row r="392" spans="1:59">
      <c r="A392" s="30">
        <v>2573</v>
      </c>
      <c r="B392" s="27" t="s">
        <v>578</v>
      </c>
      <c r="C392" s="36" t="b">
        <v>1</v>
      </c>
      <c r="D392" s="27" t="s">
        <v>3046</v>
      </c>
      <c r="E392" s="27" t="s">
        <v>5645</v>
      </c>
      <c r="F392" s="27" t="s">
        <v>5645</v>
      </c>
      <c r="G392" s="27" t="s">
        <v>578</v>
      </c>
      <c r="H392" s="27" t="s">
        <v>32</v>
      </c>
      <c r="I392" s="30">
        <v>2481</v>
      </c>
      <c r="J392" s="27" t="s">
        <v>1109</v>
      </c>
      <c r="K392" s="27" t="s">
        <v>5022</v>
      </c>
      <c r="L392" s="27" t="s">
        <v>5023</v>
      </c>
      <c r="M392" s="27" t="s">
        <v>5024</v>
      </c>
      <c r="N392" s="27" t="s">
        <v>5646</v>
      </c>
      <c r="O392" s="30">
        <v>-28.6464</v>
      </c>
      <c r="P392" s="30">
        <v>153.61259999999999</v>
      </c>
      <c r="Q392" s="37" t="s">
        <v>3065</v>
      </c>
      <c r="R392" s="27" t="s">
        <v>25</v>
      </c>
      <c r="S392" s="30">
        <v>5.28</v>
      </c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36" t="b">
        <v>0</v>
      </c>
      <c r="AH392" s="27" t="s">
        <v>3055</v>
      </c>
      <c r="AI392" s="36" t="s">
        <v>3056</v>
      </c>
      <c r="AJ392" s="27" t="s">
        <v>3057</v>
      </c>
      <c r="AK392" s="28"/>
      <c r="AL392" s="30">
        <v>0</v>
      </c>
      <c r="AM392" s="30">
        <v>0</v>
      </c>
      <c r="AN392" s="30">
        <v>0</v>
      </c>
      <c r="AO392" s="30">
        <v>0</v>
      </c>
      <c r="AP392" s="30">
        <v>0</v>
      </c>
      <c r="AQ392" s="30">
        <v>0</v>
      </c>
      <c r="AR392" s="30">
        <v>0</v>
      </c>
      <c r="AS392" s="30">
        <v>0</v>
      </c>
      <c r="AT392" s="30">
        <v>0</v>
      </c>
      <c r="AU392" s="30">
        <v>0</v>
      </c>
      <c r="AV392" s="30">
        <v>0</v>
      </c>
      <c r="AW392" s="30">
        <v>0</v>
      </c>
      <c r="AX392" s="30">
        <v>0</v>
      </c>
      <c r="AY392" s="30">
        <v>0</v>
      </c>
      <c r="AZ392" s="30">
        <v>0</v>
      </c>
      <c r="BA392" s="30">
        <v>0</v>
      </c>
      <c r="BB392" s="30">
        <v>0</v>
      </c>
      <c r="BC392" s="30">
        <v>0</v>
      </c>
      <c r="BD392" s="30">
        <v>0</v>
      </c>
      <c r="BE392" s="30">
        <v>0</v>
      </c>
      <c r="BF392" s="28"/>
      <c r="BG392" s="28"/>
    </row>
    <row r="393" spans="1:59">
      <c r="A393" s="30">
        <v>2574</v>
      </c>
      <c r="B393" s="27" t="s">
        <v>1732</v>
      </c>
      <c r="C393" s="36" t="b">
        <v>1</v>
      </c>
      <c r="D393" s="27" t="s">
        <v>3046</v>
      </c>
      <c r="E393" s="27" t="s">
        <v>5652</v>
      </c>
      <c r="F393" s="27" t="s">
        <v>5652</v>
      </c>
      <c r="G393" s="27" t="s">
        <v>1732</v>
      </c>
      <c r="H393" s="27" t="s">
        <v>25</v>
      </c>
      <c r="I393" s="30">
        <v>4560</v>
      </c>
      <c r="J393" s="27" t="s">
        <v>1109</v>
      </c>
      <c r="K393" s="27" t="s">
        <v>3464</v>
      </c>
      <c r="L393" s="27" t="s">
        <v>3465</v>
      </c>
      <c r="M393" s="27" t="s">
        <v>3466</v>
      </c>
      <c r="N393" s="27" t="s">
        <v>5653</v>
      </c>
      <c r="O393" s="30">
        <v>-26.625699999999998</v>
      </c>
      <c r="P393" s="30">
        <v>152.9614</v>
      </c>
      <c r="Q393" s="37" t="s">
        <v>3065</v>
      </c>
      <c r="R393" s="27" t="s">
        <v>25</v>
      </c>
      <c r="S393" s="30">
        <v>2.09</v>
      </c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36" t="b">
        <v>0</v>
      </c>
      <c r="AH393" s="27" t="s">
        <v>3114</v>
      </c>
      <c r="AI393" s="36" t="s">
        <v>3056</v>
      </c>
      <c r="AJ393" s="27" t="s">
        <v>3057</v>
      </c>
      <c r="AK393" s="28"/>
      <c r="AL393" s="30">
        <v>0</v>
      </c>
      <c r="AM393" s="30">
        <v>0</v>
      </c>
      <c r="AN393" s="30">
        <v>0</v>
      </c>
      <c r="AO393" s="30">
        <v>0</v>
      </c>
      <c r="AP393" s="30">
        <v>0</v>
      </c>
      <c r="AQ393" s="30">
        <v>0</v>
      </c>
      <c r="AR393" s="30">
        <v>0</v>
      </c>
      <c r="AS393" s="30">
        <v>0</v>
      </c>
      <c r="AT393" s="30">
        <v>0</v>
      </c>
      <c r="AU393" s="30">
        <v>0</v>
      </c>
      <c r="AV393" s="30">
        <v>0</v>
      </c>
      <c r="AW393" s="30">
        <v>0</v>
      </c>
      <c r="AX393" s="30">
        <v>0</v>
      </c>
      <c r="AY393" s="30">
        <v>0</v>
      </c>
      <c r="AZ393" s="30">
        <v>0</v>
      </c>
      <c r="BA393" s="30">
        <v>0</v>
      </c>
      <c r="BB393" s="30">
        <v>0</v>
      </c>
      <c r="BC393" s="30">
        <v>0</v>
      </c>
      <c r="BD393" s="30">
        <v>0</v>
      </c>
      <c r="BE393" s="30">
        <v>0</v>
      </c>
      <c r="BF393" s="28"/>
      <c r="BG393" s="28"/>
    </row>
    <row r="394" spans="1:59">
      <c r="A394" s="30">
        <v>2575</v>
      </c>
      <c r="B394" s="27" t="s">
        <v>1739</v>
      </c>
      <c r="C394" s="36" t="b">
        <v>1</v>
      </c>
      <c r="D394" s="27" t="s">
        <v>3046</v>
      </c>
      <c r="E394" s="27" t="s">
        <v>5655</v>
      </c>
      <c r="F394" s="27" t="s">
        <v>5656</v>
      </c>
      <c r="G394" s="27" t="s">
        <v>1739</v>
      </c>
      <c r="H394" s="27" t="s">
        <v>25</v>
      </c>
      <c r="I394" s="30">
        <v>4500</v>
      </c>
      <c r="J394" s="27" t="s">
        <v>1109</v>
      </c>
      <c r="K394" s="27" t="s">
        <v>3782</v>
      </c>
      <c r="L394" s="27" t="s">
        <v>3783</v>
      </c>
      <c r="M394" s="27" t="s">
        <v>3784</v>
      </c>
      <c r="N394" s="27" t="s">
        <v>5660</v>
      </c>
      <c r="O394" s="30">
        <v>-27.306899999999999</v>
      </c>
      <c r="P394" s="30">
        <v>152.99299999999999</v>
      </c>
      <c r="Q394" s="37" t="s">
        <v>3065</v>
      </c>
      <c r="R394" s="27" t="s">
        <v>25</v>
      </c>
      <c r="S394" s="30">
        <v>3.13</v>
      </c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36" t="b">
        <v>0</v>
      </c>
      <c r="AH394" s="27" t="s">
        <v>5046</v>
      </c>
      <c r="AI394" s="36" t="s">
        <v>3056</v>
      </c>
      <c r="AJ394" s="27" t="s">
        <v>3057</v>
      </c>
      <c r="AK394" s="28"/>
      <c r="AL394" s="30">
        <v>0</v>
      </c>
      <c r="AM394" s="30">
        <v>0</v>
      </c>
      <c r="AN394" s="30">
        <v>0</v>
      </c>
      <c r="AO394" s="30">
        <v>0</v>
      </c>
      <c r="AP394" s="30">
        <v>0</v>
      </c>
      <c r="AQ394" s="30">
        <v>0</v>
      </c>
      <c r="AR394" s="30">
        <v>0</v>
      </c>
      <c r="AS394" s="30">
        <v>0</v>
      </c>
      <c r="AT394" s="30">
        <v>0</v>
      </c>
      <c r="AU394" s="30">
        <v>0</v>
      </c>
      <c r="AV394" s="30">
        <v>0</v>
      </c>
      <c r="AW394" s="30">
        <v>0</v>
      </c>
      <c r="AX394" s="30">
        <v>0</v>
      </c>
      <c r="AY394" s="30">
        <v>0</v>
      </c>
      <c r="AZ394" s="30">
        <v>0</v>
      </c>
      <c r="BA394" s="30">
        <v>0</v>
      </c>
      <c r="BB394" s="30">
        <v>0</v>
      </c>
      <c r="BC394" s="30">
        <v>0</v>
      </c>
      <c r="BD394" s="30">
        <v>0</v>
      </c>
      <c r="BE394" s="30">
        <v>0</v>
      </c>
      <c r="BF394" s="28"/>
      <c r="BG394" s="28"/>
    </row>
    <row r="395" spans="1:59">
      <c r="A395" s="30">
        <v>2576</v>
      </c>
      <c r="B395" s="27" t="s">
        <v>1740</v>
      </c>
      <c r="C395" s="36" t="b">
        <v>1</v>
      </c>
      <c r="D395" s="27" t="s">
        <v>3046</v>
      </c>
      <c r="E395" s="27" t="s">
        <v>5661</v>
      </c>
      <c r="F395" s="27" t="s">
        <v>5661</v>
      </c>
      <c r="G395" s="27" t="s">
        <v>3941</v>
      </c>
      <c r="H395" s="27" t="s">
        <v>25</v>
      </c>
      <c r="I395" s="30">
        <v>4350</v>
      </c>
      <c r="J395" s="27" t="s">
        <v>1109</v>
      </c>
      <c r="K395" s="27" t="s">
        <v>3943</v>
      </c>
      <c r="L395" s="27" t="s">
        <v>3944</v>
      </c>
      <c r="M395" s="27" t="s">
        <v>3945</v>
      </c>
      <c r="N395" s="27" t="s">
        <v>5663</v>
      </c>
      <c r="O395" s="30">
        <v>-27.565899999999999</v>
      </c>
      <c r="P395" s="30">
        <v>151.9297</v>
      </c>
      <c r="Q395" s="37" t="s">
        <v>3065</v>
      </c>
      <c r="R395" s="27" t="s">
        <v>25</v>
      </c>
      <c r="S395" s="30">
        <v>3.16</v>
      </c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36" t="b">
        <v>0</v>
      </c>
      <c r="AH395" s="27" t="s">
        <v>3055</v>
      </c>
      <c r="AI395" s="36" t="s">
        <v>3056</v>
      </c>
      <c r="AJ395" s="27" t="s">
        <v>3057</v>
      </c>
      <c r="AK395" s="28"/>
      <c r="AL395" s="30">
        <v>0</v>
      </c>
      <c r="AM395" s="30">
        <v>0</v>
      </c>
      <c r="AN395" s="30">
        <v>0</v>
      </c>
      <c r="AO395" s="30">
        <v>0</v>
      </c>
      <c r="AP395" s="30">
        <v>0</v>
      </c>
      <c r="AQ395" s="30">
        <v>0</v>
      </c>
      <c r="AR395" s="30">
        <v>0</v>
      </c>
      <c r="AS395" s="30">
        <v>0</v>
      </c>
      <c r="AT395" s="30">
        <v>0</v>
      </c>
      <c r="AU395" s="30">
        <v>0</v>
      </c>
      <c r="AV395" s="30">
        <v>0</v>
      </c>
      <c r="AW395" s="30">
        <v>0</v>
      </c>
      <c r="AX395" s="30">
        <v>0</v>
      </c>
      <c r="AY395" s="30">
        <v>0</v>
      </c>
      <c r="AZ395" s="30">
        <v>0</v>
      </c>
      <c r="BA395" s="30">
        <v>0</v>
      </c>
      <c r="BB395" s="30">
        <v>0</v>
      </c>
      <c r="BC395" s="30">
        <v>0</v>
      </c>
      <c r="BD395" s="30">
        <v>0</v>
      </c>
      <c r="BE395" s="30">
        <v>0</v>
      </c>
      <c r="BF395" s="28"/>
      <c r="BG395" s="28"/>
    </row>
    <row r="396" spans="1:59">
      <c r="A396" s="30">
        <v>2577</v>
      </c>
      <c r="B396" s="27" t="s">
        <v>1741</v>
      </c>
      <c r="C396" s="36" t="b">
        <v>1</v>
      </c>
      <c r="D396" s="27" t="s">
        <v>3046</v>
      </c>
      <c r="E396" s="27" t="s">
        <v>5670</v>
      </c>
      <c r="F396" s="27" t="s">
        <v>5671</v>
      </c>
      <c r="G396" s="27" t="s">
        <v>4811</v>
      </c>
      <c r="H396" s="27" t="s">
        <v>25</v>
      </c>
      <c r="I396" s="30">
        <v>4215</v>
      </c>
      <c r="J396" s="27" t="s">
        <v>1109</v>
      </c>
      <c r="K396" s="27" t="s">
        <v>4717</v>
      </c>
      <c r="L396" s="27" t="s">
        <v>4718</v>
      </c>
      <c r="M396" s="27" t="s">
        <v>4719</v>
      </c>
      <c r="N396" s="27" t="s">
        <v>5672</v>
      </c>
      <c r="O396" s="30">
        <v>-27.968800000000002</v>
      </c>
      <c r="P396" s="30">
        <v>153.41679999999999</v>
      </c>
      <c r="Q396" s="37" t="s">
        <v>3065</v>
      </c>
      <c r="R396" s="27" t="s">
        <v>25</v>
      </c>
      <c r="S396" s="30">
        <v>5.25</v>
      </c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36" t="b">
        <v>0</v>
      </c>
      <c r="AH396" s="27" t="s">
        <v>3055</v>
      </c>
      <c r="AI396" s="36" t="s">
        <v>3056</v>
      </c>
      <c r="AJ396" s="27" t="s">
        <v>3057</v>
      </c>
      <c r="AK396" s="28"/>
      <c r="AL396" s="30">
        <v>0</v>
      </c>
      <c r="AM396" s="30">
        <v>0</v>
      </c>
      <c r="AN396" s="30">
        <v>0</v>
      </c>
      <c r="AO396" s="30">
        <v>0</v>
      </c>
      <c r="AP396" s="30">
        <v>0</v>
      </c>
      <c r="AQ396" s="30">
        <v>0</v>
      </c>
      <c r="AR396" s="30">
        <v>0</v>
      </c>
      <c r="AS396" s="30">
        <v>0</v>
      </c>
      <c r="AT396" s="30">
        <v>0</v>
      </c>
      <c r="AU396" s="30">
        <v>0</v>
      </c>
      <c r="AV396" s="30">
        <v>0</v>
      </c>
      <c r="AW396" s="30">
        <v>0</v>
      </c>
      <c r="AX396" s="30">
        <v>0</v>
      </c>
      <c r="AY396" s="30">
        <v>0</v>
      </c>
      <c r="AZ396" s="30">
        <v>0</v>
      </c>
      <c r="BA396" s="30">
        <v>0</v>
      </c>
      <c r="BB396" s="30">
        <v>0</v>
      </c>
      <c r="BC396" s="30">
        <v>0</v>
      </c>
      <c r="BD396" s="30">
        <v>0</v>
      </c>
      <c r="BE396" s="30">
        <v>0</v>
      </c>
      <c r="BF396" s="28"/>
      <c r="BG396" s="28"/>
    </row>
    <row r="397" spans="1:59">
      <c r="A397" s="30">
        <v>2579</v>
      </c>
      <c r="B397" s="27" t="s">
        <v>1742</v>
      </c>
      <c r="C397" s="36" t="b">
        <v>1</v>
      </c>
      <c r="D397" s="27" t="s">
        <v>3046</v>
      </c>
      <c r="E397" s="27" t="s">
        <v>5678</v>
      </c>
      <c r="F397" s="27" t="s">
        <v>5679</v>
      </c>
      <c r="G397" s="27" t="s">
        <v>1742</v>
      </c>
      <c r="H397" s="27" t="s">
        <v>25</v>
      </c>
      <c r="I397" s="30">
        <v>4502</v>
      </c>
      <c r="J397" s="27" t="s">
        <v>1109</v>
      </c>
      <c r="K397" s="27" t="s">
        <v>3767</v>
      </c>
      <c r="L397" s="27" t="s">
        <v>3768</v>
      </c>
      <c r="M397" s="27" t="s">
        <v>3769</v>
      </c>
      <c r="N397" s="27" t="s">
        <v>5680</v>
      </c>
      <c r="O397" s="30">
        <v>-27.268999999999998</v>
      </c>
      <c r="P397" s="30">
        <v>152.9759</v>
      </c>
      <c r="Q397" s="37" t="s">
        <v>3065</v>
      </c>
      <c r="R397" s="27" t="s">
        <v>25</v>
      </c>
      <c r="S397" s="30">
        <v>3.13</v>
      </c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36" t="b">
        <v>0</v>
      </c>
      <c r="AH397" s="27" t="s">
        <v>3055</v>
      </c>
      <c r="AI397" s="36" t="s">
        <v>3056</v>
      </c>
      <c r="AJ397" s="27" t="s">
        <v>3057</v>
      </c>
      <c r="AK397" s="28"/>
      <c r="AL397" s="30">
        <v>0</v>
      </c>
      <c r="AM397" s="30">
        <v>0</v>
      </c>
      <c r="AN397" s="30">
        <v>0</v>
      </c>
      <c r="AO397" s="30">
        <v>0</v>
      </c>
      <c r="AP397" s="30">
        <v>0</v>
      </c>
      <c r="AQ397" s="30">
        <v>0</v>
      </c>
      <c r="AR397" s="30">
        <v>0</v>
      </c>
      <c r="AS397" s="30">
        <v>0</v>
      </c>
      <c r="AT397" s="30">
        <v>0</v>
      </c>
      <c r="AU397" s="30">
        <v>0</v>
      </c>
      <c r="AV397" s="30">
        <v>0</v>
      </c>
      <c r="AW397" s="30">
        <v>0</v>
      </c>
      <c r="AX397" s="30">
        <v>0</v>
      </c>
      <c r="AY397" s="30">
        <v>0</v>
      </c>
      <c r="AZ397" s="30">
        <v>0</v>
      </c>
      <c r="BA397" s="30">
        <v>0</v>
      </c>
      <c r="BB397" s="30">
        <v>0</v>
      </c>
      <c r="BC397" s="30">
        <v>0</v>
      </c>
      <c r="BD397" s="30">
        <v>0</v>
      </c>
      <c r="BE397" s="30">
        <v>0</v>
      </c>
      <c r="BF397" s="28"/>
      <c r="BG397" s="28"/>
    </row>
    <row r="398" spans="1:59">
      <c r="A398" s="30">
        <v>2580</v>
      </c>
      <c r="B398" s="27" t="s">
        <v>1744</v>
      </c>
      <c r="C398" s="36" t="b">
        <v>1</v>
      </c>
      <c r="D398" s="27" t="s">
        <v>3046</v>
      </c>
      <c r="E398" s="27" t="s">
        <v>5686</v>
      </c>
      <c r="F398" s="27" t="s">
        <v>5686</v>
      </c>
      <c r="G398" s="27" t="s">
        <v>1744</v>
      </c>
      <c r="H398" s="27" t="s">
        <v>25</v>
      </c>
      <c r="I398" s="30">
        <v>4680</v>
      </c>
      <c r="J398" s="27" t="s">
        <v>1109</v>
      </c>
      <c r="K398" s="35"/>
      <c r="L398" s="27" t="s">
        <v>3323</v>
      </c>
      <c r="M398" s="27" t="s">
        <v>3324</v>
      </c>
      <c r="N398" s="27" t="s">
        <v>5687</v>
      </c>
      <c r="O398" s="30">
        <v>-23.947299999999998</v>
      </c>
      <c r="P398" s="30">
        <v>151.35409999999999</v>
      </c>
      <c r="Q398" s="37" t="s">
        <v>3065</v>
      </c>
      <c r="R398" s="27" t="s">
        <v>25</v>
      </c>
      <c r="S398" s="30">
        <v>2.0699999999999998</v>
      </c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36" t="b">
        <v>0</v>
      </c>
      <c r="AH398" s="27" t="s">
        <v>4996</v>
      </c>
      <c r="AI398" s="36" t="s">
        <v>3056</v>
      </c>
      <c r="AJ398" s="27" t="s">
        <v>3057</v>
      </c>
      <c r="AK398" s="28"/>
      <c r="AL398" s="30">
        <v>0</v>
      </c>
      <c r="AM398" s="30">
        <v>0</v>
      </c>
      <c r="AN398" s="30">
        <v>0</v>
      </c>
      <c r="AO398" s="30">
        <v>0</v>
      </c>
      <c r="AP398" s="30">
        <v>0</v>
      </c>
      <c r="AQ398" s="30">
        <v>0</v>
      </c>
      <c r="AR398" s="30">
        <v>0</v>
      </c>
      <c r="AS398" s="30">
        <v>0</v>
      </c>
      <c r="AT398" s="30">
        <v>0</v>
      </c>
      <c r="AU398" s="30">
        <v>0</v>
      </c>
      <c r="AV398" s="30">
        <v>0</v>
      </c>
      <c r="AW398" s="30">
        <v>0</v>
      </c>
      <c r="AX398" s="30">
        <v>0</v>
      </c>
      <c r="AY398" s="30">
        <v>0</v>
      </c>
      <c r="AZ398" s="30">
        <v>0</v>
      </c>
      <c r="BA398" s="30">
        <v>0</v>
      </c>
      <c r="BB398" s="30">
        <v>0</v>
      </c>
      <c r="BC398" s="30">
        <v>0</v>
      </c>
      <c r="BD398" s="30">
        <v>0</v>
      </c>
      <c r="BE398" s="30">
        <v>0</v>
      </c>
      <c r="BF398" s="28"/>
      <c r="BG398" s="28"/>
    </row>
    <row r="399" spans="1:59">
      <c r="A399" s="30">
        <v>2582</v>
      </c>
      <c r="B399" s="27" t="s">
        <v>1750</v>
      </c>
      <c r="C399" s="36" t="b">
        <v>1</v>
      </c>
      <c r="D399" s="27" t="s">
        <v>3046</v>
      </c>
      <c r="E399" s="27" t="s">
        <v>5694</v>
      </c>
      <c r="F399" s="27" t="s">
        <v>5694</v>
      </c>
      <c r="G399" s="27" t="s">
        <v>1750</v>
      </c>
      <c r="H399" s="27" t="s">
        <v>25</v>
      </c>
      <c r="I399" s="30">
        <v>4109</v>
      </c>
      <c r="J399" s="27" t="s">
        <v>1109</v>
      </c>
      <c r="K399" s="27" t="s">
        <v>5700</v>
      </c>
      <c r="L399" s="27" t="s">
        <v>4460</v>
      </c>
      <c r="M399" s="27" t="s">
        <v>4461</v>
      </c>
      <c r="N399" s="27" t="s">
        <v>5701</v>
      </c>
      <c r="O399" s="30">
        <v>-27.571899999999999</v>
      </c>
      <c r="P399" s="30">
        <v>153.0641</v>
      </c>
      <c r="Q399" s="37" t="s">
        <v>3065</v>
      </c>
      <c r="R399" s="27" t="s">
        <v>25</v>
      </c>
      <c r="S399" s="30">
        <v>4.22</v>
      </c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36" t="b">
        <v>0</v>
      </c>
      <c r="AH399" s="27" t="s">
        <v>3055</v>
      </c>
      <c r="AI399" s="36" t="s">
        <v>3056</v>
      </c>
      <c r="AJ399" s="27" t="s">
        <v>3057</v>
      </c>
      <c r="AK399" s="28"/>
      <c r="AL399" s="30">
        <v>0</v>
      </c>
      <c r="AM399" s="30">
        <v>0</v>
      </c>
      <c r="AN399" s="30">
        <v>0</v>
      </c>
      <c r="AO399" s="30">
        <v>0</v>
      </c>
      <c r="AP399" s="30">
        <v>0</v>
      </c>
      <c r="AQ399" s="30">
        <v>0</v>
      </c>
      <c r="AR399" s="30">
        <v>0</v>
      </c>
      <c r="AS399" s="30">
        <v>0</v>
      </c>
      <c r="AT399" s="30">
        <v>0</v>
      </c>
      <c r="AU399" s="30">
        <v>0</v>
      </c>
      <c r="AV399" s="30">
        <v>0</v>
      </c>
      <c r="AW399" s="30">
        <v>0</v>
      </c>
      <c r="AX399" s="30">
        <v>0</v>
      </c>
      <c r="AY399" s="30">
        <v>0</v>
      </c>
      <c r="AZ399" s="30">
        <v>0</v>
      </c>
      <c r="BA399" s="30">
        <v>0</v>
      </c>
      <c r="BB399" s="30">
        <v>0</v>
      </c>
      <c r="BC399" s="30">
        <v>0</v>
      </c>
      <c r="BD399" s="30">
        <v>0</v>
      </c>
      <c r="BE399" s="30">
        <v>0</v>
      </c>
      <c r="BF399" s="28"/>
      <c r="BG399" s="28"/>
    </row>
    <row r="400" spans="1:59">
      <c r="A400" s="30">
        <v>2583</v>
      </c>
      <c r="B400" s="27" t="s">
        <v>1751</v>
      </c>
      <c r="C400" s="36" t="b">
        <v>1</v>
      </c>
      <c r="D400" s="27" t="s">
        <v>3046</v>
      </c>
      <c r="E400" s="27" t="s">
        <v>5703</v>
      </c>
      <c r="F400" s="27" t="s">
        <v>5705</v>
      </c>
      <c r="G400" s="27" t="s">
        <v>1751</v>
      </c>
      <c r="H400" s="27" t="s">
        <v>25</v>
      </c>
      <c r="I400" s="30">
        <v>4053</v>
      </c>
      <c r="J400" s="27" t="s">
        <v>1109</v>
      </c>
      <c r="K400" s="27" t="s">
        <v>3850</v>
      </c>
      <c r="L400" s="27" t="s">
        <v>3851</v>
      </c>
      <c r="M400" s="27" t="s">
        <v>3852</v>
      </c>
      <c r="N400" s="27" t="s">
        <v>5709</v>
      </c>
      <c r="O400" s="30">
        <v>-27.411200000000001</v>
      </c>
      <c r="P400" s="30">
        <v>153.01259999999999</v>
      </c>
      <c r="Q400" s="37" t="s">
        <v>3065</v>
      </c>
      <c r="R400" s="27" t="s">
        <v>25</v>
      </c>
      <c r="S400" s="30">
        <v>3.14</v>
      </c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36" t="b">
        <v>0</v>
      </c>
      <c r="AH400" s="27" t="s">
        <v>3114</v>
      </c>
      <c r="AI400" s="36" t="s">
        <v>3056</v>
      </c>
      <c r="AJ400" s="27" t="s">
        <v>3057</v>
      </c>
      <c r="AK400" s="28"/>
      <c r="AL400" s="30">
        <v>0</v>
      </c>
      <c r="AM400" s="30">
        <v>0</v>
      </c>
      <c r="AN400" s="30">
        <v>0</v>
      </c>
      <c r="AO400" s="30">
        <v>0</v>
      </c>
      <c r="AP400" s="30">
        <v>0</v>
      </c>
      <c r="AQ400" s="30">
        <v>0</v>
      </c>
      <c r="AR400" s="30">
        <v>0</v>
      </c>
      <c r="AS400" s="30">
        <v>0</v>
      </c>
      <c r="AT400" s="30">
        <v>0</v>
      </c>
      <c r="AU400" s="30">
        <v>0</v>
      </c>
      <c r="AV400" s="30">
        <v>0</v>
      </c>
      <c r="AW400" s="30">
        <v>0</v>
      </c>
      <c r="AX400" s="30">
        <v>0</v>
      </c>
      <c r="AY400" s="30">
        <v>0</v>
      </c>
      <c r="AZ400" s="30">
        <v>0</v>
      </c>
      <c r="BA400" s="30">
        <v>0</v>
      </c>
      <c r="BB400" s="30">
        <v>0</v>
      </c>
      <c r="BC400" s="30">
        <v>0</v>
      </c>
      <c r="BD400" s="30">
        <v>0</v>
      </c>
      <c r="BE400" s="30">
        <v>0</v>
      </c>
      <c r="BF400" s="28"/>
      <c r="BG400" s="28"/>
    </row>
    <row r="401" spans="1:59">
      <c r="A401" s="30">
        <v>2584</v>
      </c>
      <c r="B401" s="27" t="s">
        <v>1752</v>
      </c>
      <c r="C401" s="36" t="b">
        <v>0</v>
      </c>
      <c r="D401" s="27" t="s">
        <v>3046</v>
      </c>
      <c r="E401" s="27" t="s">
        <v>5710</v>
      </c>
      <c r="F401" s="27" t="s">
        <v>5710</v>
      </c>
      <c r="G401" s="27" t="s">
        <v>1623</v>
      </c>
      <c r="H401" s="27" t="s">
        <v>25</v>
      </c>
      <c r="I401" s="30">
        <v>4817</v>
      </c>
      <c r="J401" s="27" t="s">
        <v>1109</v>
      </c>
      <c r="K401" s="27" t="s">
        <v>3104</v>
      </c>
      <c r="L401" s="27" t="s">
        <v>5711</v>
      </c>
      <c r="M401" s="27" t="s">
        <v>5712</v>
      </c>
      <c r="N401" s="27" t="s">
        <v>5713</v>
      </c>
      <c r="O401" s="30">
        <v>-19.315999999999999</v>
      </c>
      <c r="P401" s="30">
        <v>146.727</v>
      </c>
      <c r="Q401" s="37" t="s">
        <v>3065</v>
      </c>
      <c r="R401" s="27" t="s">
        <v>25</v>
      </c>
      <c r="S401" s="30">
        <v>512</v>
      </c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36" t="b">
        <v>0</v>
      </c>
      <c r="AH401" s="27" t="s">
        <v>5238</v>
      </c>
      <c r="AI401" s="36" t="s">
        <v>3056</v>
      </c>
      <c r="AJ401" s="27" t="s">
        <v>3057</v>
      </c>
      <c r="AK401" s="28"/>
      <c r="AL401" s="30">
        <v>0</v>
      </c>
      <c r="AM401" s="30">
        <v>0</v>
      </c>
      <c r="AN401" s="30">
        <v>0</v>
      </c>
      <c r="AO401" s="30">
        <v>0</v>
      </c>
      <c r="AP401" s="30">
        <v>0</v>
      </c>
      <c r="AQ401" s="30">
        <v>0</v>
      </c>
      <c r="AR401" s="30">
        <v>0</v>
      </c>
      <c r="AS401" s="30">
        <v>0</v>
      </c>
      <c r="AT401" s="30">
        <v>0</v>
      </c>
      <c r="AU401" s="30">
        <v>0</v>
      </c>
      <c r="AV401" s="30">
        <v>0</v>
      </c>
      <c r="AW401" s="30">
        <v>0</v>
      </c>
      <c r="AX401" s="30">
        <v>0</v>
      </c>
      <c r="AY401" s="30">
        <v>0</v>
      </c>
      <c r="AZ401" s="30">
        <v>0</v>
      </c>
      <c r="BA401" s="30">
        <v>0</v>
      </c>
      <c r="BB401" s="30">
        <v>0</v>
      </c>
      <c r="BC401" s="30">
        <v>0</v>
      </c>
      <c r="BD401" s="30">
        <v>0</v>
      </c>
      <c r="BE401" s="30">
        <v>0</v>
      </c>
      <c r="BF401" s="28"/>
      <c r="BG401" s="28"/>
    </row>
    <row r="402" spans="1:59">
      <c r="A402" s="30">
        <v>2585</v>
      </c>
      <c r="B402" s="27" t="s">
        <v>1753</v>
      </c>
      <c r="C402" s="36" t="b">
        <v>1</v>
      </c>
      <c r="D402" s="27" t="s">
        <v>3046</v>
      </c>
      <c r="E402" s="27" t="s">
        <v>5719</v>
      </c>
      <c r="F402" s="27" t="s">
        <v>5720</v>
      </c>
      <c r="G402" s="27" t="s">
        <v>1753</v>
      </c>
      <c r="H402" s="27" t="s">
        <v>25</v>
      </c>
      <c r="I402" s="30">
        <v>4163</v>
      </c>
      <c r="J402" s="27" t="s">
        <v>1109</v>
      </c>
      <c r="K402" s="27" t="s">
        <v>4261</v>
      </c>
      <c r="L402" s="27" t="s">
        <v>4262</v>
      </c>
      <c r="M402" s="27" t="s">
        <v>4263</v>
      </c>
      <c r="N402" s="27" t="s">
        <v>5721</v>
      </c>
      <c r="O402" s="30">
        <v>-27.525500000000001</v>
      </c>
      <c r="P402" s="30">
        <v>153.2688</v>
      </c>
      <c r="Q402" s="37" t="s">
        <v>3065</v>
      </c>
      <c r="R402" s="27" t="s">
        <v>25</v>
      </c>
      <c r="S402" s="30">
        <v>4.2</v>
      </c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36" t="b">
        <v>0</v>
      </c>
      <c r="AH402" s="27" t="s">
        <v>3114</v>
      </c>
      <c r="AI402" s="36" t="s">
        <v>3056</v>
      </c>
      <c r="AJ402" s="27" t="s">
        <v>3057</v>
      </c>
      <c r="AK402" s="28"/>
      <c r="AL402" s="30">
        <v>0</v>
      </c>
      <c r="AM402" s="30">
        <v>0</v>
      </c>
      <c r="AN402" s="30">
        <v>0</v>
      </c>
      <c r="AO402" s="30">
        <v>0</v>
      </c>
      <c r="AP402" s="30">
        <v>0</v>
      </c>
      <c r="AQ402" s="30">
        <v>0</v>
      </c>
      <c r="AR402" s="30">
        <v>0</v>
      </c>
      <c r="AS402" s="30">
        <v>0</v>
      </c>
      <c r="AT402" s="30">
        <v>0</v>
      </c>
      <c r="AU402" s="30">
        <v>0</v>
      </c>
      <c r="AV402" s="30">
        <v>0</v>
      </c>
      <c r="AW402" s="30">
        <v>0</v>
      </c>
      <c r="AX402" s="30">
        <v>0</v>
      </c>
      <c r="AY402" s="30">
        <v>0</v>
      </c>
      <c r="AZ402" s="30">
        <v>0</v>
      </c>
      <c r="BA402" s="30">
        <v>0</v>
      </c>
      <c r="BB402" s="30">
        <v>0</v>
      </c>
      <c r="BC402" s="30">
        <v>0</v>
      </c>
      <c r="BD402" s="30">
        <v>0</v>
      </c>
      <c r="BE402" s="30">
        <v>0</v>
      </c>
      <c r="BF402" s="28"/>
      <c r="BG402" s="28"/>
    </row>
    <row r="403" spans="1:59">
      <c r="A403" s="30">
        <v>2586</v>
      </c>
      <c r="B403" s="27" t="s">
        <v>486</v>
      </c>
      <c r="C403" s="36" t="b">
        <v>1</v>
      </c>
      <c r="D403" s="27" t="s">
        <v>3046</v>
      </c>
      <c r="E403" s="27" t="s">
        <v>5727</v>
      </c>
      <c r="F403" s="27" t="s">
        <v>5728</v>
      </c>
      <c r="G403" s="27" t="s">
        <v>486</v>
      </c>
      <c r="H403" s="27" t="s">
        <v>25</v>
      </c>
      <c r="I403" s="30">
        <v>4069</v>
      </c>
      <c r="J403" s="27" t="s">
        <v>1109</v>
      </c>
      <c r="K403" s="35"/>
      <c r="L403" s="27" t="s">
        <v>4348</v>
      </c>
      <c r="M403" s="27" t="s">
        <v>4349</v>
      </c>
      <c r="N403" s="27" t="s">
        <v>5729</v>
      </c>
      <c r="O403" s="30">
        <v>-27.507200000000001</v>
      </c>
      <c r="P403" s="30">
        <v>152.94800000000001</v>
      </c>
      <c r="Q403" s="37" t="s">
        <v>3065</v>
      </c>
      <c r="R403" s="27" t="s">
        <v>25</v>
      </c>
      <c r="S403" s="30">
        <v>4.21</v>
      </c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36" t="b">
        <v>0</v>
      </c>
      <c r="AH403" s="27" t="s">
        <v>4996</v>
      </c>
      <c r="AI403" s="36" t="s">
        <v>3056</v>
      </c>
      <c r="AJ403" s="27" t="s">
        <v>3057</v>
      </c>
      <c r="AK403" s="28"/>
      <c r="AL403" s="30">
        <v>0</v>
      </c>
      <c r="AM403" s="30">
        <v>0</v>
      </c>
      <c r="AN403" s="30">
        <v>0</v>
      </c>
      <c r="AO403" s="30">
        <v>0</v>
      </c>
      <c r="AP403" s="30">
        <v>0</v>
      </c>
      <c r="AQ403" s="30">
        <v>0</v>
      </c>
      <c r="AR403" s="30">
        <v>0</v>
      </c>
      <c r="AS403" s="30">
        <v>0</v>
      </c>
      <c r="AT403" s="30">
        <v>0</v>
      </c>
      <c r="AU403" s="30">
        <v>0</v>
      </c>
      <c r="AV403" s="30">
        <v>0</v>
      </c>
      <c r="AW403" s="30">
        <v>0</v>
      </c>
      <c r="AX403" s="30">
        <v>0</v>
      </c>
      <c r="AY403" s="30">
        <v>0</v>
      </c>
      <c r="AZ403" s="30">
        <v>0</v>
      </c>
      <c r="BA403" s="30">
        <v>0</v>
      </c>
      <c r="BB403" s="30">
        <v>0</v>
      </c>
      <c r="BC403" s="30">
        <v>0</v>
      </c>
      <c r="BD403" s="30">
        <v>0</v>
      </c>
      <c r="BE403" s="30">
        <v>0</v>
      </c>
      <c r="BF403" s="28"/>
      <c r="BG403" s="28"/>
    </row>
    <row r="404" spans="1:59">
      <c r="A404" s="30">
        <v>2587</v>
      </c>
      <c r="B404" s="27" t="s">
        <v>1754</v>
      </c>
      <c r="C404" s="36" t="b">
        <v>1</v>
      </c>
      <c r="D404" s="27" t="s">
        <v>3046</v>
      </c>
      <c r="E404" s="27" t="s">
        <v>5730</v>
      </c>
      <c r="F404" s="27" t="s">
        <v>5731</v>
      </c>
      <c r="G404" s="27" t="s">
        <v>3230</v>
      </c>
      <c r="H404" s="27" t="s">
        <v>25</v>
      </c>
      <c r="I404" s="30">
        <v>4701</v>
      </c>
      <c r="J404" s="27" t="s">
        <v>1109</v>
      </c>
      <c r="K404" s="27" t="s">
        <v>3273</v>
      </c>
      <c r="L404" s="27" t="s">
        <v>3274</v>
      </c>
      <c r="M404" s="27" t="s">
        <v>3275</v>
      </c>
      <c r="N404" s="27" t="s">
        <v>5732</v>
      </c>
      <c r="O404" s="30">
        <v>-23.354099999999999</v>
      </c>
      <c r="P404" s="30">
        <v>150.5215</v>
      </c>
      <c r="Q404" s="37" t="s">
        <v>3065</v>
      </c>
      <c r="R404" s="27" t="s">
        <v>25</v>
      </c>
      <c r="S404" s="30">
        <v>1.06</v>
      </c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36" t="b">
        <v>0</v>
      </c>
      <c r="AH404" s="27" t="s">
        <v>5046</v>
      </c>
      <c r="AI404" s="36" t="s">
        <v>3056</v>
      </c>
      <c r="AJ404" s="27" t="s">
        <v>3057</v>
      </c>
      <c r="AK404" s="28"/>
      <c r="AL404" s="30">
        <v>0</v>
      </c>
      <c r="AM404" s="30">
        <v>0</v>
      </c>
      <c r="AN404" s="30">
        <v>0</v>
      </c>
      <c r="AO404" s="30">
        <v>0</v>
      </c>
      <c r="AP404" s="30">
        <v>0</v>
      </c>
      <c r="AQ404" s="30">
        <v>0</v>
      </c>
      <c r="AR404" s="30">
        <v>0</v>
      </c>
      <c r="AS404" s="30">
        <v>0</v>
      </c>
      <c r="AT404" s="30">
        <v>0</v>
      </c>
      <c r="AU404" s="30">
        <v>0</v>
      </c>
      <c r="AV404" s="30">
        <v>0</v>
      </c>
      <c r="AW404" s="30">
        <v>0</v>
      </c>
      <c r="AX404" s="30">
        <v>0</v>
      </c>
      <c r="AY404" s="30">
        <v>0</v>
      </c>
      <c r="AZ404" s="30">
        <v>0</v>
      </c>
      <c r="BA404" s="30">
        <v>0</v>
      </c>
      <c r="BB404" s="30">
        <v>0</v>
      </c>
      <c r="BC404" s="30">
        <v>0</v>
      </c>
      <c r="BD404" s="30">
        <v>0</v>
      </c>
      <c r="BE404" s="30">
        <v>0</v>
      </c>
      <c r="BF404" s="28"/>
      <c r="BG404" s="28"/>
    </row>
    <row r="405" spans="1:59">
      <c r="A405" s="30">
        <v>2588</v>
      </c>
      <c r="B405" s="27" t="s">
        <v>1756</v>
      </c>
      <c r="C405" s="36" t="b">
        <v>1</v>
      </c>
      <c r="D405" s="27" t="s">
        <v>3046</v>
      </c>
      <c r="E405" s="27" t="s">
        <v>5738</v>
      </c>
      <c r="F405" s="27" t="s">
        <v>5738</v>
      </c>
      <c r="G405" s="27" t="s">
        <v>1756</v>
      </c>
      <c r="H405" s="27" t="s">
        <v>25</v>
      </c>
      <c r="I405" s="30">
        <v>4455</v>
      </c>
      <c r="J405" s="27" t="s">
        <v>1109</v>
      </c>
      <c r="K405" s="27" t="s">
        <v>4052</v>
      </c>
      <c r="L405" s="27" t="s">
        <v>4053</v>
      </c>
      <c r="M405" s="27" t="s">
        <v>4054</v>
      </c>
      <c r="N405" s="27" t="s">
        <v>5739</v>
      </c>
      <c r="O405" s="30">
        <v>-26.573899999999998</v>
      </c>
      <c r="P405" s="30">
        <v>148.79060000000001</v>
      </c>
      <c r="Q405" s="37" t="s">
        <v>3065</v>
      </c>
      <c r="R405" s="27" t="s">
        <v>25</v>
      </c>
      <c r="S405" s="30">
        <v>3.17</v>
      </c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36" t="b">
        <v>0</v>
      </c>
      <c r="AH405" s="27" t="s">
        <v>5740</v>
      </c>
      <c r="AI405" s="36" t="s">
        <v>3056</v>
      </c>
      <c r="AJ405" s="27" t="s">
        <v>3057</v>
      </c>
      <c r="AK405" s="28"/>
      <c r="AL405" s="30">
        <v>0</v>
      </c>
      <c r="AM405" s="30">
        <v>0</v>
      </c>
      <c r="AN405" s="30">
        <v>0</v>
      </c>
      <c r="AO405" s="30">
        <v>0</v>
      </c>
      <c r="AP405" s="30">
        <v>0</v>
      </c>
      <c r="AQ405" s="30">
        <v>0</v>
      </c>
      <c r="AR405" s="30">
        <v>0</v>
      </c>
      <c r="AS405" s="30">
        <v>0</v>
      </c>
      <c r="AT405" s="30">
        <v>0</v>
      </c>
      <c r="AU405" s="30">
        <v>0</v>
      </c>
      <c r="AV405" s="30">
        <v>0</v>
      </c>
      <c r="AW405" s="30">
        <v>0</v>
      </c>
      <c r="AX405" s="30">
        <v>0</v>
      </c>
      <c r="AY405" s="30">
        <v>0</v>
      </c>
      <c r="AZ405" s="30">
        <v>0</v>
      </c>
      <c r="BA405" s="30">
        <v>0</v>
      </c>
      <c r="BB405" s="30">
        <v>0</v>
      </c>
      <c r="BC405" s="30">
        <v>0</v>
      </c>
      <c r="BD405" s="30">
        <v>0</v>
      </c>
      <c r="BE405" s="30">
        <v>0</v>
      </c>
      <c r="BF405" s="28"/>
      <c r="BG405" s="28"/>
    </row>
    <row r="406" spans="1:59">
      <c r="A406" s="30">
        <v>2589</v>
      </c>
      <c r="B406" s="27" t="s">
        <v>1757</v>
      </c>
      <c r="C406" s="36" t="b">
        <v>1</v>
      </c>
      <c r="D406" s="27" t="s">
        <v>3046</v>
      </c>
      <c r="E406" s="27" t="s">
        <v>3523</v>
      </c>
      <c r="F406" s="27" t="s">
        <v>3523</v>
      </c>
      <c r="G406" s="27" t="s">
        <v>3525</v>
      </c>
      <c r="H406" s="27" t="s">
        <v>25</v>
      </c>
      <c r="I406" s="30">
        <v>4556</v>
      </c>
      <c r="J406" s="27" t="s">
        <v>1109</v>
      </c>
      <c r="K406" s="27" t="s">
        <v>3526</v>
      </c>
      <c r="L406" s="27" t="s">
        <v>3527</v>
      </c>
      <c r="M406" s="27" t="s">
        <v>3528</v>
      </c>
      <c r="N406" s="27" t="s">
        <v>5741</v>
      </c>
      <c r="O406" s="30">
        <v>-26.717500000000001</v>
      </c>
      <c r="P406" s="30">
        <v>153.04939999999999</v>
      </c>
      <c r="Q406" s="37" t="s">
        <v>3065</v>
      </c>
      <c r="R406" s="27" t="s">
        <v>25</v>
      </c>
      <c r="S406" s="30">
        <v>2.1</v>
      </c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36" t="b">
        <v>0</v>
      </c>
      <c r="AH406" s="27" t="s">
        <v>3080</v>
      </c>
      <c r="AI406" s="36" t="s">
        <v>3056</v>
      </c>
      <c r="AJ406" s="27" t="s">
        <v>3057</v>
      </c>
      <c r="AK406" s="28"/>
      <c r="AL406" s="30">
        <v>0</v>
      </c>
      <c r="AM406" s="30">
        <v>0</v>
      </c>
      <c r="AN406" s="30">
        <v>0</v>
      </c>
      <c r="AO406" s="30">
        <v>0</v>
      </c>
      <c r="AP406" s="30">
        <v>0</v>
      </c>
      <c r="AQ406" s="30">
        <v>0</v>
      </c>
      <c r="AR406" s="30">
        <v>0</v>
      </c>
      <c r="AS406" s="30">
        <v>0</v>
      </c>
      <c r="AT406" s="30">
        <v>0</v>
      </c>
      <c r="AU406" s="30">
        <v>0</v>
      </c>
      <c r="AV406" s="30">
        <v>0</v>
      </c>
      <c r="AW406" s="30">
        <v>0</v>
      </c>
      <c r="AX406" s="30">
        <v>0</v>
      </c>
      <c r="AY406" s="30">
        <v>0</v>
      </c>
      <c r="AZ406" s="30">
        <v>0</v>
      </c>
      <c r="BA406" s="30">
        <v>0</v>
      </c>
      <c r="BB406" s="30">
        <v>0</v>
      </c>
      <c r="BC406" s="30">
        <v>0</v>
      </c>
      <c r="BD406" s="30">
        <v>0</v>
      </c>
      <c r="BE406" s="30">
        <v>0</v>
      </c>
      <c r="BF406" s="28"/>
      <c r="BG406" s="28"/>
    </row>
    <row r="407" spans="1:59">
      <c r="A407" s="30">
        <v>2590</v>
      </c>
      <c r="B407" s="27" t="s">
        <v>1759</v>
      </c>
      <c r="C407" s="36" t="b">
        <v>1</v>
      </c>
      <c r="D407" s="27" t="s">
        <v>3046</v>
      </c>
      <c r="E407" s="27" t="s">
        <v>5748</v>
      </c>
      <c r="F407" s="27" t="s">
        <v>5748</v>
      </c>
      <c r="G407" s="27" t="s">
        <v>1759</v>
      </c>
      <c r="H407" s="27" t="s">
        <v>25</v>
      </c>
      <c r="I407" s="30">
        <v>4655</v>
      </c>
      <c r="J407" s="27" t="s">
        <v>1109</v>
      </c>
      <c r="K407" s="27" t="s">
        <v>3430</v>
      </c>
      <c r="L407" s="27" t="s">
        <v>3431</v>
      </c>
      <c r="M407" s="27" t="s">
        <v>3432</v>
      </c>
      <c r="N407" s="27" t="s">
        <v>5749</v>
      </c>
      <c r="O407" s="30">
        <v>-25.2925</v>
      </c>
      <c r="P407" s="30">
        <v>152.8929</v>
      </c>
      <c r="Q407" s="37" t="s">
        <v>3065</v>
      </c>
      <c r="R407" s="27" t="s">
        <v>25</v>
      </c>
      <c r="S407" s="30">
        <v>2.08</v>
      </c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36" t="b">
        <v>0</v>
      </c>
      <c r="AH407" s="27" t="s">
        <v>5046</v>
      </c>
      <c r="AI407" s="36" t="s">
        <v>3056</v>
      </c>
      <c r="AJ407" s="27" t="s">
        <v>3057</v>
      </c>
      <c r="AK407" s="28"/>
      <c r="AL407" s="30">
        <v>0</v>
      </c>
      <c r="AM407" s="30">
        <v>0</v>
      </c>
      <c r="AN407" s="30">
        <v>0</v>
      </c>
      <c r="AO407" s="30">
        <v>0</v>
      </c>
      <c r="AP407" s="30">
        <v>0</v>
      </c>
      <c r="AQ407" s="30">
        <v>0</v>
      </c>
      <c r="AR407" s="30">
        <v>0</v>
      </c>
      <c r="AS407" s="30">
        <v>0</v>
      </c>
      <c r="AT407" s="30">
        <v>0</v>
      </c>
      <c r="AU407" s="30">
        <v>0</v>
      </c>
      <c r="AV407" s="30">
        <v>0</v>
      </c>
      <c r="AW407" s="30">
        <v>0</v>
      </c>
      <c r="AX407" s="30">
        <v>0</v>
      </c>
      <c r="AY407" s="30">
        <v>0</v>
      </c>
      <c r="AZ407" s="30">
        <v>0</v>
      </c>
      <c r="BA407" s="30">
        <v>0</v>
      </c>
      <c r="BB407" s="30">
        <v>0</v>
      </c>
      <c r="BC407" s="30">
        <v>0</v>
      </c>
      <c r="BD407" s="30">
        <v>0</v>
      </c>
      <c r="BE407" s="30">
        <v>0</v>
      </c>
      <c r="BF407" s="28"/>
      <c r="BG407" s="28"/>
    </row>
    <row r="408" spans="1:59">
      <c r="A408" s="30">
        <v>2591</v>
      </c>
      <c r="B408" s="27" t="s">
        <v>1760</v>
      </c>
      <c r="C408" s="36" t="b">
        <v>0</v>
      </c>
      <c r="D408" s="27" t="s">
        <v>3046</v>
      </c>
      <c r="E408" s="27" t="s">
        <v>5752</v>
      </c>
      <c r="F408" s="27" t="s">
        <v>5752</v>
      </c>
      <c r="G408" s="27" t="s">
        <v>1760</v>
      </c>
      <c r="H408" s="27" t="s">
        <v>25</v>
      </c>
      <c r="I408" s="30">
        <v>4305</v>
      </c>
      <c r="J408" s="27" t="s">
        <v>1109</v>
      </c>
      <c r="K408" s="27" t="s">
        <v>4379</v>
      </c>
      <c r="L408" s="27" t="s">
        <v>5757</v>
      </c>
      <c r="M408" s="27" t="s">
        <v>5758</v>
      </c>
      <c r="N408" s="27" t="s">
        <v>5759</v>
      </c>
      <c r="O408" s="30">
        <v>-27.611899999999999</v>
      </c>
      <c r="P408" s="30">
        <v>152.7595</v>
      </c>
      <c r="Q408" s="37" t="s">
        <v>3065</v>
      </c>
      <c r="R408" s="27" t="s">
        <v>25</v>
      </c>
      <c r="S408" s="30">
        <v>505</v>
      </c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36" t="b">
        <v>0</v>
      </c>
      <c r="AH408" s="27" t="s">
        <v>5046</v>
      </c>
      <c r="AI408" s="36" t="s">
        <v>3056</v>
      </c>
      <c r="AJ408" s="27" t="s">
        <v>3057</v>
      </c>
      <c r="AK408" s="28"/>
      <c r="AL408" s="30">
        <v>0</v>
      </c>
      <c r="AM408" s="30">
        <v>0</v>
      </c>
      <c r="AN408" s="30">
        <v>0</v>
      </c>
      <c r="AO408" s="30">
        <v>0</v>
      </c>
      <c r="AP408" s="30">
        <v>0</v>
      </c>
      <c r="AQ408" s="30">
        <v>0</v>
      </c>
      <c r="AR408" s="30">
        <v>0</v>
      </c>
      <c r="AS408" s="30">
        <v>0</v>
      </c>
      <c r="AT408" s="30">
        <v>0</v>
      </c>
      <c r="AU408" s="30">
        <v>0</v>
      </c>
      <c r="AV408" s="30">
        <v>0</v>
      </c>
      <c r="AW408" s="30">
        <v>0</v>
      </c>
      <c r="AX408" s="30">
        <v>0</v>
      </c>
      <c r="AY408" s="30">
        <v>0</v>
      </c>
      <c r="AZ408" s="30">
        <v>0</v>
      </c>
      <c r="BA408" s="30">
        <v>0</v>
      </c>
      <c r="BB408" s="30">
        <v>0</v>
      </c>
      <c r="BC408" s="30">
        <v>0</v>
      </c>
      <c r="BD408" s="30">
        <v>0</v>
      </c>
      <c r="BE408" s="30">
        <v>0</v>
      </c>
      <c r="BF408" s="28"/>
      <c r="BG408" s="28"/>
    </row>
    <row r="409" spans="1:59">
      <c r="A409" s="30">
        <v>2592</v>
      </c>
      <c r="B409" s="27" t="s">
        <v>1761</v>
      </c>
      <c r="C409" s="36" t="b">
        <v>1</v>
      </c>
      <c r="D409" s="27" t="s">
        <v>3046</v>
      </c>
      <c r="E409" s="27" t="s">
        <v>5760</v>
      </c>
      <c r="F409" s="27" t="s">
        <v>5761</v>
      </c>
      <c r="G409" s="27" t="s">
        <v>5067</v>
      </c>
      <c r="H409" s="27" t="s">
        <v>25</v>
      </c>
      <c r="I409" s="30">
        <v>4218</v>
      </c>
      <c r="J409" s="27" t="s">
        <v>1109</v>
      </c>
      <c r="K409" s="27" t="s">
        <v>4851</v>
      </c>
      <c r="L409" s="27" t="s">
        <v>4852</v>
      </c>
      <c r="M409" s="27" t="s">
        <v>4853</v>
      </c>
      <c r="N409" s="27" t="s">
        <v>5762</v>
      </c>
      <c r="O409" s="30">
        <v>-28.029599999999999</v>
      </c>
      <c r="P409" s="30">
        <v>153.4325</v>
      </c>
      <c r="Q409" s="37" t="s">
        <v>3065</v>
      </c>
      <c r="R409" s="27" t="s">
        <v>25</v>
      </c>
      <c r="S409" s="30">
        <v>5.26</v>
      </c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36" t="b">
        <v>0</v>
      </c>
      <c r="AH409" s="27" t="s">
        <v>4996</v>
      </c>
      <c r="AI409" s="36" t="s">
        <v>3056</v>
      </c>
      <c r="AJ409" s="27" t="s">
        <v>5000</v>
      </c>
      <c r="AK409" s="28"/>
      <c r="AL409" s="30">
        <v>0</v>
      </c>
      <c r="AM409" s="30">
        <v>0</v>
      </c>
      <c r="AN409" s="30">
        <v>0</v>
      </c>
      <c r="AO409" s="30">
        <v>0</v>
      </c>
      <c r="AP409" s="30">
        <v>0</v>
      </c>
      <c r="AQ409" s="30">
        <v>0</v>
      </c>
      <c r="AR409" s="30">
        <v>0</v>
      </c>
      <c r="AS409" s="30">
        <v>0</v>
      </c>
      <c r="AT409" s="30">
        <v>0</v>
      </c>
      <c r="AU409" s="30">
        <v>0</v>
      </c>
      <c r="AV409" s="30">
        <v>0</v>
      </c>
      <c r="AW409" s="30">
        <v>0</v>
      </c>
      <c r="AX409" s="30">
        <v>0</v>
      </c>
      <c r="AY409" s="30">
        <v>0</v>
      </c>
      <c r="AZ409" s="30">
        <v>0</v>
      </c>
      <c r="BA409" s="30">
        <v>0</v>
      </c>
      <c r="BB409" s="30">
        <v>0</v>
      </c>
      <c r="BC409" s="30">
        <v>0</v>
      </c>
      <c r="BD409" s="30">
        <v>0</v>
      </c>
      <c r="BE409" s="30">
        <v>0</v>
      </c>
      <c r="BF409" s="28"/>
      <c r="BG409" s="28"/>
    </row>
    <row r="410" spans="1:59">
      <c r="A410" s="30">
        <v>2593</v>
      </c>
      <c r="B410" s="27" t="s">
        <v>1762</v>
      </c>
      <c r="C410" s="36" t="b">
        <v>1</v>
      </c>
      <c r="D410" s="27" t="s">
        <v>3046</v>
      </c>
      <c r="E410" s="27" t="s">
        <v>5769</v>
      </c>
      <c r="F410" s="27" t="s">
        <v>5770</v>
      </c>
      <c r="G410" s="27" t="s">
        <v>1762</v>
      </c>
      <c r="H410" s="27" t="s">
        <v>25</v>
      </c>
      <c r="I410" s="30">
        <v>4118</v>
      </c>
      <c r="J410" s="27" t="s">
        <v>1109</v>
      </c>
      <c r="K410" s="27" t="s">
        <v>4498</v>
      </c>
      <c r="L410" s="27" t="s">
        <v>4500</v>
      </c>
      <c r="M410" s="27" t="s">
        <v>4502</v>
      </c>
      <c r="N410" s="27" t="s">
        <v>5771</v>
      </c>
      <c r="O410" s="30">
        <v>-27.6629</v>
      </c>
      <c r="P410" s="30">
        <v>153.04050000000001</v>
      </c>
      <c r="Q410" s="37" t="s">
        <v>3065</v>
      </c>
      <c r="R410" s="27" t="s">
        <v>25</v>
      </c>
      <c r="S410" s="30">
        <v>4.2300000000000004</v>
      </c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36" t="b">
        <v>0</v>
      </c>
      <c r="AH410" s="27" t="s">
        <v>5046</v>
      </c>
      <c r="AI410" s="36" t="s">
        <v>3056</v>
      </c>
      <c r="AJ410" s="27" t="s">
        <v>3057</v>
      </c>
      <c r="AK410" s="28"/>
      <c r="AL410" s="30">
        <v>0</v>
      </c>
      <c r="AM410" s="30">
        <v>0</v>
      </c>
      <c r="AN410" s="30">
        <v>0</v>
      </c>
      <c r="AO410" s="30">
        <v>0</v>
      </c>
      <c r="AP410" s="30">
        <v>0</v>
      </c>
      <c r="AQ410" s="30">
        <v>0</v>
      </c>
      <c r="AR410" s="30">
        <v>0</v>
      </c>
      <c r="AS410" s="30">
        <v>0</v>
      </c>
      <c r="AT410" s="30">
        <v>0</v>
      </c>
      <c r="AU410" s="30">
        <v>0</v>
      </c>
      <c r="AV410" s="30">
        <v>0</v>
      </c>
      <c r="AW410" s="30">
        <v>0</v>
      </c>
      <c r="AX410" s="30">
        <v>0</v>
      </c>
      <c r="AY410" s="30">
        <v>0</v>
      </c>
      <c r="AZ410" s="30">
        <v>0</v>
      </c>
      <c r="BA410" s="30">
        <v>0</v>
      </c>
      <c r="BB410" s="30">
        <v>0</v>
      </c>
      <c r="BC410" s="30">
        <v>0</v>
      </c>
      <c r="BD410" s="30">
        <v>0</v>
      </c>
      <c r="BE410" s="30">
        <v>0</v>
      </c>
      <c r="BF410" s="28"/>
      <c r="BG410" s="28"/>
    </row>
    <row r="411" spans="1:59">
      <c r="A411" s="30">
        <v>2594</v>
      </c>
      <c r="B411" s="27" t="s">
        <v>1766</v>
      </c>
      <c r="C411" s="36" t="b">
        <v>1</v>
      </c>
      <c r="D411" s="27" t="s">
        <v>3046</v>
      </c>
      <c r="E411" s="27" t="s">
        <v>5777</v>
      </c>
      <c r="F411" s="27" t="s">
        <v>5777</v>
      </c>
      <c r="G411" s="27" t="s">
        <v>3042</v>
      </c>
      <c r="H411" s="27" t="s">
        <v>25</v>
      </c>
      <c r="I411" s="30">
        <v>4818</v>
      </c>
      <c r="J411" s="27" t="s">
        <v>1109</v>
      </c>
      <c r="K411" s="27" t="s">
        <v>3043</v>
      </c>
      <c r="L411" s="27" t="s">
        <v>3044</v>
      </c>
      <c r="M411" s="27" t="s">
        <v>3045</v>
      </c>
      <c r="N411" s="27" t="s">
        <v>5779</v>
      </c>
      <c r="O411" s="30">
        <v>-19.245699999999999</v>
      </c>
      <c r="P411" s="30">
        <v>146.6756</v>
      </c>
      <c r="Q411" s="37" t="s">
        <v>3065</v>
      </c>
      <c r="R411" s="27" t="s">
        <v>25</v>
      </c>
      <c r="S411" s="30">
        <v>1.02</v>
      </c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36" t="b">
        <v>0</v>
      </c>
      <c r="AH411" s="27" t="s">
        <v>3114</v>
      </c>
      <c r="AI411" s="36" t="s">
        <v>3056</v>
      </c>
      <c r="AJ411" s="27" t="s">
        <v>3057</v>
      </c>
      <c r="AK411" s="28"/>
      <c r="AL411" s="30">
        <v>0</v>
      </c>
      <c r="AM411" s="30">
        <v>0</v>
      </c>
      <c r="AN411" s="30">
        <v>0</v>
      </c>
      <c r="AO411" s="30">
        <v>0</v>
      </c>
      <c r="AP411" s="30">
        <v>0</v>
      </c>
      <c r="AQ411" s="30">
        <v>0</v>
      </c>
      <c r="AR411" s="30">
        <v>0</v>
      </c>
      <c r="AS411" s="30">
        <v>0</v>
      </c>
      <c r="AT411" s="30">
        <v>0</v>
      </c>
      <c r="AU411" s="30">
        <v>0</v>
      </c>
      <c r="AV411" s="30">
        <v>0</v>
      </c>
      <c r="AW411" s="30">
        <v>0</v>
      </c>
      <c r="AX411" s="30">
        <v>0</v>
      </c>
      <c r="AY411" s="30">
        <v>0</v>
      </c>
      <c r="AZ411" s="30">
        <v>0</v>
      </c>
      <c r="BA411" s="30">
        <v>0</v>
      </c>
      <c r="BB411" s="30">
        <v>0</v>
      </c>
      <c r="BC411" s="30">
        <v>0</v>
      </c>
      <c r="BD411" s="30">
        <v>0</v>
      </c>
      <c r="BE411" s="30">
        <v>0</v>
      </c>
      <c r="BF411" s="28"/>
      <c r="BG411" s="28"/>
    </row>
    <row r="412" spans="1:59">
      <c r="A412" s="30">
        <v>2596</v>
      </c>
      <c r="B412" s="27" t="s">
        <v>1767</v>
      </c>
      <c r="C412" s="36" t="b">
        <v>1</v>
      </c>
      <c r="D412" s="27" t="s">
        <v>3046</v>
      </c>
      <c r="E412" s="27" t="s">
        <v>5785</v>
      </c>
      <c r="F412" s="27" t="s">
        <v>5785</v>
      </c>
      <c r="G412" s="27" t="s">
        <v>3902</v>
      </c>
      <c r="H412" s="27" t="s">
        <v>25</v>
      </c>
      <c r="I412" s="30">
        <v>4000</v>
      </c>
      <c r="J412" s="27" t="s">
        <v>1109</v>
      </c>
      <c r="K412" s="27" t="s">
        <v>3903</v>
      </c>
      <c r="L412" s="27" t="s">
        <v>3904</v>
      </c>
      <c r="M412" s="27" t="s">
        <v>3905</v>
      </c>
      <c r="N412" s="27" t="s">
        <v>5786</v>
      </c>
      <c r="O412" s="30">
        <v>-27.4678</v>
      </c>
      <c r="P412" s="30">
        <v>153.02770000000001</v>
      </c>
      <c r="Q412" s="37" t="s">
        <v>3065</v>
      </c>
      <c r="R412" s="27" t="s">
        <v>25</v>
      </c>
      <c r="S412" s="30">
        <v>3.15</v>
      </c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36" t="b">
        <v>0</v>
      </c>
      <c r="AH412" s="27" t="s">
        <v>3055</v>
      </c>
      <c r="AI412" s="36" t="s">
        <v>3056</v>
      </c>
      <c r="AJ412" s="27" t="s">
        <v>3057</v>
      </c>
      <c r="AK412" s="28"/>
      <c r="AL412" s="30">
        <v>0</v>
      </c>
      <c r="AM412" s="30">
        <v>0</v>
      </c>
      <c r="AN412" s="30">
        <v>0</v>
      </c>
      <c r="AO412" s="30">
        <v>0</v>
      </c>
      <c r="AP412" s="30">
        <v>0</v>
      </c>
      <c r="AQ412" s="30">
        <v>0</v>
      </c>
      <c r="AR412" s="30">
        <v>0</v>
      </c>
      <c r="AS412" s="30">
        <v>0</v>
      </c>
      <c r="AT412" s="30">
        <v>0</v>
      </c>
      <c r="AU412" s="30">
        <v>0</v>
      </c>
      <c r="AV412" s="30">
        <v>0</v>
      </c>
      <c r="AW412" s="30">
        <v>0</v>
      </c>
      <c r="AX412" s="30">
        <v>0</v>
      </c>
      <c r="AY412" s="30">
        <v>0</v>
      </c>
      <c r="AZ412" s="30">
        <v>0</v>
      </c>
      <c r="BA412" s="30">
        <v>0</v>
      </c>
      <c r="BB412" s="30">
        <v>0</v>
      </c>
      <c r="BC412" s="30">
        <v>0</v>
      </c>
      <c r="BD412" s="30">
        <v>0</v>
      </c>
      <c r="BE412" s="30">
        <v>0</v>
      </c>
      <c r="BF412" s="28"/>
      <c r="BG412" s="28"/>
    </row>
    <row r="413" spans="1:59">
      <c r="A413" s="30">
        <v>2597</v>
      </c>
      <c r="B413" s="27" t="s">
        <v>1768</v>
      </c>
      <c r="C413" s="36" t="b">
        <v>1</v>
      </c>
      <c r="D413" s="27" t="s">
        <v>3046</v>
      </c>
      <c r="E413" s="27" t="s">
        <v>5787</v>
      </c>
      <c r="F413" s="27" t="s">
        <v>5787</v>
      </c>
      <c r="G413" s="27" t="s">
        <v>1760</v>
      </c>
      <c r="H413" s="27" t="s">
        <v>25</v>
      </c>
      <c r="I413" s="30">
        <v>4305</v>
      </c>
      <c r="J413" s="27" t="s">
        <v>1109</v>
      </c>
      <c r="K413" s="27" t="s">
        <v>4200</v>
      </c>
      <c r="L413" s="27" t="s">
        <v>4201</v>
      </c>
      <c r="M413" s="27" t="s">
        <v>4203</v>
      </c>
      <c r="N413" s="27" t="s">
        <v>5790</v>
      </c>
      <c r="O413" s="30">
        <v>-27.608599999999999</v>
      </c>
      <c r="P413" s="30">
        <v>152.76159999999999</v>
      </c>
      <c r="Q413" s="37" t="s">
        <v>3065</v>
      </c>
      <c r="R413" s="27" t="s">
        <v>25</v>
      </c>
      <c r="S413" s="30">
        <v>4.1900000000000004</v>
      </c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36" t="b">
        <v>0</v>
      </c>
      <c r="AH413" s="27" t="s">
        <v>4996</v>
      </c>
      <c r="AI413" s="36" t="s">
        <v>3056</v>
      </c>
      <c r="AJ413" s="27" t="s">
        <v>3057</v>
      </c>
      <c r="AK413" s="28"/>
      <c r="AL413" s="30">
        <v>0</v>
      </c>
      <c r="AM413" s="30">
        <v>0</v>
      </c>
      <c r="AN413" s="30">
        <v>0</v>
      </c>
      <c r="AO413" s="30">
        <v>0</v>
      </c>
      <c r="AP413" s="30">
        <v>0</v>
      </c>
      <c r="AQ413" s="30">
        <v>0</v>
      </c>
      <c r="AR413" s="30">
        <v>0</v>
      </c>
      <c r="AS413" s="30">
        <v>0</v>
      </c>
      <c r="AT413" s="30">
        <v>0</v>
      </c>
      <c r="AU413" s="30">
        <v>0</v>
      </c>
      <c r="AV413" s="30">
        <v>0</v>
      </c>
      <c r="AW413" s="30">
        <v>0</v>
      </c>
      <c r="AX413" s="30">
        <v>0</v>
      </c>
      <c r="AY413" s="30">
        <v>0</v>
      </c>
      <c r="AZ413" s="30">
        <v>0</v>
      </c>
      <c r="BA413" s="30">
        <v>0</v>
      </c>
      <c r="BB413" s="30">
        <v>0</v>
      </c>
      <c r="BC413" s="30">
        <v>0</v>
      </c>
      <c r="BD413" s="30">
        <v>0</v>
      </c>
      <c r="BE413" s="30">
        <v>0</v>
      </c>
      <c r="BF413" s="28"/>
      <c r="BG413" s="28"/>
    </row>
    <row r="414" spans="1:59">
      <c r="A414" s="30">
        <v>2599</v>
      </c>
      <c r="B414" s="27" t="s">
        <v>1769</v>
      </c>
      <c r="C414" s="36" t="b">
        <v>1</v>
      </c>
      <c r="D414" s="27" t="s">
        <v>3046</v>
      </c>
      <c r="E414" s="27" t="s">
        <v>5794</v>
      </c>
      <c r="F414" s="27" t="s">
        <v>5794</v>
      </c>
      <c r="G414" s="27" t="s">
        <v>1769</v>
      </c>
      <c r="H414" s="27" t="s">
        <v>25</v>
      </c>
      <c r="I414" s="30">
        <v>4815</v>
      </c>
      <c r="J414" s="27" t="s">
        <v>1109</v>
      </c>
      <c r="K414" s="27" t="s">
        <v>3091</v>
      </c>
      <c r="L414" s="27" t="s">
        <v>3092</v>
      </c>
      <c r="M414" s="27" t="s">
        <v>3094</v>
      </c>
      <c r="N414" s="27" t="s">
        <v>5795</v>
      </c>
      <c r="O414" s="30">
        <v>-19.3627</v>
      </c>
      <c r="P414" s="30">
        <v>146.73169999999999</v>
      </c>
      <c r="Q414" s="37" t="s">
        <v>3065</v>
      </c>
      <c r="R414" s="27" t="s">
        <v>25</v>
      </c>
      <c r="S414" s="30">
        <v>1.03</v>
      </c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36" t="b">
        <v>0</v>
      </c>
      <c r="AH414" s="27" t="s">
        <v>3055</v>
      </c>
      <c r="AI414" s="36" t="s">
        <v>3056</v>
      </c>
      <c r="AJ414" s="27" t="s">
        <v>3057</v>
      </c>
      <c r="AK414" s="28"/>
      <c r="AL414" s="30">
        <v>0</v>
      </c>
      <c r="AM414" s="30">
        <v>0</v>
      </c>
      <c r="AN414" s="30">
        <v>0</v>
      </c>
      <c r="AO414" s="30">
        <v>0</v>
      </c>
      <c r="AP414" s="30">
        <v>0</v>
      </c>
      <c r="AQ414" s="30">
        <v>0</v>
      </c>
      <c r="AR414" s="30">
        <v>0</v>
      </c>
      <c r="AS414" s="30">
        <v>0</v>
      </c>
      <c r="AT414" s="30">
        <v>0</v>
      </c>
      <c r="AU414" s="30">
        <v>0</v>
      </c>
      <c r="AV414" s="30">
        <v>0</v>
      </c>
      <c r="AW414" s="30">
        <v>0</v>
      </c>
      <c r="AX414" s="30">
        <v>0</v>
      </c>
      <c r="AY414" s="30">
        <v>0</v>
      </c>
      <c r="AZ414" s="30">
        <v>0</v>
      </c>
      <c r="BA414" s="30">
        <v>0</v>
      </c>
      <c r="BB414" s="30">
        <v>0</v>
      </c>
      <c r="BC414" s="30">
        <v>0</v>
      </c>
      <c r="BD414" s="30">
        <v>0</v>
      </c>
      <c r="BE414" s="30">
        <v>0</v>
      </c>
      <c r="BF414" s="28"/>
      <c r="BG414" s="28"/>
    </row>
    <row r="415" spans="1:59">
      <c r="A415" s="30">
        <v>2600</v>
      </c>
      <c r="B415" s="27" t="s">
        <v>1770</v>
      </c>
      <c r="C415" s="36" t="b">
        <v>1</v>
      </c>
      <c r="D415" s="27" t="s">
        <v>3046</v>
      </c>
      <c r="E415" s="27" t="s">
        <v>5796</v>
      </c>
      <c r="F415" s="27" t="s">
        <v>5797</v>
      </c>
      <c r="G415" s="27" t="s">
        <v>1770</v>
      </c>
      <c r="H415" s="27" t="s">
        <v>25</v>
      </c>
      <c r="I415" s="30">
        <v>4702</v>
      </c>
      <c r="J415" s="27" t="s">
        <v>1109</v>
      </c>
      <c r="K415" s="27" t="s">
        <v>5798</v>
      </c>
      <c r="L415" s="27" t="s">
        <v>3263</v>
      </c>
      <c r="M415" s="27" t="s">
        <v>3264</v>
      </c>
      <c r="N415" s="27" t="s">
        <v>5801</v>
      </c>
      <c r="O415" s="30">
        <v>-23.4358</v>
      </c>
      <c r="P415" s="30">
        <v>150.45519999999999</v>
      </c>
      <c r="Q415" s="37" t="s">
        <v>3065</v>
      </c>
      <c r="R415" s="27" t="s">
        <v>25</v>
      </c>
      <c r="S415" s="30">
        <v>1.06</v>
      </c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36" t="b">
        <v>0</v>
      </c>
      <c r="AH415" s="27" t="s">
        <v>3055</v>
      </c>
      <c r="AI415" s="36" t="s">
        <v>3056</v>
      </c>
      <c r="AJ415" s="27" t="s">
        <v>3057</v>
      </c>
      <c r="AK415" s="28"/>
      <c r="AL415" s="30">
        <v>0</v>
      </c>
      <c r="AM415" s="30">
        <v>0</v>
      </c>
      <c r="AN415" s="30">
        <v>0</v>
      </c>
      <c r="AO415" s="30">
        <v>0</v>
      </c>
      <c r="AP415" s="30">
        <v>0</v>
      </c>
      <c r="AQ415" s="30">
        <v>0</v>
      </c>
      <c r="AR415" s="30">
        <v>0</v>
      </c>
      <c r="AS415" s="30">
        <v>0</v>
      </c>
      <c r="AT415" s="30">
        <v>0</v>
      </c>
      <c r="AU415" s="30">
        <v>0</v>
      </c>
      <c r="AV415" s="30">
        <v>0</v>
      </c>
      <c r="AW415" s="30">
        <v>0</v>
      </c>
      <c r="AX415" s="30">
        <v>0</v>
      </c>
      <c r="AY415" s="30">
        <v>0</v>
      </c>
      <c r="AZ415" s="30">
        <v>0</v>
      </c>
      <c r="BA415" s="30">
        <v>0</v>
      </c>
      <c r="BB415" s="30">
        <v>0</v>
      </c>
      <c r="BC415" s="30">
        <v>0</v>
      </c>
      <c r="BD415" s="30">
        <v>0</v>
      </c>
      <c r="BE415" s="30">
        <v>0</v>
      </c>
      <c r="BF415" s="28"/>
      <c r="BG415" s="28"/>
    </row>
    <row r="416" spans="1:59">
      <c r="A416" s="30">
        <v>2601</v>
      </c>
      <c r="B416" s="27" t="s">
        <v>1771</v>
      </c>
      <c r="C416" s="36" t="b">
        <v>1</v>
      </c>
      <c r="D416" s="27" t="s">
        <v>3046</v>
      </c>
      <c r="E416" s="27" t="s">
        <v>5806</v>
      </c>
      <c r="F416" s="27" t="s">
        <v>5807</v>
      </c>
      <c r="G416" s="27" t="s">
        <v>3941</v>
      </c>
      <c r="H416" s="27" t="s">
        <v>25</v>
      </c>
      <c r="I416" s="30">
        <v>4350</v>
      </c>
      <c r="J416" s="27" t="s">
        <v>1109</v>
      </c>
      <c r="K416" s="27" t="s">
        <v>4045</v>
      </c>
      <c r="L416" s="27" t="s">
        <v>4046</v>
      </c>
      <c r="M416" s="27" t="s">
        <v>4047</v>
      </c>
      <c r="N416" s="27" t="s">
        <v>5808</v>
      </c>
      <c r="O416" s="30">
        <v>-27.5715</v>
      </c>
      <c r="P416" s="30">
        <v>151.9761</v>
      </c>
      <c r="Q416" s="37" t="s">
        <v>3065</v>
      </c>
      <c r="R416" s="27" t="s">
        <v>25</v>
      </c>
      <c r="S416" s="30">
        <v>3.17</v>
      </c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36" t="b">
        <v>0</v>
      </c>
      <c r="AH416" s="27" t="s">
        <v>3055</v>
      </c>
      <c r="AI416" s="36" t="s">
        <v>3056</v>
      </c>
      <c r="AJ416" s="27" t="s">
        <v>3057</v>
      </c>
      <c r="AK416" s="28"/>
      <c r="AL416" s="30">
        <v>0</v>
      </c>
      <c r="AM416" s="30">
        <v>0</v>
      </c>
      <c r="AN416" s="30">
        <v>0</v>
      </c>
      <c r="AO416" s="30">
        <v>0</v>
      </c>
      <c r="AP416" s="30">
        <v>0</v>
      </c>
      <c r="AQ416" s="30">
        <v>0</v>
      </c>
      <c r="AR416" s="30">
        <v>0</v>
      </c>
      <c r="AS416" s="30">
        <v>0</v>
      </c>
      <c r="AT416" s="30">
        <v>0</v>
      </c>
      <c r="AU416" s="30">
        <v>0</v>
      </c>
      <c r="AV416" s="30">
        <v>0</v>
      </c>
      <c r="AW416" s="30">
        <v>0</v>
      </c>
      <c r="AX416" s="30">
        <v>0</v>
      </c>
      <c r="AY416" s="30">
        <v>0</v>
      </c>
      <c r="AZ416" s="30">
        <v>0</v>
      </c>
      <c r="BA416" s="30">
        <v>0</v>
      </c>
      <c r="BB416" s="30">
        <v>0</v>
      </c>
      <c r="BC416" s="30">
        <v>0</v>
      </c>
      <c r="BD416" s="30">
        <v>0</v>
      </c>
      <c r="BE416" s="30">
        <v>0</v>
      </c>
      <c r="BF416" s="28"/>
      <c r="BG416" s="28"/>
    </row>
    <row r="417" spans="1:59">
      <c r="A417" s="30">
        <v>2602</v>
      </c>
      <c r="B417" s="27" t="s">
        <v>535</v>
      </c>
      <c r="C417" s="36" t="b">
        <v>1</v>
      </c>
      <c r="D417" s="27" t="s">
        <v>3046</v>
      </c>
      <c r="E417" s="27" t="s">
        <v>5814</v>
      </c>
      <c r="F417" s="27" t="s">
        <v>5814</v>
      </c>
      <c r="G417" s="27" t="s">
        <v>5815</v>
      </c>
      <c r="H417" s="27" t="s">
        <v>25</v>
      </c>
      <c r="I417" s="30">
        <v>4127</v>
      </c>
      <c r="J417" s="27" t="s">
        <v>1109</v>
      </c>
      <c r="K417" s="27" t="s">
        <v>4620</v>
      </c>
      <c r="L417" s="27" t="s">
        <v>4621</v>
      </c>
      <c r="M417" s="27" t="s">
        <v>4622</v>
      </c>
      <c r="N417" s="27" t="s">
        <v>5816</v>
      </c>
      <c r="O417" s="30">
        <v>-27.633800000000001</v>
      </c>
      <c r="P417" s="30">
        <v>153.1386</v>
      </c>
      <c r="Q417" s="37" t="s">
        <v>3065</v>
      </c>
      <c r="R417" s="27" t="s">
        <v>25</v>
      </c>
      <c r="S417" s="30">
        <v>5.24</v>
      </c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36" t="b">
        <v>0</v>
      </c>
      <c r="AH417" s="27" t="s">
        <v>3055</v>
      </c>
      <c r="AI417" s="36" t="s">
        <v>3056</v>
      </c>
      <c r="AJ417" s="27" t="s">
        <v>3057</v>
      </c>
      <c r="AK417" s="28"/>
      <c r="AL417" s="30">
        <v>0</v>
      </c>
      <c r="AM417" s="30">
        <v>0</v>
      </c>
      <c r="AN417" s="30">
        <v>0</v>
      </c>
      <c r="AO417" s="30">
        <v>0</v>
      </c>
      <c r="AP417" s="30">
        <v>0</v>
      </c>
      <c r="AQ417" s="30">
        <v>0</v>
      </c>
      <c r="AR417" s="30">
        <v>0</v>
      </c>
      <c r="AS417" s="30">
        <v>0</v>
      </c>
      <c r="AT417" s="30">
        <v>0</v>
      </c>
      <c r="AU417" s="30">
        <v>0</v>
      </c>
      <c r="AV417" s="30">
        <v>0</v>
      </c>
      <c r="AW417" s="30">
        <v>0</v>
      </c>
      <c r="AX417" s="30">
        <v>0</v>
      </c>
      <c r="AY417" s="30">
        <v>0</v>
      </c>
      <c r="AZ417" s="30">
        <v>0</v>
      </c>
      <c r="BA417" s="30">
        <v>0</v>
      </c>
      <c r="BB417" s="30">
        <v>0</v>
      </c>
      <c r="BC417" s="30">
        <v>0</v>
      </c>
      <c r="BD417" s="30">
        <v>0</v>
      </c>
      <c r="BE417" s="30">
        <v>0</v>
      </c>
      <c r="BF417" s="28"/>
      <c r="BG417" s="28"/>
    </row>
    <row r="418" spans="1:59">
      <c r="A418" s="30">
        <v>2603</v>
      </c>
      <c r="B418" s="27" t="s">
        <v>425</v>
      </c>
      <c r="C418" s="36" t="b">
        <v>1</v>
      </c>
      <c r="D418" s="27" t="s">
        <v>3046</v>
      </c>
      <c r="E418" s="27" t="s">
        <v>5821</v>
      </c>
      <c r="F418" s="27" t="s">
        <v>5821</v>
      </c>
      <c r="G418" s="27" t="s">
        <v>5822</v>
      </c>
      <c r="H418" s="27" t="s">
        <v>25</v>
      </c>
      <c r="I418" s="30">
        <v>4221</v>
      </c>
      <c r="J418" s="27" t="s">
        <v>1109</v>
      </c>
      <c r="K418" s="27" t="s">
        <v>4941</v>
      </c>
      <c r="L418" s="27" t="s">
        <v>4942</v>
      </c>
      <c r="M418" s="27" t="s">
        <v>4943</v>
      </c>
      <c r="N418" s="27" t="s">
        <v>5823</v>
      </c>
      <c r="O418" s="30">
        <v>-28.119900000000001</v>
      </c>
      <c r="P418" s="30">
        <v>153.45230000000001</v>
      </c>
      <c r="Q418" s="37" t="s">
        <v>3065</v>
      </c>
      <c r="R418" s="27" t="s">
        <v>25</v>
      </c>
      <c r="S418" s="30">
        <v>5.27</v>
      </c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36" t="b">
        <v>0</v>
      </c>
      <c r="AH418" s="27" t="s">
        <v>4996</v>
      </c>
      <c r="AI418" s="36" t="s">
        <v>3056</v>
      </c>
      <c r="AJ418" s="27" t="s">
        <v>3057</v>
      </c>
      <c r="AK418" s="28"/>
      <c r="AL418" s="30">
        <v>0</v>
      </c>
      <c r="AM418" s="30">
        <v>0</v>
      </c>
      <c r="AN418" s="30">
        <v>0</v>
      </c>
      <c r="AO418" s="30">
        <v>0</v>
      </c>
      <c r="AP418" s="30">
        <v>0</v>
      </c>
      <c r="AQ418" s="30">
        <v>0</v>
      </c>
      <c r="AR418" s="30">
        <v>0</v>
      </c>
      <c r="AS418" s="30">
        <v>0</v>
      </c>
      <c r="AT418" s="30">
        <v>0</v>
      </c>
      <c r="AU418" s="30">
        <v>0</v>
      </c>
      <c r="AV418" s="30">
        <v>0</v>
      </c>
      <c r="AW418" s="30">
        <v>0</v>
      </c>
      <c r="AX418" s="30">
        <v>0</v>
      </c>
      <c r="AY418" s="30">
        <v>0</v>
      </c>
      <c r="AZ418" s="30">
        <v>0</v>
      </c>
      <c r="BA418" s="30">
        <v>0</v>
      </c>
      <c r="BB418" s="30">
        <v>0</v>
      </c>
      <c r="BC418" s="30">
        <v>0</v>
      </c>
      <c r="BD418" s="30">
        <v>0</v>
      </c>
      <c r="BE418" s="30">
        <v>0</v>
      </c>
      <c r="BF418" s="28"/>
      <c r="BG418" s="28"/>
    </row>
    <row r="419" spans="1:59">
      <c r="A419" s="30">
        <v>2604</v>
      </c>
      <c r="B419" s="27" t="s">
        <v>1777</v>
      </c>
      <c r="C419" s="36" t="b">
        <v>1</v>
      </c>
      <c r="D419" s="27" t="s">
        <v>3046</v>
      </c>
      <c r="E419" s="27" t="s">
        <v>5828</v>
      </c>
      <c r="F419" s="27" t="s">
        <v>5828</v>
      </c>
      <c r="G419" s="27" t="s">
        <v>1777</v>
      </c>
      <c r="H419" s="27" t="s">
        <v>25</v>
      </c>
      <c r="I419" s="30">
        <v>4075</v>
      </c>
      <c r="J419" s="27" t="s">
        <v>1109</v>
      </c>
      <c r="K419" s="27" t="s">
        <v>4379</v>
      </c>
      <c r="L419" s="27" t="s">
        <v>4380</v>
      </c>
      <c r="M419" s="27" t="s">
        <v>4381</v>
      </c>
      <c r="N419" s="27" t="s">
        <v>5830</v>
      </c>
      <c r="O419" s="30">
        <v>-27.532299999999999</v>
      </c>
      <c r="P419" s="30">
        <v>152.98089999999999</v>
      </c>
      <c r="Q419" s="37" t="s">
        <v>3065</v>
      </c>
      <c r="R419" s="27" t="s">
        <v>25</v>
      </c>
      <c r="S419" s="30">
        <v>4.21</v>
      </c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36" t="b">
        <v>0</v>
      </c>
      <c r="AH419" s="27" t="s">
        <v>4996</v>
      </c>
      <c r="AI419" s="36" t="s">
        <v>3056</v>
      </c>
      <c r="AJ419" s="27" t="s">
        <v>3057</v>
      </c>
      <c r="AK419" s="28"/>
      <c r="AL419" s="30">
        <v>0</v>
      </c>
      <c r="AM419" s="30">
        <v>0</v>
      </c>
      <c r="AN419" s="30">
        <v>0</v>
      </c>
      <c r="AO419" s="30">
        <v>0</v>
      </c>
      <c r="AP419" s="30">
        <v>0</v>
      </c>
      <c r="AQ419" s="30">
        <v>0</v>
      </c>
      <c r="AR419" s="30">
        <v>0</v>
      </c>
      <c r="AS419" s="30">
        <v>0</v>
      </c>
      <c r="AT419" s="30">
        <v>0</v>
      </c>
      <c r="AU419" s="30">
        <v>0</v>
      </c>
      <c r="AV419" s="30">
        <v>0</v>
      </c>
      <c r="AW419" s="30">
        <v>0</v>
      </c>
      <c r="AX419" s="30">
        <v>0</v>
      </c>
      <c r="AY419" s="30">
        <v>0</v>
      </c>
      <c r="AZ419" s="30">
        <v>0</v>
      </c>
      <c r="BA419" s="30">
        <v>0</v>
      </c>
      <c r="BB419" s="30">
        <v>0</v>
      </c>
      <c r="BC419" s="30">
        <v>0</v>
      </c>
      <c r="BD419" s="30">
        <v>0</v>
      </c>
      <c r="BE419" s="30">
        <v>0</v>
      </c>
      <c r="BF419" s="28"/>
      <c r="BG419" s="28"/>
    </row>
    <row r="420" spans="1:59">
      <c r="A420" s="30">
        <v>2605</v>
      </c>
      <c r="B420" s="27" t="s">
        <v>1778</v>
      </c>
      <c r="C420" s="36" t="b">
        <v>1</v>
      </c>
      <c r="D420" s="27" t="s">
        <v>3046</v>
      </c>
      <c r="E420" s="27" t="s">
        <v>5836</v>
      </c>
      <c r="F420" s="27" t="s">
        <v>5838</v>
      </c>
      <c r="G420" s="27" t="s">
        <v>1778</v>
      </c>
      <c r="H420" s="27" t="s">
        <v>25</v>
      </c>
      <c r="I420" s="30">
        <v>4017</v>
      </c>
      <c r="J420" s="27" t="s">
        <v>1109</v>
      </c>
      <c r="K420" s="27" t="s">
        <v>3776</v>
      </c>
      <c r="L420" s="27" t="s">
        <v>3777</v>
      </c>
      <c r="M420" s="27" t="s">
        <v>3778</v>
      </c>
      <c r="N420" s="27" t="s">
        <v>5839</v>
      </c>
      <c r="O420" s="30">
        <v>-27.320599999999999</v>
      </c>
      <c r="P420" s="30">
        <v>153.06890000000001</v>
      </c>
      <c r="Q420" s="37" t="s">
        <v>3065</v>
      </c>
      <c r="R420" s="27" t="s">
        <v>25</v>
      </c>
      <c r="S420" s="30">
        <v>3.13</v>
      </c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36" t="b">
        <v>0</v>
      </c>
      <c r="AH420" s="27" t="s">
        <v>4996</v>
      </c>
      <c r="AI420" s="36" t="s">
        <v>3056</v>
      </c>
      <c r="AJ420" s="27" t="s">
        <v>3057</v>
      </c>
      <c r="AK420" s="28"/>
      <c r="AL420" s="30">
        <v>0</v>
      </c>
      <c r="AM420" s="30">
        <v>0</v>
      </c>
      <c r="AN420" s="30">
        <v>0</v>
      </c>
      <c r="AO420" s="30">
        <v>0</v>
      </c>
      <c r="AP420" s="30">
        <v>0</v>
      </c>
      <c r="AQ420" s="30">
        <v>0</v>
      </c>
      <c r="AR420" s="30">
        <v>0</v>
      </c>
      <c r="AS420" s="30">
        <v>0</v>
      </c>
      <c r="AT420" s="30">
        <v>0</v>
      </c>
      <c r="AU420" s="30">
        <v>0</v>
      </c>
      <c r="AV420" s="30">
        <v>0</v>
      </c>
      <c r="AW420" s="30">
        <v>0</v>
      </c>
      <c r="AX420" s="30">
        <v>0</v>
      </c>
      <c r="AY420" s="30">
        <v>0</v>
      </c>
      <c r="AZ420" s="30">
        <v>0</v>
      </c>
      <c r="BA420" s="30">
        <v>0</v>
      </c>
      <c r="BB420" s="30">
        <v>0</v>
      </c>
      <c r="BC420" s="30">
        <v>0</v>
      </c>
      <c r="BD420" s="30">
        <v>0</v>
      </c>
      <c r="BE420" s="30">
        <v>0</v>
      </c>
      <c r="BF420" s="28"/>
      <c r="BG420" s="28"/>
    </row>
    <row r="421" spans="1:59">
      <c r="A421" s="30">
        <v>2606</v>
      </c>
      <c r="B421" s="27" t="s">
        <v>1779</v>
      </c>
      <c r="C421" s="36" t="b">
        <v>1</v>
      </c>
      <c r="D421" s="27" t="s">
        <v>3046</v>
      </c>
      <c r="E421" s="27" t="s">
        <v>5840</v>
      </c>
      <c r="F421" s="27" t="s">
        <v>5840</v>
      </c>
      <c r="G421" s="27" t="s">
        <v>1779</v>
      </c>
      <c r="H421" s="27" t="s">
        <v>25</v>
      </c>
      <c r="I421" s="30">
        <v>4504</v>
      </c>
      <c r="J421" s="27" t="s">
        <v>1109</v>
      </c>
      <c r="K421" s="35"/>
      <c r="L421" s="27" t="s">
        <v>3702</v>
      </c>
      <c r="M421" s="27" t="s">
        <v>3703</v>
      </c>
      <c r="N421" s="27" t="s">
        <v>5841</v>
      </c>
      <c r="O421" s="30">
        <v>-27.1737</v>
      </c>
      <c r="P421" s="30">
        <v>152.9393</v>
      </c>
      <c r="Q421" s="37" t="s">
        <v>3065</v>
      </c>
      <c r="R421" s="27" t="s">
        <v>25</v>
      </c>
      <c r="S421" s="30">
        <v>2.12</v>
      </c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36" t="b">
        <v>0</v>
      </c>
      <c r="AH421" s="27" t="s">
        <v>4996</v>
      </c>
      <c r="AI421" s="36" t="s">
        <v>3056</v>
      </c>
      <c r="AJ421" s="27" t="s">
        <v>3057</v>
      </c>
      <c r="AK421" s="28"/>
      <c r="AL421" s="30">
        <v>0</v>
      </c>
      <c r="AM421" s="30">
        <v>0</v>
      </c>
      <c r="AN421" s="30">
        <v>0</v>
      </c>
      <c r="AO421" s="30">
        <v>0</v>
      </c>
      <c r="AP421" s="30">
        <v>0</v>
      </c>
      <c r="AQ421" s="30">
        <v>0</v>
      </c>
      <c r="AR421" s="30">
        <v>0</v>
      </c>
      <c r="AS421" s="30">
        <v>0</v>
      </c>
      <c r="AT421" s="30">
        <v>0</v>
      </c>
      <c r="AU421" s="30">
        <v>0</v>
      </c>
      <c r="AV421" s="30">
        <v>0</v>
      </c>
      <c r="AW421" s="30">
        <v>0</v>
      </c>
      <c r="AX421" s="30">
        <v>0</v>
      </c>
      <c r="AY421" s="30">
        <v>0</v>
      </c>
      <c r="AZ421" s="30">
        <v>0</v>
      </c>
      <c r="BA421" s="30">
        <v>0</v>
      </c>
      <c r="BB421" s="30">
        <v>0</v>
      </c>
      <c r="BC421" s="30">
        <v>0</v>
      </c>
      <c r="BD421" s="30">
        <v>0</v>
      </c>
      <c r="BE421" s="30">
        <v>0</v>
      </c>
      <c r="BF421" s="28"/>
      <c r="BG421" s="28"/>
    </row>
    <row r="422" spans="1:59">
      <c r="A422" s="30">
        <v>2607</v>
      </c>
      <c r="B422" s="27" t="s">
        <v>1780</v>
      </c>
      <c r="C422" s="36" t="b">
        <v>1</v>
      </c>
      <c r="D422" s="27" t="s">
        <v>3046</v>
      </c>
      <c r="E422" s="27" t="s">
        <v>5842</v>
      </c>
      <c r="F422" s="27" t="s">
        <v>5843</v>
      </c>
      <c r="G422" s="27" t="s">
        <v>1780</v>
      </c>
      <c r="H422" s="27" t="s">
        <v>25</v>
      </c>
      <c r="I422" s="30">
        <v>4519</v>
      </c>
      <c r="J422" s="27" t="s">
        <v>1109</v>
      </c>
      <c r="K422" s="27" t="s">
        <v>3587</v>
      </c>
      <c r="L422" s="27" t="s">
        <v>3588</v>
      </c>
      <c r="M422" s="27" t="s">
        <v>3589</v>
      </c>
      <c r="N422" s="27" t="s">
        <v>5844</v>
      </c>
      <c r="O422" s="30">
        <v>-26.857299999999999</v>
      </c>
      <c r="P422" s="30">
        <v>152.9571</v>
      </c>
      <c r="Q422" s="37" t="s">
        <v>3065</v>
      </c>
      <c r="R422" s="27" t="s">
        <v>25</v>
      </c>
      <c r="S422" s="30">
        <v>5.1100000000000003</v>
      </c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36" t="b">
        <v>0</v>
      </c>
      <c r="AH422" s="27" t="s">
        <v>5740</v>
      </c>
      <c r="AI422" s="36" t="s">
        <v>3056</v>
      </c>
      <c r="AJ422" s="27" t="s">
        <v>3057</v>
      </c>
      <c r="AK422" s="28"/>
      <c r="AL422" s="30">
        <v>0</v>
      </c>
      <c r="AM422" s="30">
        <v>0</v>
      </c>
      <c r="AN422" s="30">
        <v>0</v>
      </c>
      <c r="AO422" s="30">
        <v>0</v>
      </c>
      <c r="AP422" s="30">
        <v>0</v>
      </c>
      <c r="AQ422" s="30">
        <v>0</v>
      </c>
      <c r="AR422" s="30">
        <v>0</v>
      </c>
      <c r="AS422" s="30">
        <v>0</v>
      </c>
      <c r="AT422" s="30">
        <v>0</v>
      </c>
      <c r="AU422" s="30">
        <v>0</v>
      </c>
      <c r="AV422" s="30">
        <v>0</v>
      </c>
      <c r="AW422" s="30">
        <v>0</v>
      </c>
      <c r="AX422" s="30">
        <v>0</v>
      </c>
      <c r="AY422" s="30">
        <v>0</v>
      </c>
      <c r="AZ422" s="30">
        <v>0</v>
      </c>
      <c r="BA422" s="30">
        <v>0</v>
      </c>
      <c r="BB422" s="30">
        <v>0</v>
      </c>
      <c r="BC422" s="30">
        <v>0</v>
      </c>
      <c r="BD422" s="30">
        <v>0</v>
      </c>
      <c r="BE422" s="30">
        <v>0</v>
      </c>
      <c r="BF422" s="28"/>
      <c r="BG422" s="28"/>
    </row>
    <row r="423" spans="1:59">
      <c r="A423" s="30">
        <v>2608</v>
      </c>
      <c r="B423" s="27" t="s">
        <v>1781</v>
      </c>
      <c r="C423" s="36" t="b">
        <v>1</v>
      </c>
      <c r="D423" s="27" t="s">
        <v>3046</v>
      </c>
      <c r="E423" s="27" t="s">
        <v>5850</v>
      </c>
      <c r="F423" s="27" t="s">
        <v>5850</v>
      </c>
      <c r="G423" s="27" t="s">
        <v>1781</v>
      </c>
      <c r="H423" s="27" t="s">
        <v>25</v>
      </c>
      <c r="I423" s="30">
        <v>4306</v>
      </c>
      <c r="J423" s="27" t="s">
        <v>1109</v>
      </c>
      <c r="K423" s="27" t="s">
        <v>4210</v>
      </c>
      <c r="L423" s="27" t="s">
        <v>4211</v>
      </c>
      <c r="M423" s="27" t="s">
        <v>4212</v>
      </c>
      <c r="N423" s="27" t="s">
        <v>5851</v>
      </c>
      <c r="O423" s="30">
        <v>-27.571200000000001</v>
      </c>
      <c r="P423" s="30">
        <v>152.79859999999999</v>
      </c>
      <c r="Q423" s="37" t="s">
        <v>3065</v>
      </c>
      <c r="R423" s="27" t="s">
        <v>25</v>
      </c>
      <c r="S423" s="30">
        <v>4.1900000000000004</v>
      </c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36" t="b">
        <v>0</v>
      </c>
      <c r="AH423" s="27" t="s">
        <v>3055</v>
      </c>
      <c r="AI423" s="36" t="s">
        <v>3056</v>
      </c>
      <c r="AJ423" s="27" t="s">
        <v>3057</v>
      </c>
      <c r="AK423" s="28"/>
      <c r="AL423" s="30">
        <v>0</v>
      </c>
      <c r="AM423" s="30">
        <v>0</v>
      </c>
      <c r="AN423" s="30">
        <v>0</v>
      </c>
      <c r="AO423" s="30">
        <v>0</v>
      </c>
      <c r="AP423" s="30">
        <v>0</v>
      </c>
      <c r="AQ423" s="30">
        <v>0</v>
      </c>
      <c r="AR423" s="30">
        <v>0</v>
      </c>
      <c r="AS423" s="30">
        <v>0</v>
      </c>
      <c r="AT423" s="30">
        <v>0</v>
      </c>
      <c r="AU423" s="30">
        <v>0</v>
      </c>
      <c r="AV423" s="30">
        <v>0</v>
      </c>
      <c r="AW423" s="30">
        <v>0</v>
      </c>
      <c r="AX423" s="30">
        <v>0</v>
      </c>
      <c r="AY423" s="30">
        <v>0</v>
      </c>
      <c r="AZ423" s="30">
        <v>0</v>
      </c>
      <c r="BA423" s="30">
        <v>0</v>
      </c>
      <c r="BB423" s="30">
        <v>0</v>
      </c>
      <c r="BC423" s="30">
        <v>0</v>
      </c>
      <c r="BD423" s="30">
        <v>0</v>
      </c>
      <c r="BE423" s="30">
        <v>0</v>
      </c>
      <c r="BF423" s="28"/>
      <c r="BG423" s="28"/>
    </row>
    <row r="424" spans="1:59">
      <c r="A424" s="30">
        <v>2609</v>
      </c>
      <c r="B424" s="27" t="s">
        <v>1782</v>
      </c>
      <c r="C424" s="36" t="b">
        <v>1</v>
      </c>
      <c r="D424" s="27" t="s">
        <v>3046</v>
      </c>
      <c r="E424" s="27" t="s">
        <v>5853</v>
      </c>
      <c r="F424" s="27" t="s">
        <v>5853</v>
      </c>
      <c r="G424" s="27" t="s">
        <v>5073</v>
      </c>
      <c r="H424" s="27" t="s">
        <v>32</v>
      </c>
      <c r="I424" s="30">
        <v>2480</v>
      </c>
      <c r="J424" s="27" t="s">
        <v>1109</v>
      </c>
      <c r="K424" s="27" t="s">
        <v>5857</v>
      </c>
      <c r="L424" s="27" t="s">
        <v>5083</v>
      </c>
      <c r="M424" s="27" t="s">
        <v>5084</v>
      </c>
      <c r="N424" s="27" t="s">
        <v>5858</v>
      </c>
      <c r="O424" s="30">
        <v>-28.810500000000001</v>
      </c>
      <c r="P424" s="30">
        <v>153.28540000000001</v>
      </c>
      <c r="Q424" s="37" t="s">
        <v>3065</v>
      </c>
      <c r="R424" s="27" t="s">
        <v>25</v>
      </c>
      <c r="S424" s="30">
        <v>5.28</v>
      </c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36" t="b">
        <v>0</v>
      </c>
      <c r="AH424" s="27" t="s">
        <v>5238</v>
      </c>
      <c r="AI424" s="36" t="s">
        <v>3056</v>
      </c>
      <c r="AJ424" s="27" t="s">
        <v>3057</v>
      </c>
      <c r="AK424" s="28"/>
      <c r="AL424" s="30">
        <v>0</v>
      </c>
      <c r="AM424" s="30">
        <v>0</v>
      </c>
      <c r="AN424" s="30">
        <v>0</v>
      </c>
      <c r="AO424" s="30">
        <v>0</v>
      </c>
      <c r="AP424" s="30">
        <v>0</v>
      </c>
      <c r="AQ424" s="30">
        <v>0</v>
      </c>
      <c r="AR424" s="30">
        <v>0</v>
      </c>
      <c r="AS424" s="30">
        <v>0</v>
      </c>
      <c r="AT424" s="30">
        <v>0</v>
      </c>
      <c r="AU424" s="30">
        <v>0</v>
      </c>
      <c r="AV424" s="30">
        <v>0</v>
      </c>
      <c r="AW424" s="30">
        <v>0</v>
      </c>
      <c r="AX424" s="30">
        <v>0</v>
      </c>
      <c r="AY424" s="30">
        <v>0</v>
      </c>
      <c r="AZ424" s="30">
        <v>0</v>
      </c>
      <c r="BA424" s="30">
        <v>0</v>
      </c>
      <c r="BB424" s="30">
        <v>0</v>
      </c>
      <c r="BC424" s="30">
        <v>0</v>
      </c>
      <c r="BD424" s="30">
        <v>0</v>
      </c>
      <c r="BE424" s="30">
        <v>0</v>
      </c>
      <c r="BF424" s="28"/>
      <c r="BG424" s="28"/>
    </row>
    <row r="425" spans="1:59">
      <c r="A425" s="30">
        <v>2610</v>
      </c>
      <c r="B425" s="27" t="s">
        <v>1790</v>
      </c>
      <c r="C425" s="36" t="b">
        <v>1</v>
      </c>
      <c r="D425" s="27" t="s">
        <v>3046</v>
      </c>
      <c r="E425" s="27" t="s">
        <v>5859</v>
      </c>
      <c r="F425" s="27" t="s">
        <v>5860</v>
      </c>
      <c r="G425" s="27" t="s">
        <v>1792</v>
      </c>
      <c r="H425" s="27" t="s">
        <v>25</v>
      </c>
      <c r="I425" s="30">
        <v>4217</v>
      </c>
      <c r="J425" s="27" t="s">
        <v>1109</v>
      </c>
      <c r="K425" s="27" t="s">
        <v>4828</v>
      </c>
      <c r="L425" s="27" t="s">
        <v>4829</v>
      </c>
      <c r="M425" s="27" t="s">
        <v>4830</v>
      </c>
      <c r="N425" s="27" t="s">
        <v>5863</v>
      </c>
      <c r="O425" s="30">
        <v>-28.000800000000002</v>
      </c>
      <c r="P425" s="30">
        <v>153.42740000000001</v>
      </c>
      <c r="Q425" s="37" t="s">
        <v>3065</v>
      </c>
      <c r="R425" s="27" t="s">
        <v>25</v>
      </c>
      <c r="S425" s="30">
        <v>5.26</v>
      </c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36" t="b">
        <v>0</v>
      </c>
      <c r="AH425" s="27" t="s">
        <v>3114</v>
      </c>
      <c r="AI425" s="36" t="s">
        <v>3056</v>
      </c>
      <c r="AJ425" s="27" t="s">
        <v>3057</v>
      </c>
      <c r="AK425" s="28"/>
      <c r="AL425" s="30">
        <v>0</v>
      </c>
      <c r="AM425" s="30">
        <v>0</v>
      </c>
      <c r="AN425" s="30">
        <v>0</v>
      </c>
      <c r="AO425" s="30">
        <v>0</v>
      </c>
      <c r="AP425" s="30">
        <v>0</v>
      </c>
      <c r="AQ425" s="30">
        <v>0</v>
      </c>
      <c r="AR425" s="30">
        <v>0</v>
      </c>
      <c r="AS425" s="30">
        <v>0</v>
      </c>
      <c r="AT425" s="30">
        <v>0</v>
      </c>
      <c r="AU425" s="30">
        <v>0</v>
      </c>
      <c r="AV425" s="30">
        <v>0</v>
      </c>
      <c r="AW425" s="30">
        <v>0</v>
      </c>
      <c r="AX425" s="30">
        <v>0</v>
      </c>
      <c r="AY425" s="30">
        <v>0</v>
      </c>
      <c r="AZ425" s="30">
        <v>0</v>
      </c>
      <c r="BA425" s="30">
        <v>0</v>
      </c>
      <c r="BB425" s="30">
        <v>0</v>
      </c>
      <c r="BC425" s="30">
        <v>0</v>
      </c>
      <c r="BD425" s="30">
        <v>0</v>
      </c>
      <c r="BE425" s="30">
        <v>0</v>
      </c>
      <c r="BF425" s="28"/>
      <c r="BG425" s="28"/>
    </row>
    <row r="426" spans="1:59">
      <c r="A426" s="30">
        <v>2612</v>
      </c>
      <c r="B426" s="27" t="s">
        <v>1791</v>
      </c>
      <c r="C426" s="36" t="b">
        <v>1</v>
      </c>
      <c r="D426" s="27" t="s">
        <v>3046</v>
      </c>
      <c r="E426" s="27" t="s">
        <v>5866</v>
      </c>
      <c r="F426" s="27" t="s">
        <v>5866</v>
      </c>
      <c r="G426" s="27" t="s">
        <v>1791</v>
      </c>
      <c r="H426" s="27" t="s">
        <v>25</v>
      </c>
      <c r="I426" s="30">
        <v>4802</v>
      </c>
      <c r="J426" s="27" t="s">
        <v>1109</v>
      </c>
      <c r="K426" s="27" t="s">
        <v>5867</v>
      </c>
      <c r="L426" s="27" t="s">
        <v>3144</v>
      </c>
      <c r="M426" s="27" t="s">
        <v>3145</v>
      </c>
      <c r="N426" s="27" t="s">
        <v>5868</v>
      </c>
      <c r="O426" s="30">
        <v>-20.289400000000001</v>
      </c>
      <c r="P426" s="30">
        <v>148.67740000000001</v>
      </c>
      <c r="Q426" s="37" t="s">
        <v>3065</v>
      </c>
      <c r="R426" s="27" t="s">
        <v>25</v>
      </c>
      <c r="S426" s="30">
        <v>1.04</v>
      </c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36" t="b">
        <v>0</v>
      </c>
      <c r="AH426" s="27" t="s">
        <v>3114</v>
      </c>
      <c r="AI426" s="36" t="s">
        <v>3056</v>
      </c>
      <c r="AJ426" s="27" t="s">
        <v>3057</v>
      </c>
      <c r="AK426" s="28"/>
      <c r="AL426" s="30">
        <v>0</v>
      </c>
      <c r="AM426" s="30">
        <v>0</v>
      </c>
      <c r="AN426" s="30">
        <v>0</v>
      </c>
      <c r="AO426" s="30">
        <v>0</v>
      </c>
      <c r="AP426" s="30">
        <v>0</v>
      </c>
      <c r="AQ426" s="30">
        <v>0</v>
      </c>
      <c r="AR426" s="30">
        <v>0</v>
      </c>
      <c r="AS426" s="30">
        <v>0</v>
      </c>
      <c r="AT426" s="30">
        <v>0</v>
      </c>
      <c r="AU426" s="30">
        <v>0</v>
      </c>
      <c r="AV426" s="30">
        <v>0</v>
      </c>
      <c r="AW426" s="30">
        <v>0</v>
      </c>
      <c r="AX426" s="30">
        <v>0</v>
      </c>
      <c r="AY426" s="30">
        <v>0</v>
      </c>
      <c r="AZ426" s="30">
        <v>0</v>
      </c>
      <c r="BA426" s="30">
        <v>0</v>
      </c>
      <c r="BB426" s="30">
        <v>0</v>
      </c>
      <c r="BC426" s="30">
        <v>0</v>
      </c>
      <c r="BD426" s="30">
        <v>0</v>
      </c>
      <c r="BE426" s="30">
        <v>0</v>
      </c>
      <c r="BF426" s="35"/>
      <c r="BG426" s="35"/>
    </row>
    <row r="427" spans="1:59">
      <c r="A427" s="30">
        <v>2613</v>
      </c>
      <c r="B427" s="27" t="s">
        <v>1792</v>
      </c>
      <c r="C427" s="36" t="b">
        <v>1</v>
      </c>
      <c r="D427" s="27" t="s">
        <v>3046</v>
      </c>
      <c r="E427" s="27" t="s">
        <v>5873</v>
      </c>
      <c r="F427" s="27" t="s">
        <v>5873</v>
      </c>
      <c r="G427" s="27" t="s">
        <v>1792</v>
      </c>
      <c r="H427" s="27" t="s">
        <v>25</v>
      </c>
      <c r="I427" s="30">
        <v>4217</v>
      </c>
      <c r="J427" s="27" t="s">
        <v>1109</v>
      </c>
      <c r="K427" s="27" t="s">
        <v>4878</v>
      </c>
      <c r="L427" s="27" t="s">
        <v>4879</v>
      </c>
      <c r="M427" s="27" t="s">
        <v>4881</v>
      </c>
      <c r="N427" s="27" t="s">
        <v>5874</v>
      </c>
      <c r="O427" s="30">
        <v>-28.001799999999999</v>
      </c>
      <c r="P427" s="30">
        <v>153.42850000000001</v>
      </c>
      <c r="Q427" s="37" t="s">
        <v>3065</v>
      </c>
      <c r="R427" s="27" t="s">
        <v>25</v>
      </c>
      <c r="S427" s="30">
        <v>5.26</v>
      </c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36" t="b">
        <v>0</v>
      </c>
      <c r="AH427" s="27" t="s">
        <v>3055</v>
      </c>
      <c r="AI427" s="36" t="s">
        <v>3056</v>
      </c>
      <c r="AJ427" s="27" t="s">
        <v>3057</v>
      </c>
      <c r="AK427" s="28"/>
      <c r="AL427" s="30">
        <v>0</v>
      </c>
      <c r="AM427" s="30">
        <v>0</v>
      </c>
      <c r="AN427" s="30">
        <v>0</v>
      </c>
      <c r="AO427" s="30">
        <v>0</v>
      </c>
      <c r="AP427" s="30">
        <v>0</v>
      </c>
      <c r="AQ427" s="30">
        <v>0</v>
      </c>
      <c r="AR427" s="30">
        <v>0</v>
      </c>
      <c r="AS427" s="30">
        <v>0</v>
      </c>
      <c r="AT427" s="30">
        <v>0</v>
      </c>
      <c r="AU427" s="30">
        <v>0</v>
      </c>
      <c r="AV427" s="30">
        <v>0</v>
      </c>
      <c r="AW427" s="30">
        <v>0</v>
      </c>
      <c r="AX427" s="30">
        <v>0</v>
      </c>
      <c r="AY427" s="30">
        <v>0</v>
      </c>
      <c r="AZ427" s="30">
        <v>0</v>
      </c>
      <c r="BA427" s="30">
        <v>0</v>
      </c>
      <c r="BB427" s="30">
        <v>0</v>
      </c>
      <c r="BC427" s="30">
        <v>0</v>
      </c>
      <c r="BD427" s="30">
        <v>0</v>
      </c>
      <c r="BE427" s="30">
        <v>0</v>
      </c>
      <c r="BF427" s="28"/>
      <c r="BG427" s="28"/>
    </row>
    <row r="428" spans="1:59">
      <c r="A428" s="30">
        <v>2614</v>
      </c>
      <c r="B428" s="27" t="s">
        <v>184</v>
      </c>
      <c r="C428" s="36" t="b">
        <v>1</v>
      </c>
      <c r="D428" s="27" t="s">
        <v>3046</v>
      </c>
      <c r="E428" s="27" t="s">
        <v>5879</v>
      </c>
      <c r="F428" s="27" t="s">
        <v>5879</v>
      </c>
      <c r="G428" s="27" t="s">
        <v>184</v>
      </c>
      <c r="H428" s="27" t="s">
        <v>25</v>
      </c>
      <c r="I428" s="30">
        <v>4102</v>
      </c>
      <c r="J428" s="27" t="s">
        <v>1109</v>
      </c>
      <c r="K428" s="27" t="s">
        <v>5880</v>
      </c>
      <c r="L428" s="27" t="s">
        <v>4422</v>
      </c>
      <c r="M428" s="27" t="s">
        <v>4423</v>
      </c>
      <c r="N428" s="27" t="s">
        <v>5881</v>
      </c>
      <c r="O428" s="30">
        <v>-27.500599999999999</v>
      </c>
      <c r="P428" s="30">
        <v>153.0359</v>
      </c>
      <c r="Q428" s="37" t="s">
        <v>3065</v>
      </c>
      <c r="R428" s="27" t="s">
        <v>25</v>
      </c>
      <c r="S428" s="30">
        <v>4.22</v>
      </c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36" t="b">
        <v>0</v>
      </c>
      <c r="AH428" s="27" t="s">
        <v>5238</v>
      </c>
      <c r="AI428" s="36" t="s">
        <v>3056</v>
      </c>
      <c r="AJ428" s="27" t="s">
        <v>5000</v>
      </c>
      <c r="AK428" s="28"/>
      <c r="AL428" s="30">
        <v>0</v>
      </c>
      <c r="AM428" s="30">
        <v>0</v>
      </c>
      <c r="AN428" s="30">
        <v>0</v>
      </c>
      <c r="AO428" s="30">
        <v>0</v>
      </c>
      <c r="AP428" s="30">
        <v>0</v>
      </c>
      <c r="AQ428" s="30">
        <v>0</v>
      </c>
      <c r="AR428" s="30">
        <v>0</v>
      </c>
      <c r="AS428" s="30">
        <v>0</v>
      </c>
      <c r="AT428" s="30">
        <v>0</v>
      </c>
      <c r="AU428" s="30">
        <v>0</v>
      </c>
      <c r="AV428" s="30">
        <v>0</v>
      </c>
      <c r="AW428" s="30">
        <v>0</v>
      </c>
      <c r="AX428" s="30">
        <v>0</v>
      </c>
      <c r="AY428" s="30">
        <v>0</v>
      </c>
      <c r="AZ428" s="30">
        <v>0</v>
      </c>
      <c r="BA428" s="30">
        <v>0</v>
      </c>
      <c r="BB428" s="30">
        <v>0</v>
      </c>
      <c r="BC428" s="30">
        <v>0</v>
      </c>
      <c r="BD428" s="30">
        <v>0</v>
      </c>
      <c r="BE428" s="30">
        <v>0</v>
      </c>
      <c r="BF428" s="28"/>
      <c r="BG428" s="28"/>
    </row>
    <row r="429" spans="1:59">
      <c r="A429" s="30">
        <v>2615</v>
      </c>
      <c r="B429" s="27" t="s">
        <v>1793</v>
      </c>
      <c r="C429" s="36" t="b">
        <v>1</v>
      </c>
      <c r="D429" s="27" t="s">
        <v>3046</v>
      </c>
      <c r="E429" s="27" t="s">
        <v>5882</v>
      </c>
      <c r="F429" s="27" t="s">
        <v>5882</v>
      </c>
      <c r="G429" s="27" t="s">
        <v>5883</v>
      </c>
      <c r="H429" s="27" t="s">
        <v>25</v>
      </c>
      <c r="I429" s="30">
        <v>4114</v>
      </c>
      <c r="J429" s="27" t="s">
        <v>1109</v>
      </c>
      <c r="K429" s="27" t="s">
        <v>5885</v>
      </c>
      <c r="L429" s="27" t="s">
        <v>4573</v>
      </c>
      <c r="M429" s="27" t="s">
        <v>4574</v>
      </c>
      <c r="N429" s="27" t="s">
        <v>5887</v>
      </c>
      <c r="O429" s="30">
        <v>-27.642199999999999</v>
      </c>
      <c r="P429" s="30">
        <v>153.11840000000001</v>
      </c>
      <c r="Q429" s="37" t="s">
        <v>3065</v>
      </c>
      <c r="R429" s="27" t="s">
        <v>25</v>
      </c>
      <c r="S429" s="30">
        <v>4.2300000000000004</v>
      </c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36" t="b">
        <v>0</v>
      </c>
      <c r="AH429" s="27" t="s">
        <v>3114</v>
      </c>
      <c r="AI429" s="36" t="s">
        <v>3056</v>
      </c>
      <c r="AJ429" s="27" t="s">
        <v>3057</v>
      </c>
      <c r="AK429" s="28"/>
      <c r="AL429" s="30">
        <v>0</v>
      </c>
      <c r="AM429" s="30">
        <v>0</v>
      </c>
      <c r="AN429" s="30">
        <v>0</v>
      </c>
      <c r="AO429" s="30">
        <v>0</v>
      </c>
      <c r="AP429" s="30">
        <v>0</v>
      </c>
      <c r="AQ429" s="30">
        <v>0</v>
      </c>
      <c r="AR429" s="30">
        <v>0</v>
      </c>
      <c r="AS429" s="30">
        <v>0</v>
      </c>
      <c r="AT429" s="30">
        <v>0</v>
      </c>
      <c r="AU429" s="30">
        <v>0</v>
      </c>
      <c r="AV429" s="30">
        <v>0</v>
      </c>
      <c r="AW429" s="30">
        <v>0</v>
      </c>
      <c r="AX429" s="30">
        <v>0</v>
      </c>
      <c r="AY429" s="30">
        <v>0</v>
      </c>
      <c r="AZ429" s="30">
        <v>0</v>
      </c>
      <c r="BA429" s="30">
        <v>0</v>
      </c>
      <c r="BB429" s="30">
        <v>0</v>
      </c>
      <c r="BC429" s="30">
        <v>0</v>
      </c>
      <c r="BD429" s="30">
        <v>0</v>
      </c>
      <c r="BE429" s="30">
        <v>0</v>
      </c>
      <c r="BF429" s="28"/>
      <c r="BG429" s="28"/>
    </row>
    <row r="430" spans="1:59">
      <c r="A430" s="30">
        <v>2616</v>
      </c>
      <c r="B430" s="27" t="s">
        <v>1795</v>
      </c>
      <c r="C430" s="36" t="b">
        <v>1</v>
      </c>
      <c r="D430" s="27" t="s">
        <v>3046</v>
      </c>
      <c r="E430" s="27" t="s">
        <v>5891</v>
      </c>
      <c r="F430" s="27" t="s">
        <v>5891</v>
      </c>
      <c r="G430" s="27" t="s">
        <v>5892</v>
      </c>
      <c r="H430" s="27" t="s">
        <v>25</v>
      </c>
      <c r="I430" s="30">
        <v>4122</v>
      </c>
      <c r="J430" s="27" t="s">
        <v>1109</v>
      </c>
      <c r="K430" s="27" t="s">
        <v>4587</v>
      </c>
      <c r="L430" s="27" t="s">
        <v>4588</v>
      </c>
      <c r="M430" s="27" t="s">
        <v>4589</v>
      </c>
      <c r="N430" s="27" t="s">
        <v>5893</v>
      </c>
      <c r="O430" s="30">
        <v>-27.539100000000001</v>
      </c>
      <c r="P430" s="30">
        <v>153.08099999999999</v>
      </c>
      <c r="Q430" s="37" t="s">
        <v>3065</v>
      </c>
      <c r="R430" s="27" t="s">
        <v>25</v>
      </c>
      <c r="S430" s="30">
        <v>4.2300000000000004</v>
      </c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36" t="b">
        <v>0</v>
      </c>
      <c r="AH430" s="27" t="s">
        <v>3055</v>
      </c>
      <c r="AI430" s="36" t="s">
        <v>3056</v>
      </c>
      <c r="AJ430" s="27" t="s">
        <v>3057</v>
      </c>
      <c r="AK430" s="28"/>
      <c r="AL430" s="30">
        <v>0</v>
      </c>
      <c r="AM430" s="30">
        <v>0</v>
      </c>
      <c r="AN430" s="30">
        <v>0</v>
      </c>
      <c r="AO430" s="30">
        <v>0</v>
      </c>
      <c r="AP430" s="30">
        <v>0</v>
      </c>
      <c r="AQ430" s="30">
        <v>0</v>
      </c>
      <c r="AR430" s="30">
        <v>0</v>
      </c>
      <c r="AS430" s="30">
        <v>0</v>
      </c>
      <c r="AT430" s="30">
        <v>0</v>
      </c>
      <c r="AU430" s="30">
        <v>0</v>
      </c>
      <c r="AV430" s="30">
        <v>0</v>
      </c>
      <c r="AW430" s="30">
        <v>0</v>
      </c>
      <c r="AX430" s="30">
        <v>0</v>
      </c>
      <c r="AY430" s="30">
        <v>0</v>
      </c>
      <c r="AZ430" s="30">
        <v>0</v>
      </c>
      <c r="BA430" s="30">
        <v>0</v>
      </c>
      <c r="BB430" s="30">
        <v>0</v>
      </c>
      <c r="BC430" s="30">
        <v>0</v>
      </c>
      <c r="BD430" s="30">
        <v>0</v>
      </c>
      <c r="BE430" s="30">
        <v>0</v>
      </c>
      <c r="BF430" s="28"/>
      <c r="BG430" s="28"/>
    </row>
    <row r="431" spans="1:59">
      <c r="A431" s="30">
        <v>2617</v>
      </c>
      <c r="B431" s="27" t="s">
        <v>1799</v>
      </c>
      <c r="C431" s="36" t="b">
        <v>1</v>
      </c>
      <c r="D431" s="27" t="s">
        <v>3046</v>
      </c>
      <c r="E431" s="27" t="s">
        <v>5896</v>
      </c>
      <c r="F431" s="27" t="s">
        <v>5896</v>
      </c>
      <c r="G431" s="27" t="s">
        <v>3438</v>
      </c>
      <c r="H431" s="27" t="s">
        <v>25</v>
      </c>
      <c r="I431" s="30">
        <v>4573</v>
      </c>
      <c r="J431" s="27" t="s">
        <v>1109</v>
      </c>
      <c r="K431" s="27" t="s">
        <v>5900</v>
      </c>
      <c r="L431" s="27" t="s">
        <v>3441</v>
      </c>
      <c r="M431" s="27" t="s">
        <v>3443</v>
      </c>
      <c r="N431" s="27" t="s">
        <v>5901</v>
      </c>
      <c r="O431" s="30">
        <v>-26.5383</v>
      </c>
      <c r="P431" s="30">
        <v>153.0787</v>
      </c>
      <c r="Q431" s="37" t="s">
        <v>3065</v>
      </c>
      <c r="R431" s="27" t="s">
        <v>25</v>
      </c>
      <c r="S431" s="30">
        <v>2.09</v>
      </c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36" t="b">
        <v>0</v>
      </c>
      <c r="AH431" s="27" t="s">
        <v>3114</v>
      </c>
      <c r="AI431" s="36" t="s">
        <v>3056</v>
      </c>
      <c r="AJ431" s="27" t="s">
        <v>3057</v>
      </c>
      <c r="AK431" s="28"/>
      <c r="AL431" s="30">
        <v>0</v>
      </c>
      <c r="AM431" s="30">
        <v>0</v>
      </c>
      <c r="AN431" s="30">
        <v>0</v>
      </c>
      <c r="AO431" s="30">
        <v>0</v>
      </c>
      <c r="AP431" s="30">
        <v>0</v>
      </c>
      <c r="AQ431" s="30">
        <v>0</v>
      </c>
      <c r="AR431" s="30">
        <v>0</v>
      </c>
      <c r="AS431" s="30">
        <v>0</v>
      </c>
      <c r="AT431" s="30">
        <v>0</v>
      </c>
      <c r="AU431" s="30">
        <v>0</v>
      </c>
      <c r="AV431" s="30">
        <v>0</v>
      </c>
      <c r="AW431" s="30">
        <v>0</v>
      </c>
      <c r="AX431" s="30">
        <v>0</v>
      </c>
      <c r="AY431" s="30">
        <v>0</v>
      </c>
      <c r="AZ431" s="30">
        <v>0</v>
      </c>
      <c r="BA431" s="30">
        <v>0</v>
      </c>
      <c r="BB431" s="30">
        <v>0</v>
      </c>
      <c r="BC431" s="30">
        <v>0</v>
      </c>
      <c r="BD431" s="30">
        <v>0</v>
      </c>
      <c r="BE431" s="30">
        <v>0</v>
      </c>
      <c r="BF431" s="28"/>
      <c r="BG431" s="28"/>
    </row>
    <row r="432" spans="1:59">
      <c r="A432" s="30">
        <v>2618</v>
      </c>
      <c r="B432" s="27" t="s">
        <v>1800</v>
      </c>
      <c r="C432" s="36" t="b">
        <v>0</v>
      </c>
      <c r="D432" s="27" t="s">
        <v>3046</v>
      </c>
      <c r="E432" s="27" t="s">
        <v>5902</v>
      </c>
      <c r="F432" s="27" t="s">
        <v>5902</v>
      </c>
      <c r="G432" s="27" t="s">
        <v>1800</v>
      </c>
      <c r="H432" s="27" t="s">
        <v>25</v>
      </c>
      <c r="I432" s="30">
        <v>4810</v>
      </c>
      <c r="J432" s="27" t="s">
        <v>1109</v>
      </c>
      <c r="K432" s="27" t="s">
        <v>3043</v>
      </c>
      <c r="L432" s="27" t="s">
        <v>5903</v>
      </c>
      <c r="M432" s="27" t="s">
        <v>5904</v>
      </c>
      <c r="N432" s="27" t="s">
        <v>5905</v>
      </c>
      <c r="O432" s="30">
        <v>-19.258700000000001</v>
      </c>
      <c r="P432" s="30">
        <v>146.815</v>
      </c>
      <c r="Q432" s="37" t="s">
        <v>3065</v>
      </c>
      <c r="R432" s="27" t="s">
        <v>25</v>
      </c>
      <c r="S432" s="30">
        <v>512</v>
      </c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36" t="b">
        <v>0</v>
      </c>
      <c r="AH432" s="27" t="s">
        <v>5907</v>
      </c>
      <c r="AI432" s="36" t="s">
        <v>3056</v>
      </c>
      <c r="AJ432" s="27" t="s">
        <v>3057</v>
      </c>
      <c r="AK432" s="28"/>
      <c r="AL432" s="30">
        <v>0</v>
      </c>
      <c r="AM432" s="30">
        <v>0</v>
      </c>
      <c r="AN432" s="30">
        <v>0</v>
      </c>
      <c r="AO432" s="30">
        <v>0</v>
      </c>
      <c r="AP432" s="30">
        <v>0</v>
      </c>
      <c r="AQ432" s="30">
        <v>0</v>
      </c>
      <c r="AR432" s="30">
        <v>0</v>
      </c>
      <c r="AS432" s="30">
        <v>0</v>
      </c>
      <c r="AT432" s="30">
        <v>0</v>
      </c>
      <c r="AU432" s="30">
        <v>0</v>
      </c>
      <c r="AV432" s="30">
        <v>0</v>
      </c>
      <c r="AW432" s="30">
        <v>0</v>
      </c>
      <c r="AX432" s="30">
        <v>0</v>
      </c>
      <c r="AY432" s="30">
        <v>0</v>
      </c>
      <c r="AZ432" s="30">
        <v>0</v>
      </c>
      <c r="BA432" s="30">
        <v>0</v>
      </c>
      <c r="BB432" s="30">
        <v>0</v>
      </c>
      <c r="BC432" s="30">
        <v>0</v>
      </c>
      <c r="BD432" s="30">
        <v>0</v>
      </c>
      <c r="BE432" s="30">
        <v>0</v>
      </c>
      <c r="BF432" s="28"/>
      <c r="BG432" s="28"/>
    </row>
    <row r="433" spans="1:59">
      <c r="A433" s="30">
        <v>2619</v>
      </c>
      <c r="B433" s="27" t="s">
        <v>1801</v>
      </c>
      <c r="C433" s="36" t="b">
        <v>1</v>
      </c>
      <c r="D433" s="27" t="s">
        <v>3046</v>
      </c>
      <c r="E433" s="27" t="s">
        <v>5911</v>
      </c>
      <c r="F433" s="27" t="s">
        <v>5911</v>
      </c>
      <c r="G433" s="27" t="s">
        <v>1801</v>
      </c>
      <c r="H433" s="27" t="s">
        <v>25</v>
      </c>
      <c r="I433" s="30">
        <v>4552</v>
      </c>
      <c r="J433" s="27" t="s">
        <v>1109</v>
      </c>
      <c r="K433" s="27" t="s">
        <v>3551</v>
      </c>
      <c r="L433" s="27" t="s">
        <v>3552</v>
      </c>
      <c r="M433" s="27" t="s">
        <v>3554</v>
      </c>
      <c r="N433" s="27" t="s">
        <v>5912</v>
      </c>
      <c r="O433" s="30">
        <v>-26.758700000000001</v>
      </c>
      <c r="P433" s="30">
        <v>152.8537</v>
      </c>
      <c r="Q433" s="37" t="s">
        <v>3065</v>
      </c>
      <c r="R433" s="27" t="s">
        <v>25</v>
      </c>
      <c r="S433" s="30">
        <v>2.1</v>
      </c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36" t="b">
        <v>0</v>
      </c>
      <c r="AH433" s="27" t="s">
        <v>3055</v>
      </c>
      <c r="AI433" s="36" t="s">
        <v>3056</v>
      </c>
      <c r="AJ433" s="27" t="s">
        <v>3057</v>
      </c>
      <c r="AK433" s="28"/>
      <c r="AL433" s="30">
        <v>0</v>
      </c>
      <c r="AM433" s="30">
        <v>0</v>
      </c>
      <c r="AN433" s="30">
        <v>0</v>
      </c>
      <c r="AO433" s="30">
        <v>0</v>
      </c>
      <c r="AP433" s="30">
        <v>0</v>
      </c>
      <c r="AQ433" s="30">
        <v>0</v>
      </c>
      <c r="AR433" s="30">
        <v>0</v>
      </c>
      <c r="AS433" s="30">
        <v>0</v>
      </c>
      <c r="AT433" s="30">
        <v>0</v>
      </c>
      <c r="AU433" s="30">
        <v>0</v>
      </c>
      <c r="AV433" s="30">
        <v>0</v>
      </c>
      <c r="AW433" s="30">
        <v>0</v>
      </c>
      <c r="AX433" s="30">
        <v>0</v>
      </c>
      <c r="AY433" s="30">
        <v>0</v>
      </c>
      <c r="AZ433" s="30">
        <v>0</v>
      </c>
      <c r="BA433" s="30">
        <v>0</v>
      </c>
      <c r="BB433" s="30">
        <v>0</v>
      </c>
      <c r="BC433" s="30">
        <v>0</v>
      </c>
      <c r="BD433" s="30">
        <v>0</v>
      </c>
      <c r="BE433" s="30">
        <v>0</v>
      </c>
      <c r="BF433" s="28"/>
      <c r="BG433" s="28"/>
    </row>
    <row r="434" spans="1:59">
      <c r="A434" s="30">
        <v>2620</v>
      </c>
      <c r="B434" s="27" t="s">
        <v>1802</v>
      </c>
      <c r="C434" s="36" t="b">
        <v>1</v>
      </c>
      <c r="D434" s="27" t="s">
        <v>3046</v>
      </c>
      <c r="E434" s="27" t="s">
        <v>5914</v>
      </c>
      <c r="F434" s="27" t="s">
        <v>5914</v>
      </c>
      <c r="G434" s="27" t="s">
        <v>4811</v>
      </c>
      <c r="H434" s="27" t="s">
        <v>25</v>
      </c>
      <c r="I434" s="30">
        <v>4215</v>
      </c>
      <c r="J434" s="27" t="s">
        <v>1109</v>
      </c>
      <c r="K434" s="27" t="s">
        <v>4870</v>
      </c>
      <c r="L434" s="27" t="s">
        <v>4871</v>
      </c>
      <c r="M434" s="27" t="s">
        <v>4872</v>
      </c>
      <c r="N434" s="27" t="s">
        <v>5919</v>
      </c>
      <c r="O434" s="30">
        <v>-27.985399999999998</v>
      </c>
      <c r="P434" s="30">
        <v>153.41</v>
      </c>
      <c r="Q434" s="37" t="s">
        <v>3065</v>
      </c>
      <c r="R434" s="27" t="s">
        <v>25</v>
      </c>
      <c r="S434" s="30">
        <v>5.26</v>
      </c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36" t="b">
        <v>0</v>
      </c>
      <c r="AH434" s="27" t="s">
        <v>5238</v>
      </c>
      <c r="AI434" s="36" t="s">
        <v>3056</v>
      </c>
      <c r="AJ434" s="27" t="s">
        <v>3057</v>
      </c>
      <c r="AK434" s="28"/>
      <c r="AL434" s="30">
        <v>0</v>
      </c>
      <c r="AM434" s="30">
        <v>0</v>
      </c>
      <c r="AN434" s="30">
        <v>0</v>
      </c>
      <c r="AO434" s="30">
        <v>0</v>
      </c>
      <c r="AP434" s="30">
        <v>0</v>
      </c>
      <c r="AQ434" s="30">
        <v>0</v>
      </c>
      <c r="AR434" s="30">
        <v>0</v>
      </c>
      <c r="AS434" s="30">
        <v>0</v>
      </c>
      <c r="AT434" s="30">
        <v>0</v>
      </c>
      <c r="AU434" s="30">
        <v>0</v>
      </c>
      <c r="AV434" s="30">
        <v>0</v>
      </c>
      <c r="AW434" s="30">
        <v>0</v>
      </c>
      <c r="AX434" s="30">
        <v>0</v>
      </c>
      <c r="AY434" s="30">
        <v>0</v>
      </c>
      <c r="AZ434" s="30">
        <v>0</v>
      </c>
      <c r="BA434" s="30">
        <v>0</v>
      </c>
      <c r="BB434" s="30">
        <v>0</v>
      </c>
      <c r="BC434" s="30">
        <v>0</v>
      </c>
      <c r="BD434" s="30">
        <v>0</v>
      </c>
      <c r="BE434" s="30">
        <v>0</v>
      </c>
      <c r="BF434" s="35"/>
      <c r="BG434" s="35"/>
    </row>
    <row r="435" spans="1:59">
      <c r="A435" s="30">
        <v>2621</v>
      </c>
      <c r="B435" s="27" t="s">
        <v>716</v>
      </c>
      <c r="C435" s="36" t="b">
        <v>1</v>
      </c>
      <c r="D435" s="27" t="s">
        <v>3046</v>
      </c>
      <c r="E435" s="27" t="s">
        <v>5920</v>
      </c>
      <c r="F435" s="27" t="s">
        <v>5920</v>
      </c>
      <c r="G435" s="27" t="s">
        <v>716</v>
      </c>
      <c r="H435" s="27" t="s">
        <v>25</v>
      </c>
      <c r="I435" s="30">
        <v>4127</v>
      </c>
      <c r="J435" s="27" t="s">
        <v>1109</v>
      </c>
      <c r="K435" s="27" t="s">
        <v>4697</v>
      </c>
      <c r="L435" s="27" t="s">
        <v>4698</v>
      </c>
      <c r="M435" s="27" t="s">
        <v>4699</v>
      </c>
      <c r="N435" s="27" t="s">
        <v>5923</v>
      </c>
      <c r="O435" s="30">
        <v>-27.614100000000001</v>
      </c>
      <c r="P435" s="30">
        <v>153.12710000000001</v>
      </c>
      <c r="Q435" s="37" t="s">
        <v>3065</v>
      </c>
      <c r="R435" s="27" t="s">
        <v>25</v>
      </c>
      <c r="S435" s="30">
        <v>5.24</v>
      </c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36" t="b">
        <v>0</v>
      </c>
      <c r="AH435" s="27" t="s">
        <v>5046</v>
      </c>
      <c r="AI435" s="36" t="s">
        <v>3056</v>
      </c>
      <c r="AJ435" s="27" t="s">
        <v>3057</v>
      </c>
      <c r="AK435" s="28"/>
      <c r="AL435" s="30">
        <v>0</v>
      </c>
      <c r="AM435" s="30">
        <v>0</v>
      </c>
      <c r="AN435" s="30">
        <v>0</v>
      </c>
      <c r="AO435" s="30">
        <v>0</v>
      </c>
      <c r="AP435" s="30">
        <v>0</v>
      </c>
      <c r="AQ435" s="30">
        <v>0</v>
      </c>
      <c r="AR435" s="30">
        <v>0</v>
      </c>
      <c r="AS435" s="30">
        <v>0</v>
      </c>
      <c r="AT435" s="30">
        <v>0</v>
      </c>
      <c r="AU435" s="30">
        <v>0</v>
      </c>
      <c r="AV435" s="30">
        <v>0</v>
      </c>
      <c r="AW435" s="30">
        <v>0</v>
      </c>
      <c r="AX435" s="30">
        <v>0</v>
      </c>
      <c r="AY435" s="30">
        <v>0</v>
      </c>
      <c r="AZ435" s="30">
        <v>0</v>
      </c>
      <c r="BA435" s="30">
        <v>0</v>
      </c>
      <c r="BB435" s="30">
        <v>0</v>
      </c>
      <c r="BC435" s="30">
        <v>0</v>
      </c>
      <c r="BD435" s="30">
        <v>0</v>
      </c>
      <c r="BE435" s="30">
        <v>0</v>
      </c>
      <c r="BF435" s="28"/>
      <c r="BG435" s="28"/>
    </row>
    <row r="436" spans="1:59">
      <c r="A436" s="30">
        <v>2622</v>
      </c>
      <c r="B436" s="27" t="s">
        <v>1808</v>
      </c>
      <c r="C436" s="36" t="b">
        <v>1</v>
      </c>
      <c r="D436" s="27" t="s">
        <v>3046</v>
      </c>
      <c r="E436" s="27" t="s">
        <v>5924</v>
      </c>
      <c r="F436" s="27" t="s">
        <v>5924</v>
      </c>
      <c r="G436" s="27" t="s">
        <v>1808</v>
      </c>
      <c r="H436" s="27" t="s">
        <v>25</v>
      </c>
      <c r="I436" s="30">
        <v>4812</v>
      </c>
      <c r="J436" s="27" t="s">
        <v>1109</v>
      </c>
      <c r="K436" s="27" t="s">
        <v>2947</v>
      </c>
      <c r="L436" s="27" t="s">
        <v>2948</v>
      </c>
      <c r="M436" s="27" t="s">
        <v>2949</v>
      </c>
      <c r="N436" s="27" t="s">
        <v>5925</v>
      </c>
      <c r="O436" s="30">
        <v>-19.278099999999998</v>
      </c>
      <c r="P436" s="30">
        <v>146.80090000000001</v>
      </c>
      <c r="Q436" s="37" t="s">
        <v>3065</v>
      </c>
      <c r="R436" s="27" t="s">
        <v>25</v>
      </c>
      <c r="S436" s="30">
        <v>1.02</v>
      </c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36" t="b">
        <v>0</v>
      </c>
      <c r="AH436" s="27" t="s">
        <v>3055</v>
      </c>
      <c r="AI436" s="36" t="s">
        <v>3056</v>
      </c>
      <c r="AJ436" s="27" t="s">
        <v>3057</v>
      </c>
      <c r="AK436" s="28"/>
      <c r="AL436" s="30">
        <v>0</v>
      </c>
      <c r="AM436" s="30">
        <v>0</v>
      </c>
      <c r="AN436" s="30">
        <v>0</v>
      </c>
      <c r="AO436" s="30">
        <v>0</v>
      </c>
      <c r="AP436" s="30">
        <v>0</v>
      </c>
      <c r="AQ436" s="30">
        <v>0</v>
      </c>
      <c r="AR436" s="30">
        <v>0</v>
      </c>
      <c r="AS436" s="30">
        <v>0</v>
      </c>
      <c r="AT436" s="30">
        <v>0</v>
      </c>
      <c r="AU436" s="30">
        <v>0</v>
      </c>
      <c r="AV436" s="30">
        <v>0</v>
      </c>
      <c r="AW436" s="30">
        <v>0</v>
      </c>
      <c r="AX436" s="30">
        <v>0</v>
      </c>
      <c r="AY436" s="30">
        <v>0</v>
      </c>
      <c r="AZ436" s="30">
        <v>0</v>
      </c>
      <c r="BA436" s="30">
        <v>0</v>
      </c>
      <c r="BB436" s="30">
        <v>0</v>
      </c>
      <c r="BC436" s="30">
        <v>0</v>
      </c>
      <c r="BD436" s="30">
        <v>0</v>
      </c>
      <c r="BE436" s="30">
        <v>0</v>
      </c>
      <c r="BF436" s="28"/>
      <c r="BG436" s="28"/>
    </row>
    <row r="437" spans="1:59">
      <c r="A437" s="30">
        <v>2624</v>
      </c>
      <c r="B437" s="27" t="s">
        <v>587</v>
      </c>
      <c r="C437" s="36" t="b">
        <v>1</v>
      </c>
      <c r="D437" s="27" t="s">
        <v>3046</v>
      </c>
      <c r="E437" s="27" t="s">
        <v>5932</v>
      </c>
      <c r="F437" s="27" t="s">
        <v>5932</v>
      </c>
      <c r="G437" s="27" t="s">
        <v>587</v>
      </c>
      <c r="H437" s="27" t="s">
        <v>25</v>
      </c>
      <c r="I437" s="30">
        <v>4551</v>
      </c>
      <c r="J437" s="27" t="s">
        <v>1109</v>
      </c>
      <c r="K437" s="27" t="s">
        <v>5933</v>
      </c>
      <c r="L437" s="27" t="s">
        <v>3533</v>
      </c>
      <c r="M437" s="27" t="s">
        <v>3534</v>
      </c>
      <c r="N437" s="27" t="s">
        <v>5934</v>
      </c>
      <c r="O437" s="30">
        <v>-26.773399999999999</v>
      </c>
      <c r="P437" s="30">
        <v>153.1241</v>
      </c>
      <c r="Q437" s="37" t="s">
        <v>3065</v>
      </c>
      <c r="R437" s="27" t="s">
        <v>25</v>
      </c>
      <c r="S437" s="30">
        <v>2.1</v>
      </c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36" t="b">
        <v>0</v>
      </c>
      <c r="AH437" s="27" t="s">
        <v>4996</v>
      </c>
      <c r="AI437" s="36" t="s">
        <v>3056</v>
      </c>
      <c r="AJ437" s="27" t="s">
        <v>3057</v>
      </c>
      <c r="AK437" s="28"/>
      <c r="AL437" s="30">
        <v>0</v>
      </c>
      <c r="AM437" s="30">
        <v>0</v>
      </c>
      <c r="AN437" s="30">
        <v>0</v>
      </c>
      <c r="AO437" s="30">
        <v>0</v>
      </c>
      <c r="AP437" s="30">
        <v>0</v>
      </c>
      <c r="AQ437" s="30">
        <v>0</v>
      </c>
      <c r="AR437" s="30">
        <v>0</v>
      </c>
      <c r="AS437" s="30">
        <v>0</v>
      </c>
      <c r="AT437" s="30">
        <v>0</v>
      </c>
      <c r="AU437" s="30">
        <v>0</v>
      </c>
      <c r="AV437" s="30">
        <v>0</v>
      </c>
      <c r="AW437" s="30">
        <v>0</v>
      </c>
      <c r="AX437" s="30">
        <v>0</v>
      </c>
      <c r="AY437" s="30">
        <v>0</v>
      </c>
      <c r="AZ437" s="30">
        <v>0</v>
      </c>
      <c r="BA437" s="30">
        <v>0</v>
      </c>
      <c r="BB437" s="30">
        <v>0</v>
      </c>
      <c r="BC437" s="30">
        <v>0</v>
      </c>
      <c r="BD437" s="30">
        <v>0</v>
      </c>
      <c r="BE437" s="30">
        <v>0</v>
      </c>
      <c r="BF437" s="35"/>
      <c r="BG437" s="35"/>
    </row>
    <row r="438" spans="1:59">
      <c r="A438" s="30">
        <v>2625</v>
      </c>
      <c r="B438" s="27" t="s">
        <v>1809</v>
      </c>
      <c r="C438" s="36" t="b">
        <v>1</v>
      </c>
      <c r="D438" s="27" t="s">
        <v>3046</v>
      </c>
      <c r="E438" s="27" t="s">
        <v>5939</v>
      </c>
      <c r="F438" s="27" t="s">
        <v>5939</v>
      </c>
      <c r="G438" s="27" t="s">
        <v>1809</v>
      </c>
      <c r="H438" s="27" t="s">
        <v>25</v>
      </c>
      <c r="I438" s="30">
        <v>4557</v>
      </c>
      <c r="J438" s="27" t="s">
        <v>1109</v>
      </c>
      <c r="K438" s="27" t="s">
        <v>3561</v>
      </c>
      <c r="L438" s="27" t="s">
        <v>3562</v>
      </c>
      <c r="M438" s="27" t="s">
        <v>3563</v>
      </c>
      <c r="N438" s="27" t="s">
        <v>5940</v>
      </c>
      <c r="O438" s="30">
        <v>-26.692900000000002</v>
      </c>
      <c r="P438" s="30">
        <v>153.09299999999999</v>
      </c>
      <c r="Q438" s="37" t="s">
        <v>3065</v>
      </c>
      <c r="R438" s="27" t="s">
        <v>25</v>
      </c>
      <c r="S438" s="30">
        <v>2.1</v>
      </c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36" t="b">
        <v>0</v>
      </c>
      <c r="AH438" s="27" t="s">
        <v>5046</v>
      </c>
      <c r="AI438" s="36" t="s">
        <v>3056</v>
      </c>
      <c r="AJ438" s="27" t="s">
        <v>3057</v>
      </c>
      <c r="AK438" s="28"/>
      <c r="AL438" s="30">
        <v>0</v>
      </c>
      <c r="AM438" s="30">
        <v>0</v>
      </c>
      <c r="AN438" s="30">
        <v>0</v>
      </c>
      <c r="AO438" s="30">
        <v>0</v>
      </c>
      <c r="AP438" s="30">
        <v>0</v>
      </c>
      <c r="AQ438" s="30">
        <v>0</v>
      </c>
      <c r="AR438" s="30">
        <v>0</v>
      </c>
      <c r="AS438" s="30">
        <v>0</v>
      </c>
      <c r="AT438" s="30">
        <v>0</v>
      </c>
      <c r="AU438" s="30">
        <v>0</v>
      </c>
      <c r="AV438" s="30">
        <v>0</v>
      </c>
      <c r="AW438" s="30">
        <v>0</v>
      </c>
      <c r="AX438" s="30">
        <v>0</v>
      </c>
      <c r="AY438" s="30">
        <v>0</v>
      </c>
      <c r="AZ438" s="30">
        <v>0</v>
      </c>
      <c r="BA438" s="30">
        <v>0</v>
      </c>
      <c r="BB438" s="30">
        <v>0</v>
      </c>
      <c r="BC438" s="30">
        <v>0</v>
      </c>
      <c r="BD438" s="30">
        <v>0</v>
      </c>
      <c r="BE438" s="30">
        <v>0</v>
      </c>
      <c r="BF438" s="35"/>
      <c r="BG438" s="35"/>
    </row>
    <row r="439" spans="1:59">
      <c r="A439" s="30">
        <v>2626</v>
      </c>
      <c r="B439" s="27" t="s">
        <v>1812</v>
      </c>
      <c r="C439" s="36" t="b">
        <v>1</v>
      </c>
      <c r="D439" s="27" t="s">
        <v>3046</v>
      </c>
      <c r="E439" s="27" t="s">
        <v>5946</v>
      </c>
      <c r="F439" s="27" t="s">
        <v>5947</v>
      </c>
      <c r="G439" s="27" t="s">
        <v>1812</v>
      </c>
      <c r="H439" s="27" t="s">
        <v>25</v>
      </c>
      <c r="I439" s="30">
        <v>4012</v>
      </c>
      <c r="J439" s="27" t="s">
        <v>1109</v>
      </c>
      <c r="K439" s="27" t="s">
        <v>5948</v>
      </c>
      <c r="L439" s="27" t="s">
        <v>4131</v>
      </c>
      <c r="M439" s="27" t="s">
        <v>4132</v>
      </c>
      <c r="N439" s="27" t="s">
        <v>5949</v>
      </c>
      <c r="O439" s="30">
        <v>-27.4025</v>
      </c>
      <c r="P439" s="30">
        <v>153.06110000000001</v>
      </c>
      <c r="Q439" s="37" t="s">
        <v>3065</v>
      </c>
      <c r="R439" s="27" t="s">
        <v>25</v>
      </c>
      <c r="S439" s="30">
        <v>3.18</v>
      </c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36" t="b">
        <v>0</v>
      </c>
      <c r="AH439" s="27" t="s">
        <v>3055</v>
      </c>
      <c r="AI439" s="36" t="s">
        <v>3056</v>
      </c>
      <c r="AJ439" s="27" t="s">
        <v>3057</v>
      </c>
      <c r="AK439" s="28"/>
      <c r="AL439" s="30">
        <v>0</v>
      </c>
      <c r="AM439" s="30">
        <v>0</v>
      </c>
      <c r="AN439" s="30">
        <v>0</v>
      </c>
      <c r="AO439" s="30">
        <v>0</v>
      </c>
      <c r="AP439" s="30">
        <v>0</v>
      </c>
      <c r="AQ439" s="30">
        <v>0</v>
      </c>
      <c r="AR439" s="30">
        <v>0</v>
      </c>
      <c r="AS439" s="30">
        <v>0</v>
      </c>
      <c r="AT439" s="30">
        <v>0</v>
      </c>
      <c r="AU439" s="30">
        <v>0</v>
      </c>
      <c r="AV439" s="30">
        <v>0</v>
      </c>
      <c r="AW439" s="30">
        <v>0</v>
      </c>
      <c r="AX439" s="30">
        <v>0</v>
      </c>
      <c r="AY439" s="30">
        <v>0</v>
      </c>
      <c r="AZ439" s="30">
        <v>0</v>
      </c>
      <c r="BA439" s="30">
        <v>0</v>
      </c>
      <c r="BB439" s="30">
        <v>0</v>
      </c>
      <c r="BC439" s="30">
        <v>0</v>
      </c>
      <c r="BD439" s="30">
        <v>0</v>
      </c>
      <c r="BE439" s="30">
        <v>0</v>
      </c>
      <c r="BF439" s="35"/>
      <c r="BG439" s="35"/>
    </row>
    <row r="440" spans="1:59">
      <c r="A440" s="30">
        <v>2627</v>
      </c>
      <c r="B440" s="27" t="s">
        <v>1817</v>
      </c>
      <c r="C440" s="36" t="b">
        <v>0</v>
      </c>
      <c r="D440" s="27" t="s">
        <v>3046</v>
      </c>
      <c r="E440" s="27" t="s">
        <v>5956</v>
      </c>
      <c r="F440" s="27" t="s">
        <v>5956</v>
      </c>
      <c r="G440" s="27" t="s">
        <v>3069</v>
      </c>
      <c r="H440" s="27" t="s">
        <v>25</v>
      </c>
      <c r="I440" s="30">
        <v>4825</v>
      </c>
      <c r="J440" s="27" t="s">
        <v>1109</v>
      </c>
      <c r="K440" s="27" t="s">
        <v>5957</v>
      </c>
      <c r="L440" s="27" t="s">
        <v>5958</v>
      </c>
      <c r="M440" s="27" t="s">
        <v>5959</v>
      </c>
      <c r="N440" s="27" t="s">
        <v>5960</v>
      </c>
      <c r="O440" s="30">
        <v>-20.719100000000001</v>
      </c>
      <c r="P440" s="30">
        <v>139.50890000000001</v>
      </c>
      <c r="Q440" s="37" t="s">
        <v>3065</v>
      </c>
      <c r="R440" s="27" t="s">
        <v>25</v>
      </c>
      <c r="S440" s="30">
        <v>1.03</v>
      </c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36" t="b">
        <v>0</v>
      </c>
      <c r="AH440" s="27" t="s">
        <v>5046</v>
      </c>
      <c r="AI440" s="36" t="s">
        <v>3056</v>
      </c>
      <c r="AJ440" s="27" t="s">
        <v>3057</v>
      </c>
      <c r="AK440" s="28"/>
      <c r="AL440" s="30">
        <v>0</v>
      </c>
      <c r="AM440" s="30">
        <v>0</v>
      </c>
      <c r="AN440" s="30">
        <v>0</v>
      </c>
      <c r="AO440" s="30">
        <v>0</v>
      </c>
      <c r="AP440" s="30">
        <v>0</v>
      </c>
      <c r="AQ440" s="30">
        <v>0</v>
      </c>
      <c r="AR440" s="30">
        <v>0</v>
      </c>
      <c r="AS440" s="30">
        <v>0</v>
      </c>
      <c r="AT440" s="30">
        <v>0</v>
      </c>
      <c r="AU440" s="30">
        <v>0</v>
      </c>
      <c r="AV440" s="30">
        <v>0</v>
      </c>
      <c r="AW440" s="30">
        <v>0</v>
      </c>
      <c r="AX440" s="30">
        <v>0</v>
      </c>
      <c r="AY440" s="30">
        <v>0</v>
      </c>
      <c r="AZ440" s="30">
        <v>0</v>
      </c>
      <c r="BA440" s="30">
        <v>0</v>
      </c>
      <c r="BB440" s="30">
        <v>0</v>
      </c>
      <c r="BC440" s="30">
        <v>0</v>
      </c>
      <c r="BD440" s="30">
        <v>0</v>
      </c>
      <c r="BE440" s="30">
        <v>0</v>
      </c>
      <c r="BF440" s="35"/>
      <c r="BG440" s="35"/>
    </row>
    <row r="441" spans="1:59">
      <c r="A441" s="30">
        <v>2628</v>
      </c>
      <c r="B441" s="27" t="s">
        <v>1818</v>
      </c>
      <c r="C441" s="36" t="b">
        <v>1</v>
      </c>
      <c r="D441" s="27" t="s">
        <v>3046</v>
      </c>
      <c r="E441" s="27" t="s">
        <v>5963</v>
      </c>
      <c r="F441" s="27" t="s">
        <v>5964</v>
      </c>
      <c r="G441" s="27" t="s">
        <v>3826</v>
      </c>
      <c r="H441" s="27" t="s">
        <v>25</v>
      </c>
      <c r="I441" s="30">
        <v>4032</v>
      </c>
      <c r="J441" s="27" t="s">
        <v>1109</v>
      </c>
      <c r="K441" s="27" t="s">
        <v>3879</v>
      </c>
      <c r="L441" s="27" t="s">
        <v>3880</v>
      </c>
      <c r="M441" s="27" t="s">
        <v>3881</v>
      </c>
      <c r="N441" s="27" t="s">
        <v>5968</v>
      </c>
      <c r="O441" s="30">
        <v>-27.384399999999999</v>
      </c>
      <c r="P441" s="30">
        <v>153.0324</v>
      </c>
      <c r="Q441" s="37" t="s">
        <v>3065</v>
      </c>
      <c r="R441" s="27" t="s">
        <v>25</v>
      </c>
      <c r="S441" s="30">
        <v>3.15</v>
      </c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36" t="b">
        <v>0</v>
      </c>
      <c r="AH441" s="27" t="s">
        <v>5046</v>
      </c>
      <c r="AI441" s="36" t="s">
        <v>3056</v>
      </c>
      <c r="AJ441" s="27" t="s">
        <v>3057</v>
      </c>
      <c r="AK441" s="28"/>
      <c r="AL441" s="30">
        <v>0</v>
      </c>
      <c r="AM441" s="30">
        <v>0</v>
      </c>
      <c r="AN441" s="30">
        <v>0</v>
      </c>
      <c r="AO441" s="30">
        <v>0</v>
      </c>
      <c r="AP441" s="30">
        <v>0</v>
      </c>
      <c r="AQ441" s="30">
        <v>0</v>
      </c>
      <c r="AR441" s="30">
        <v>0</v>
      </c>
      <c r="AS441" s="30">
        <v>0</v>
      </c>
      <c r="AT441" s="30">
        <v>0</v>
      </c>
      <c r="AU441" s="30">
        <v>0</v>
      </c>
      <c r="AV441" s="30">
        <v>0</v>
      </c>
      <c r="AW441" s="30">
        <v>0</v>
      </c>
      <c r="AX441" s="30">
        <v>0</v>
      </c>
      <c r="AY441" s="30">
        <v>0</v>
      </c>
      <c r="AZ441" s="30">
        <v>0</v>
      </c>
      <c r="BA441" s="30">
        <v>0</v>
      </c>
      <c r="BB441" s="30">
        <v>0</v>
      </c>
      <c r="BC441" s="30">
        <v>0</v>
      </c>
      <c r="BD441" s="30">
        <v>0</v>
      </c>
      <c r="BE441" s="30">
        <v>0</v>
      </c>
      <c r="BF441" s="28"/>
      <c r="BG441" s="28"/>
    </row>
    <row r="442" spans="1:59">
      <c r="A442" s="30">
        <v>2629</v>
      </c>
      <c r="B442" s="27" t="s">
        <v>1819</v>
      </c>
      <c r="C442" s="36" t="b">
        <v>1</v>
      </c>
      <c r="D442" s="27" t="s">
        <v>3046</v>
      </c>
      <c r="E442" s="27" t="s">
        <v>5969</v>
      </c>
      <c r="F442" s="27" t="s">
        <v>5969</v>
      </c>
      <c r="G442" s="27" t="s">
        <v>1990</v>
      </c>
      <c r="H442" s="27" t="s">
        <v>25</v>
      </c>
      <c r="I442" s="30">
        <v>4510</v>
      </c>
      <c r="J442" s="27" t="s">
        <v>1109</v>
      </c>
      <c r="K442" s="27" t="s">
        <v>3611</v>
      </c>
      <c r="L442" s="27" t="s">
        <v>3612</v>
      </c>
      <c r="M442" s="27" t="s">
        <v>3613</v>
      </c>
      <c r="N442" s="27" t="s">
        <v>5970</v>
      </c>
      <c r="O442" s="30">
        <v>-27.094100000000001</v>
      </c>
      <c r="P442" s="30">
        <v>152.94999999999999</v>
      </c>
      <c r="Q442" s="37" t="s">
        <v>3065</v>
      </c>
      <c r="R442" s="27" t="s">
        <v>25</v>
      </c>
      <c r="S442" s="30">
        <v>2.11</v>
      </c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36" t="b">
        <v>0</v>
      </c>
      <c r="AH442" s="27" t="s">
        <v>3055</v>
      </c>
      <c r="AI442" s="36" t="s">
        <v>3056</v>
      </c>
      <c r="AJ442" s="27" t="s">
        <v>3057</v>
      </c>
      <c r="AK442" s="28"/>
      <c r="AL442" s="30">
        <v>0</v>
      </c>
      <c r="AM442" s="30">
        <v>0</v>
      </c>
      <c r="AN442" s="30">
        <v>0</v>
      </c>
      <c r="AO442" s="30">
        <v>0</v>
      </c>
      <c r="AP442" s="30">
        <v>0</v>
      </c>
      <c r="AQ442" s="30">
        <v>0</v>
      </c>
      <c r="AR442" s="30">
        <v>0</v>
      </c>
      <c r="AS442" s="30">
        <v>0</v>
      </c>
      <c r="AT442" s="30">
        <v>0</v>
      </c>
      <c r="AU442" s="30">
        <v>0</v>
      </c>
      <c r="AV442" s="30">
        <v>0</v>
      </c>
      <c r="AW442" s="30">
        <v>0</v>
      </c>
      <c r="AX442" s="30">
        <v>0</v>
      </c>
      <c r="AY442" s="30">
        <v>0</v>
      </c>
      <c r="AZ442" s="30">
        <v>0</v>
      </c>
      <c r="BA442" s="30">
        <v>0</v>
      </c>
      <c r="BB442" s="30">
        <v>0</v>
      </c>
      <c r="BC442" s="30">
        <v>0</v>
      </c>
      <c r="BD442" s="30">
        <v>0</v>
      </c>
      <c r="BE442" s="30">
        <v>0</v>
      </c>
      <c r="BF442" s="28"/>
      <c r="BG442" s="28"/>
    </row>
    <row r="443" spans="1:59">
      <c r="A443" s="30">
        <v>2630</v>
      </c>
      <c r="B443" s="27" t="s">
        <v>1820</v>
      </c>
      <c r="C443" s="36" t="b">
        <v>1</v>
      </c>
      <c r="D443" s="27" t="s">
        <v>3046</v>
      </c>
      <c r="E443" s="27" t="s">
        <v>5977</v>
      </c>
      <c r="F443" s="27" t="s">
        <v>5977</v>
      </c>
      <c r="G443" s="27" t="s">
        <v>3336</v>
      </c>
      <c r="H443" s="27" t="s">
        <v>25</v>
      </c>
      <c r="I443" s="30">
        <v>4680</v>
      </c>
      <c r="J443" s="27" t="s">
        <v>1109</v>
      </c>
      <c r="K443" s="27" t="s">
        <v>3337</v>
      </c>
      <c r="L443" s="27" t="s">
        <v>3338</v>
      </c>
      <c r="M443" s="27" t="s">
        <v>3339</v>
      </c>
      <c r="N443" s="27" t="s">
        <v>5978</v>
      </c>
      <c r="O443" s="30">
        <v>-23.847000000000001</v>
      </c>
      <c r="P443" s="30">
        <v>151.2595</v>
      </c>
      <c r="Q443" s="37" t="s">
        <v>3065</v>
      </c>
      <c r="R443" s="27" t="s">
        <v>25</v>
      </c>
      <c r="S443" s="30">
        <v>2.0699999999999998</v>
      </c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36" t="b">
        <v>0</v>
      </c>
      <c r="AH443" s="27" t="s">
        <v>3055</v>
      </c>
      <c r="AI443" s="36" t="s">
        <v>3056</v>
      </c>
      <c r="AJ443" s="27" t="s">
        <v>3057</v>
      </c>
      <c r="AK443" s="28"/>
      <c r="AL443" s="30">
        <v>0</v>
      </c>
      <c r="AM443" s="30">
        <v>0</v>
      </c>
      <c r="AN443" s="30">
        <v>0</v>
      </c>
      <c r="AO443" s="30">
        <v>0</v>
      </c>
      <c r="AP443" s="30">
        <v>0</v>
      </c>
      <c r="AQ443" s="30">
        <v>0</v>
      </c>
      <c r="AR443" s="30">
        <v>0</v>
      </c>
      <c r="AS443" s="30">
        <v>0</v>
      </c>
      <c r="AT443" s="30">
        <v>0</v>
      </c>
      <c r="AU443" s="30">
        <v>0</v>
      </c>
      <c r="AV443" s="30">
        <v>0</v>
      </c>
      <c r="AW443" s="30">
        <v>0</v>
      </c>
      <c r="AX443" s="30">
        <v>0</v>
      </c>
      <c r="AY443" s="30">
        <v>0</v>
      </c>
      <c r="AZ443" s="30">
        <v>0</v>
      </c>
      <c r="BA443" s="30">
        <v>0</v>
      </c>
      <c r="BB443" s="30">
        <v>0</v>
      </c>
      <c r="BC443" s="30">
        <v>0</v>
      </c>
      <c r="BD443" s="30">
        <v>0</v>
      </c>
      <c r="BE443" s="30">
        <v>0</v>
      </c>
      <c r="BF443" s="28"/>
      <c r="BG443" s="28"/>
    </row>
    <row r="444" spans="1:59">
      <c r="A444" s="30">
        <v>2631</v>
      </c>
      <c r="B444" s="27" t="s">
        <v>1821</v>
      </c>
      <c r="C444" s="36" t="b">
        <v>1</v>
      </c>
      <c r="D444" s="27" t="s">
        <v>3046</v>
      </c>
      <c r="E444" s="27" t="s">
        <v>5981</v>
      </c>
      <c r="F444" s="27" t="s">
        <v>5982</v>
      </c>
      <c r="G444" s="27" t="s">
        <v>1821</v>
      </c>
      <c r="H444" s="27" t="s">
        <v>25</v>
      </c>
      <c r="I444" s="30">
        <v>4500</v>
      </c>
      <c r="J444" s="27" t="s">
        <v>1109</v>
      </c>
      <c r="K444" s="27" t="s">
        <v>5986</v>
      </c>
      <c r="L444" s="27" t="s">
        <v>3794</v>
      </c>
      <c r="M444" s="27" t="s">
        <v>3795</v>
      </c>
      <c r="N444" s="27" t="s">
        <v>5987</v>
      </c>
      <c r="O444" s="30">
        <v>-27.2913</v>
      </c>
      <c r="P444" s="30">
        <v>152.95249999999999</v>
      </c>
      <c r="Q444" s="37" t="s">
        <v>3065</v>
      </c>
      <c r="R444" s="27" t="s">
        <v>25</v>
      </c>
      <c r="S444" s="30">
        <v>3.13</v>
      </c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36" t="b">
        <v>0</v>
      </c>
      <c r="AH444" s="27" t="s">
        <v>5046</v>
      </c>
      <c r="AI444" s="36" t="s">
        <v>3056</v>
      </c>
      <c r="AJ444" s="27" t="s">
        <v>3057</v>
      </c>
      <c r="AK444" s="28"/>
      <c r="AL444" s="30">
        <v>0</v>
      </c>
      <c r="AM444" s="30">
        <v>0</v>
      </c>
      <c r="AN444" s="30">
        <v>0</v>
      </c>
      <c r="AO444" s="30">
        <v>0</v>
      </c>
      <c r="AP444" s="30">
        <v>0</v>
      </c>
      <c r="AQ444" s="30">
        <v>0</v>
      </c>
      <c r="AR444" s="30">
        <v>0</v>
      </c>
      <c r="AS444" s="30">
        <v>0</v>
      </c>
      <c r="AT444" s="30">
        <v>0</v>
      </c>
      <c r="AU444" s="30">
        <v>0</v>
      </c>
      <c r="AV444" s="30">
        <v>0</v>
      </c>
      <c r="AW444" s="30">
        <v>0</v>
      </c>
      <c r="AX444" s="30">
        <v>0</v>
      </c>
      <c r="AY444" s="30">
        <v>0</v>
      </c>
      <c r="AZ444" s="30">
        <v>0</v>
      </c>
      <c r="BA444" s="30">
        <v>0</v>
      </c>
      <c r="BB444" s="30">
        <v>0</v>
      </c>
      <c r="BC444" s="30">
        <v>0</v>
      </c>
      <c r="BD444" s="30">
        <v>0</v>
      </c>
      <c r="BE444" s="30">
        <v>0</v>
      </c>
      <c r="BF444" s="35"/>
      <c r="BG444" s="35"/>
    </row>
    <row r="445" spans="1:59">
      <c r="A445" s="30">
        <v>2633</v>
      </c>
      <c r="B445" s="27" t="s">
        <v>1823</v>
      </c>
      <c r="C445" s="36" t="b">
        <v>1</v>
      </c>
      <c r="D445" s="27" t="s">
        <v>3046</v>
      </c>
      <c r="E445" s="27" t="s">
        <v>5988</v>
      </c>
      <c r="F445" s="27" t="s">
        <v>5989</v>
      </c>
      <c r="G445" s="27" t="s">
        <v>1823</v>
      </c>
      <c r="H445" s="27" t="s">
        <v>25</v>
      </c>
      <c r="I445" s="30">
        <v>4054</v>
      </c>
      <c r="J445" s="27" t="s">
        <v>1109</v>
      </c>
      <c r="K445" s="27" t="s">
        <v>3758</v>
      </c>
      <c r="L445" s="27" t="s">
        <v>3760</v>
      </c>
      <c r="M445" s="27" t="s">
        <v>3761</v>
      </c>
      <c r="N445" s="27" t="s">
        <v>5990</v>
      </c>
      <c r="O445" s="30">
        <v>-27.415900000000001</v>
      </c>
      <c r="P445" s="30">
        <v>152.94999999999999</v>
      </c>
      <c r="Q445" s="37" t="s">
        <v>3065</v>
      </c>
      <c r="R445" s="27" t="s">
        <v>25</v>
      </c>
      <c r="S445" s="30">
        <v>5.13</v>
      </c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36" t="b">
        <v>0</v>
      </c>
      <c r="AH445" s="27" t="s">
        <v>3114</v>
      </c>
      <c r="AI445" s="36" t="s">
        <v>3056</v>
      </c>
      <c r="AJ445" s="27" t="s">
        <v>3057</v>
      </c>
      <c r="AK445" s="28"/>
      <c r="AL445" s="30">
        <v>0</v>
      </c>
      <c r="AM445" s="30">
        <v>0</v>
      </c>
      <c r="AN445" s="30">
        <v>0</v>
      </c>
      <c r="AO445" s="30">
        <v>0</v>
      </c>
      <c r="AP445" s="30">
        <v>0</v>
      </c>
      <c r="AQ445" s="30">
        <v>0</v>
      </c>
      <c r="AR445" s="30">
        <v>0</v>
      </c>
      <c r="AS445" s="30">
        <v>0</v>
      </c>
      <c r="AT445" s="30">
        <v>0</v>
      </c>
      <c r="AU445" s="30">
        <v>0</v>
      </c>
      <c r="AV445" s="30">
        <v>0</v>
      </c>
      <c r="AW445" s="30">
        <v>0</v>
      </c>
      <c r="AX445" s="30">
        <v>0</v>
      </c>
      <c r="AY445" s="30">
        <v>0</v>
      </c>
      <c r="AZ445" s="30">
        <v>0</v>
      </c>
      <c r="BA445" s="30">
        <v>0</v>
      </c>
      <c r="BB445" s="30">
        <v>0</v>
      </c>
      <c r="BC445" s="30">
        <v>0</v>
      </c>
      <c r="BD445" s="30">
        <v>0</v>
      </c>
      <c r="BE445" s="30">
        <v>0</v>
      </c>
      <c r="BF445" s="28"/>
      <c r="BG445" s="28"/>
    </row>
    <row r="446" spans="1:59">
      <c r="A446" s="30">
        <v>2634</v>
      </c>
      <c r="B446" s="27" t="s">
        <v>1829</v>
      </c>
      <c r="C446" s="36" t="b">
        <v>1</v>
      </c>
      <c r="D446" s="27" t="s">
        <v>3046</v>
      </c>
      <c r="E446" s="27" t="s">
        <v>4216</v>
      </c>
      <c r="F446" s="27" t="s">
        <v>4216</v>
      </c>
      <c r="G446" s="27" t="s">
        <v>1829</v>
      </c>
      <c r="H446" s="27" t="s">
        <v>25</v>
      </c>
      <c r="I446" s="30">
        <v>4301</v>
      </c>
      <c r="J446" s="27" t="s">
        <v>1109</v>
      </c>
      <c r="K446" s="27" t="s">
        <v>4217</v>
      </c>
      <c r="L446" s="27" t="s">
        <v>4218</v>
      </c>
      <c r="M446" s="27" t="s">
        <v>4220</v>
      </c>
      <c r="N446" s="27" t="s">
        <v>5996</v>
      </c>
      <c r="O446" s="30">
        <v>-27.646599999999999</v>
      </c>
      <c r="P446" s="30">
        <v>152.8716</v>
      </c>
      <c r="Q446" s="37" t="s">
        <v>3065</v>
      </c>
      <c r="R446" s="27" t="s">
        <v>25</v>
      </c>
      <c r="S446" s="30">
        <v>4.1900000000000004</v>
      </c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36" t="b">
        <v>0</v>
      </c>
      <c r="AH446" s="27" t="s">
        <v>3055</v>
      </c>
      <c r="AI446" s="36" t="s">
        <v>3056</v>
      </c>
      <c r="AJ446" s="27" t="s">
        <v>5000</v>
      </c>
      <c r="AK446" s="28"/>
      <c r="AL446" s="30">
        <v>0</v>
      </c>
      <c r="AM446" s="30">
        <v>0</v>
      </c>
      <c r="AN446" s="30">
        <v>0</v>
      </c>
      <c r="AO446" s="30">
        <v>0</v>
      </c>
      <c r="AP446" s="30">
        <v>0</v>
      </c>
      <c r="AQ446" s="30">
        <v>0</v>
      </c>
      <c r="AR446" s="30">
        <v>0</v>
      </c>
      <c r="AS446" s="30">
        <v>0</v>
      </c>
      <c r="AT446" s="30">
        <v>0</v>
      </c>
      <c r="AU446" s="30">
        <v>0</v>
      </c>
      <c r="AV446" s="30">
        <v>0</v>
      </c>
      <c r="AW446" s="30">
        <v>0</v>
      </c>
      <c r="AX446" s="30">
        <v>0</v>
      </c>
      <c r="AY446" s="30">
        <v>0</v>
      </c>
      <c r="AZ446" s="30">
        <v>0</v>
      </c>
      <c r="BA446" s="30">
        <v>0</v>
      </c>
      <c r="BB446" s="30">
        <v>0</v>
      </c>
      <c r="BC446" s="30">
        <v>0</v>
      </c>
      <c r="BD446" s="30">
        <v>0</v>
      </c>
      <c r="BE446" s="30">
        <v>0</v>
      </c>
      <c r="BF446" s="28"/>
      <c r="BG446" s="28"/>
    </row>
    <row r="447" spans="1:59">
      <c r="A447" s="30">
        <v>2635</v>
      </c>
      <c r="B447" s="27" t="s">
        <v>1830</v>
      </c>
      <c r="C447" s="36" t="b">
        <v>1</v>
      </c>
      <c r="D447" s="27" t="s">
        <v>3046</v>
      </c>
      <c r="E447" s="27" t="s">
        <v>6003</v>
      </c>
      <c r="F447" s="27" t="s">
        <v>6003</v>
      </c>
      <c r="G447" s="27" t="s">
        <v>1830</v>
      </c>
      <c r="H447" s="27" t="s">
        <v>25</v>
      </c>
      <c r="I447" s="30">
        <v>4125</v>
      </c>
      <c r="J447" s="27" t="s">
        <v>1109</v>
      </c>
      <c r="K447" s="27" t="s">
        <v>4599</v>
      </c>
      <c r="L447" s="27" t="s">
        <v>4600</v>
      </c>
      <c r="M447" s="27" t="s">
        <v>4601</v>
      </c>
      <c r="N447" s="27" t="s">
        <v>6004</v>
      </c>
      <c r="O447" s="30">
        <v>-27.697299999999998</v>
      </c>
      <c r="P447" s="30">
        <v>153.03960000000001</v>
      </c>
      <c r="Q447" s="37" t="s">
        <v>3065</v>
      </c>
      <c r="R447" s="27" t="s">
        <v>25</v>
      </c>
      <c r="S447" s="30">
        <v>4.2300000000000004</v>
      </c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36" t="b">
        <v>0</v>
      </c>
      <c r="AH447" s="27" t="s">
        <v>4996</v>
      </c>
      <c r="AI447" s="36" t="s">
        <v>3056</v>
      </c>
      <c r="AJ447" s="27" t="s">
        <v>3057</v>
      </c>
      <c r="AK447" s="28"/>
      <c r="AL447" s="30">
        <v>0</v>
      </c>
      <c r="AM447" s="30">
        <v>0</v>
      </c>
      <c r="AN447" s="30">
        <v>0</v>
      </c>
      <c r="AO447" s="30">
        <v>0</v>
      </c>
      <c r="AP447" s="30">
        <v>0</v>
      </c>
      <c r="AQ447" s="30">
        <v>0</v>
      </c>
      <c r="AR447" s="30">
        <v>0</v>
      </c>
      <c r="AS447" s="30">
        <v>0</v>
      </c>
      <c r="AT447" s="30">
        <v>0</v>
      </c>
      <c r="AU447" s="30">
        <v>0</v>
      </c>
      <c r="AV447" s="30">
        <v>0</v>
      </c>
      <c r="AW447" s="30">
        <v>0</v>
      </c>
      <c r="AX447" s="30">
        <v>0</v>
      </c>
      <c r="AY447" s="30">
        <v>0</v>
      </c>
      <c r="AZ447" s="30">
        <v>0</v>
      </c>
      <c r="BA447" s="30">
        <v>0</v>
      </c>
      <c r="BB447" s="30">
        <v>0</v>
      </c>
      <c r="BC447" s="30">
        <v>0</v>
      </c>
      <c r="BD447" s="30">
        <v>0</v>
      </c>
      <c r="BE447" s="30">
        <v>0</v>
      </c>
      <c r="BF447" s="28"/>
      <c r="BG447" s="28"/>
    </row>
    <row r="448" spans="1:59">
      <c r="A448" s="30">
        <v>2636</v>
      </c>
      <c r="B448" s="27" t="s">
        <v>88</v>
      </c>
      <c r="C448" s="36" t="b">
        <v>1</v>
      </c>
      <c r="D448" s="27" t="s">
        <v>3046</v>
      </c>
      <c r="E448" s="27" t="s">
        <v>6009</v>
      </c>
      <c r="F448" s="27" t="s">
        <v>6009</v>
      </c>
      <c r="G448" s="27" t="s">
        <v>6010</v>
      </c>
      <c r="H448" s="27" t="s">
        <v>25</v>
      </c>
      <c r="I448" s="30">
        <v>4179</v>
      </c>
      <c r="J448" s="27" t="s">
        <v>1109</v>
      </c>
      <c r="K448" s="27" t="s">
        <v>4116</v>
      </c>
      <c r="L448" s="27" t="s">
        <v>4117</v>
      </c>
      <c r="M448" s="27" t="s">
        <v>4118</v>
      </c>
      <c r="N448" s="27" t="s">
        <v>6011</v>
      </c>
      <c r="O448" s="30">
        <v>-27.475000000000001</v>
      </c>
      <c r="P448" s="30">
        <v>153.15549999999999</v>
      </c>
      <c r="Q448" s="37" t="s">
        <v>3065</v>
      </c>
      <c r="R448" s="27" t="s">
        <v>25</v>
      </c>
      <c r="S448" s="30">
        <v>3.18</v>
      </c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36" t="b">
        <v>0</v>
      </c>
      <c r="AH448" s="27" t="s">
        <v>4996</v>
      </c>
      <c r="AI448" s="36" t="s">
        <v>3056</v>
      </c>
      <c r="AJ448" s="27" t="s">
        <v>3057</v>
      </c>
      <c r="AK448" s="28"/>
      <c r="AL448" s="30">
        <v>0</v>
      </c>
      <c r="AM448" s="30">
        <v>0</v>
      </c>
      <c r="AN448" s="30">
        <v>0</v>
      </c>
      <c r="AO448" s="30">
        <v>0</v>
      </c>
      <c r="AP448" s="30">
        <v>0</v>
      </c>
      <c r="AQ448" s="30">
        <v>0</v>
      </c>
      <c r="AR448" s="30">
        <v>0</v>
      </c>
      <c r="AS448" s="30">
        <v>0</v>
      </c>
      <c r="AT448" s="30">
        <v>0</v>
      </c>
      <c r="AU448" s="30">
        <v>0</v>
      </c>
      <c r="AV448" s="30">
        <v>0</v>
      </c>
      <c r="AW448" s="30">
        <v>0</v>
      </c>
      <c r="AX448" s="30">
        <v>0</v>
      </c>
      <c r="AY448" s="30">
        <v>0</v>
      </c>
      <c r="AZ448" s="30">
        <v>0</v>
      </c>
      <c r="BA448" s="30">
        <v>0</v>
      </c>
      <c r="BB448" s="30">
        <v>0</v>
      </c>
      <c r="BC448" s="30">
        <v>0</v>
      </c>
      <c r="BD448" s="30">
        <v>0</v>
      </c>
      <c r="BE448" s="30">
        <v>0</v>
      </c>
      <c r="BF448" s="35"/>
      <c r="BG448" s="35"/>
    </row>
    <row r="449" spans="1:59">
      <c r="A449" s="30">
        <v>2637</v>
      </c>
      <c r="B449" s="27" t="s">
        <v>1831</v>
      </c>
      <c r="C449" s="36" t="b">
        <v>1</v>
      </c>
      <c r="D449" s="27" t="s">
        <v>3046</v>
      </c>
      <c r="E449" s="27" t="s">
        <v>6016</v>
      </c>
      <c r="F449" s="27" t="s">
        <v>6016</v>
      </c>
      <c r="G449" s="27" t="s">
        <v>1831</v>
      </c>
      <c r="H449" s="27" t="s">
        <v>25</v>
      </c>
      <c r="I449" s="30">
        <v>4170</v>
      </c>
      <c r="J449" s="27" t="s">
        <v>1109</v>
      </c>
      <c r="K449" s="27" t="s">
        <v>4122</v>
      </c>
      <c r="L449" s="27" t="s">
        <v>4123</v>
      </c>
      <c r="M449" s="27" t="s">
        <v>4124</v>
      </c>
      <c r="N449" s="27" t="s">
        <v>6017</v>
      </c>
      <c r="O449" s="30">
        <v>-27.466699999999999</v>
      </c>
      <c r="P449" s="30">
        <v>153.07849999999999</v>
      </c>
      <c r="Q449" s="37" t="s">
        <v>3065</v>
      </c>
      <c r="R449" s="27" t="s">
        <v>25</v>
      </c>
      <c r="S449" s="30">
        <v>3.18</v>
      </c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36" t="b">
        <v>0</v>
      </c>
      <c r="AH449" s="27" t="s">
        <v>3055</v>
      </c>
      <c r="AI449" s="36" t="s">
        <v>3056</v>
      </c>
      <c r="AJ449" s="27" t="s">
        <v>3057</v>
      </c>
      <c r="AK449" s="28"/>
      <c r="AL449" s="30">
        <v>0</v>
      </c>
      <c r="AM449" s="30">
        <v>0</v>
      </c>
      <c r="AN449" s="30">
        <v>0</v>
      </c>
      <c r="AO449" s="30">
        <v>0</v>
      </c>
      <c r="AP449" s="30">
        <v>0</v>
      </c>
      <c r="AQ449" s="30">
        <v>0</v>
      </c>
      <c r="AR449" s="30">
        <v>0</v>
      </c>
      <c r="AS449" s="30">
        <v>0</v>
      </c>
      <c r="AT449" s="30">
        <v>0</v>
      </c>
      <c r="AU449" s="30">
        <v>0</v>
      </c>
      <c r="AV449" s="30">
        <v>0</v>
      </c>
      <c r="AW449" s="30">
        <v>0</v>
      </c>
      <c r="AX449" s="30">
        <v>0</v>
      </c>
      <c r="AY449" s="30">
        <v>0</v>
      </c>
      <c r="AZ449" s="30">
        <v>0</v>
      </c>
      <c r="BA449" s="30">
        <v>0</v>
      </c>
      <c r="BB449" s="30">
        <v>0</v>
      </c>
      <c r="BC449" s="30">
        <v>0</v>
      </c>
      <c r="BD449" s="30">
        <v>0</v>
      </c>
      <c r="BE449" s="30">
        <v>0</v>
      </c>
      <c r="BF449" s="35"/>
      <c r="BG449" s="35"/>
    </row>
    <row r="450" spans="1:59">
      <c r="A450" s="30">
        <v>2638</v>
      </c>
      <c r="B450" s="27" t="s">
        <v>1834</v>
      </c>
      <c r="C450" s="36" t="b">
        <v>1</v>
      </c>
      <c r="D450" s="27" t="s">
        <v>3046</v>
      </c>
      <c r="E450" s="27" t="s">
        <v>6018</v>
      </c>
      <c r="F450" s="27" t="s">
        <v>6018</v>
      </c>
      <c r="G450" s="27" t="s">
        <v>1834</v>
      </c>
      <c r="H450" s="27" t="s">
        <v>25</v>
      </c>
      <c r="I450" s="30">
        <v>4053</v>
      </c>
      <c r="J450" s="27" t="s">
        <v>1109</v>
      </c>
      <c r="K450" s="27" t="s">
        <v>3836</v>
      </c>
      <c r="L450" s="27" t="s">
        <v>3837</v>
      </c>
      <c r="M450" s="27" t="s">
        <v>3838</v>
      </c>
      <c r="N450" s="27" t="s">
        <v>6020</v>
      </c>
      <c r="O450" s="30">
        <v>-27.407699999999998</v>
      </c>
      <c r="P450" s="30">
        <v>152.99189999999999</v>
      </c>
      <c r="Q450" s="37" t="s">
        <v>3965</v>
      </c>
      <c r="R450" s="27" t="s">
        <v>25</v>
      </c>
      <c r="S450" s="30">
        <v>3.14</v>
      </c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36" t="b">
        <v>0</v>
      </c>
      <c r="AH450" s="27" t="s">
        <v>3055</v>
      </c>
      <c r="AI450" s="36" t="s">
        <v>3056</v>
      </c>
      <c r="AJ450" s="27" t="s">
        <v>3057</v>
      </c>
      <c r="AK450" s="28"/>
      <c r="AL450" s="30">
        <v>0</v>
      </c>
      <c r="AM450" s="30">
        <v>0</v>
      </c>
      <c r="AN450" s="30">
        <v>0</v>
      </c>
      <c r="AO450" s="30">
        <v>0</v>
      </c>
      <c r="AP450" s="30">
        <v>0</v>
      </c>
      <c r="AQ450" s="30">
        <v>0</v>
      </c>
      <c r="AR450" s="30">
        <v>0</v>
      </c>
      <c r="AS450" s="30">
        <v>0</v>
      </c>
      <c r="AT450" s="30">
        <v>0</v>
      </c>
      <c r="AU450" s="30">
        <v>0</v>
      </c>
      <c r="AV450" s="30">
        <v>0</v>
      </c>
      <c r="AW450" s="30">
        <v>0</v>
      </c>
      <c r="AX450" s="30">
        <v>0</v>
      </c>
      <c r="AY450" s="30">
        <v>0</v>
      </c>
      <c r="AZ450" s="30">
        <v>0</v>
      </c>
      <c r="BA450" s="30">
        <v>0</v>
      </c>
      <c r="BB450" s="30">
        <v>0</v>
      </c>
      <c r="BC450" s="30">
        <v>0</v>
      </c>
      <c r="BD450" s="30">
        <v>0</v>
      </c>
      <c r="BE450" s="30">
        <v>0</v>
      </c>
      <c r="BF450" s="27" t="s">
        <v>3089</v>
      </c>
      <c r="BG450" s="27" t="s">
        <v>3089</v>
      </c>
    </row>
    <row r="451" spans="1:59">
      <c r="A451" s="30">
        <v>2639</v>
      </c>
      <c r="B451" s="27" t="s">
        <v>1840</v>
      </c>
      <c r="C451" s="36" t="b">
        <v>1</v>
      </c>
      <c r="D451" s="27" t="s">
        <v>3046</v>
      </c>
      <c r="E451" s="27" t="s">
        <v>6025</v>
      </c>
      <c r="F451" s="27" t="s">
        <v>6025</v>
      </c>
      <c r="G451" s="27" t="s">
        <v>1800</v>
      </c>
      <c r="H451" s="27" t="s">
        <v>25</v>
      </c>
      <c r="I451" s="30">
        <v>4811</v>
      </c>
      <c r="J451" s="27" t="s">
        <v>1109</v>
      </c>
      <c r="K451" s="27" t="s">
        <v>3160</v>
      </c>
      <c r="L451" s="27" t="s">
        <v>3161</v>
      </c>
      <c r="M451" s="27" t="s">
        <v>3162</v>
      </c>
      <c r="N451" s="27" t="s">
        <v>6026</v>
      </c>
      <c r="O451" s="30">
        <v>-19.314599999999999</v>
      </c>
      <c r="P451" s="30">
        <v>146.8193</v>
      </c>
      <c r="Q451" s="37" t="s">
        <v>3065</v>
      </c>
      <c r="R451" s="27" t="s">
        <v>25</v>
      </c>
      <c r="S451" s="30">
        <v>1.04</v>
      </c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36" t="b">
        <v>0</v>
      </c>
      <c r="AH451" s="27" t="s">
        <v>5046</v>
      </c>
      <c r="AI451" s="36" t="s">
        <v>3056</v>
      </c>
      <c r="AJ451" s="27" t="s">
        <v>3057</v>
      </c>
      <c r="AK451" s="28"/>
      <c r="AL451" s="30">
        <v>0</v>
      </c>
      <c r="AM451" s="30">
        <v>0</v>
      </c>
      <c r="AN451" s="30">
        <v>0</v>
      </c>
      <c r="AO451" s="30">
        <v>0</v>
      </c>
      <c r="AP451" s="30">
        <v>0</v>
      </c>
      <c r="AQ451" s="30">
        <v>0</v>
      </c>
      <c r="AR451" s="30">
        <v>0</v>
      </c>
      <c r="AS451" s="30">
        <v>0</v>
      </c>
      <c r="AT451" s="30">
        <v>0</v>
      </c>
      <c r="AU451" s="30">
        <v>0</v>
      </c>
      <c r="AV451" s="30">
        <v>0</v>
      </c>
      <c r="AW451" s="30">
        <v>0</v>
      </c>
      <c r="AX451" s="30">
        <v>0</v>
      </c>
      <c r="AY451" s="30">
        <v>0</v>
      </c>
      <c r="AZ451" s="30">
        <v>0</v>
      </c>
      <c r="BA451" s="30">
        <v>0</v>
      </c>
      <c r="BB451" s="30">
        <v>0</v>
      </c>
      <c r="BC451" s="30">
        <v>0</v>
      </c>
      <c r="BD451" s="30">
        <v>0</v>
      </c>
      <c r="BE451" s="30">
        <v>0</v>
      </c>
      <c r="BF451" s="28"/>
      <c r="BG451" s="28"/>
    </row>
    <row r="452" spans="1:59">
      <c r="A452" s="30">
        <v>2640</v>
      </c>
      <c r="B452" s="27" t="s">
        <v>1841</v>
      </c>
      <c r="C452" s="36" t="b">
        <v>1</v>
      </c>
      <c r="D452" s="27" t="s">
        <v>3046</v>
      </c>
      <c r="E452" s="27" t="s">
        <v>6028</v>
      </c>
      <c r="F452" s="27" t="s">
        <v>6028</v>
      </c>
      <c r="G452" s="27" t="s">
        <v>1990</v>
      </c>
      <c r="H452" s="27" t="s">
        <v>25</v>
      </c>
      <c r="I452" s="30">
        <v>4506</v>
      </c>
      <c r="J452" s="27" t="s">
        <v>1109</v>
      </c>
      <c r="K452" s="27" t="s">
        <v>3636</v>
      </c>
      <c r="L452" s="62" t="s">
        <v>3637</v>
      </c>
      <c r="M452" s="57"/>
      <c r="N452" s="27" t="s">
        <v>6033</v>
      </c>
      <c r="O452" s="30">
        <v>-27.1173</v>
      </c>
      <c r="P452" s="30">
        <v>152.95240000000001</v>
      </c>
      <c r="Q452" s="37" t="s">
        <v>3965</v>
      </c>
      <c r="R452" s="27" t="s">
        <v>25</v>
      </c>
      <c r="S452" s="30">
        <v>2.11</v>
      </c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36" t="b">
        <v>0</v>
      </c>
      <c r="AH452" s="27" t="s">
        <v>3055</v>
      </c>
      <c r="AI452" s="36" t="s">
        <v>3056</v>
      </c>
      <c r="AJ452" s="27" t="s">
        <v>3057</v>
      </c>
      <c r="AK452" s="28"/>
      <c r="AL452" s="30">
        <v>0</v>
      </c>
      <c r="AM452" s="30">
        <v>0</v>
      </c>
      <c r="AN452" s="30">
        <v>0</v>
      </c>
      <c r="AO452" s="30">
        <v>0</v>
      </c>
      <c r="AP452" s="30">
        <v>0</v>
      </c>
      <c r="AQ452" s="30">
        <v>0</v>
      </c>
      <c r="AR452" s="30">
        <v>0</v>
      </c>
      <c r="AS452" s="30">
        <v>0</v>
      </c>
      <c r="AT452" s="30">
        <v>0</v>
      </c>
      <c r="AU452" s="30">
        <v>0</v>
      </c>
      <c r="AV452" s="30">
        <v>0</v>
      </c>
      <c r="AW452" s="30">
        <v>0</v>
      </c>
      <c r="AX452" s="30">
        <v>0</v>
      </c>
      <c r="AY452" s="30">
        <v>0</v>
      </c>
      <c r="AZ452" s="30">
        <v>0</v>
      </c>
      <c r="BA452" s="30">
        <v>0</v>
      </c>
      <c r="BB452" s="30">
        <v>0</v>
      </c>
      <c r="BC452" s="30">
        <v>0</v>
      </c>
      <c r="BD452" s="30">
        <v>0</v>
      </c>
      <c r="BE452" s="30">
        <v>0</v>
      </c>
      <c r="BF452" s="28"/>
      <c r="BG452" s="28"/>
    </row>
    <row r="453" spans="1:59">
      <c r="A453" s="30">
        <v>2643</v>
      </c>
      <c r="B453" s="27" t="s">
        <v>1845</v>
      </c>
      <c r="C453" s="36" t="b">
        <v>1</v>
      </c>
      <c r="D453" s="27" t="s">
        <v>3046</v>
      </c>
      <c r="E453" s="27" t="s">
        <v>6034</v>
      </c>
      <c r="F453" s="27" t="s">
        <v>6034</v>
      </c>
      <c r="G453" s="27" t="s">
        <v>6035</v>
      </c>
      <c r="H453" s="27" t="s">
        <v>25</v>
      </c>
      <c r="I453" s="30">
        <v>4558</v>
      </c>
      <c r="J453" s="27" t="s">
        <v>1109</v>
      </c>
      <c r="K453" s="27" t="s">
        <v>3457</v>
      </c>
      <c r="L453" s="27" t="s">
        <v>3458</v>
      </c>
      <c r="M453" s="27" t="s">
        <v>3459</v>
      </c>
      <c r="N453" s="27" t="s">
        <v>6036</v>
      </c>
      <c r="O453" s="30">
        <v>-26.6553</v>
      </c>
      <c r="P453" s="30">
        <v>153.08869999999999</v>
      </c>
      <c r="Q453" s="37" t="s">
        <v>3065</v>
      </c>
      <c r="R453" s="27" t="s">
        <v>25</v>
      </c>
      <c r="S453" s="30">
        <v>2.09</v>
      </c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36" t="b">
        <v>0</v>
      </c>
      <c r="AH453" s="27" t="s">
        <v>5046</v>
      </c>
      <c r="AI453" s="36" t="s">
        <v>3056</v>
      </c>
      <c r="AJ453" s="27" t="s">
        <v>3057</v>
      </c>
      <c r="AK453" s="28"/>
      <c r="AL453" s="30">
        <v>0</v>
      </c>
      <c r="AM453" s="30">
        <v>0</v>
      </c>
      <c r="AN453" s="30">
        <v>0</v>
      </c>
      <c r="AO453" s="30">
        <v>0</v>
      </c>
      <c r="AP453" s="30">
        <v>0</v>
      </c>
      <c r="AQ453" s="30">
        <v>0</v>
      </c>
      <c r="AR453" s="30">
        <v>0</v>
      </c>
      <c r="AS453" s="30">
        <v>0</v>
      </c>
      <c r="AT453" s="30">
        <v>0</v>
      </c>
      <c r="AU453" s="30">
        <v>0</v>
      </c>
      <c r="AV453" s="30">
        <v>0</v>
      </c>
      <c r="AW453" s="30">
        <v>0</v>
      </c>
      <c r="AX453" s="30">
        <v>0</v>
      </c>
      <c r="AY453" s="30">
        <v>0</v>
      </c>
      <c r="AZ453" s="30">
        <v>0</v>
      </c>
      <c r="BA453" s="30">
        <v>0</v>
      </c>
      <c r="BB453" s="30">
        <v>0</v>
      </c>
      <c r="BC453" s="30">
        <v>0</v>
      </c>
      <c r="BD453" s="30">
        <v>0</v>
      </c>
      <c r="BE453" s="30">
        <v>0</v>
      </c>
      <c r="BF453" s="28"/>
      <c r="BG453" s="28"/>
    </row>
    <row r="454" spans="1:59">
      <c r="A454" s="30">
        <v>2644</v>
      </c>
      <c r="B454" s="27" t="s">
        <v>1847</v>
      </c>
      <c r="C454" s="36" t="b">
        <v>1</v>
      </c>
      <c r="D454" s="27" t="s">
        <v>3046</v>
      </c>
      <c r="E454" s="27" t="s">
        <v>6041</v>
      </c>
      <c r="F454" s="27" t="s">
        <v>6041</v>
      </c>
      <c r="G454" s="27" t="s">
        <v>1847</v>
      </c>
      <c r="H454" s="27" t="s">
        <v>25</v>
      </c>
      <c r="I454" s="30">
        <v>4060</v>
      </c>
      <c r="J454" s="27" t="s">
        <v>1109</v>
      </c>
      <c r="K454" s="27" t="s">
        <v>3868</v>
      </c>
      <c r="L454" s="27" t="s">
        <v>3869</v>
      </c>
      <c r="M454" s="27" t="s">
        <v>3871</v>
      </c>
      <c r="N454" s="27" t="s">
        <v>6042</v>
      </c>
      <c r="O454" s="30">
        <v>-27.444900000000001</v>
      </c>
      <c r="P454" s="30">
        <v>152.9933</v>
      </c>
      <c r="Q454" s="37" t="s">
        <v>3065</v>
      </c>
      <c r="R454" s="27" t="s">
        <v>25</v>
      </c>
      <c r="S454" s="30">
        <v>3.15</v>
      </c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36" t="b">
        <v>0</v>
      </c>
      <c r="AH454" s="27" t="s">
        <v>4996</v>
      </c>
      <c r="AI454" s="36" t="s">
        <v>3056</v>
      </c>
      <c r="AJ454" s="27" t="s">
        <v>3057</v>
      </c>
      <c r="AK454" s="28"/>
      <c r="AL454" s="30">
        <v>0</v>
      </c>
      <c r="AM454" s="30">
        <v>0</v>
      </c>
      <c r="AN454" s="30">
        <v>0</v>
      </c>
      <c r="AO454" s="30">
        <v>0</v>
      </c>
      <c r="AP454" s="30">
        <v>0</v>
      </c>
      <c r="AQ454" s="30">
        <v>0</v>
      </c>
      <c r="AR454" s="30">
        <v>0</v>
      </c>
      <c r="AS454" s="30">
        <v>0</v>
      </c>
      <c r="AT454" s="30">
        <v>0</v>
      </c>
      <c r="AU454" s="30">
        <v>0</v>
      </c>
      <c r="AV454" s="30">
        <v>0</v>
      </c>
      <c r="AW454" s="30">
        <v>0</v>
      </c>
      <c r="AX454" s="30">
        <v>0</v>
      </c>
      <c r="AY454" s="30">
        <v>0</v>
      </c>
      <c r="AZ454" s="30">
        <v>0</v>
      </c>
      <c r="BA454" s="30">
        <v>0</v>
      </c>
      <c r="BB454" s="30">
        <v>0</v>
      </c>
      <c r="BC454" s="30">
        <v>0</v>
      </c>
      <c r="BD454" s="30">
        <v>0</v>
      </c>
      <c r="BE454" s="30">
        <v>0</v>
      </c>
      <c r="BF454" s="28"/>
      <c r="BG454" s="28"/>
    </row>
    <row r="455" spans="1:59">
      <c r="A455" s="30">
        <v>2645</v>
      </c>
      <c r="B455" s="27" t="s">
        <v>1848</v>
      </c>
      <c r="C455" s="36" t="b">
        <v>1</v>
      </c>
      <c r="D455" s="27" t="s">
        <v>3046</v>
      </c>
      <c r="E455" s="27" t="s">
        <v>6047</v>
      </c>
      <c r="F455" s="27" t="s">
        <v>6047</v>
      </c>
      <c r="G455" s="27" t="s">
        <v>1848</v>
      </c>
      <c r="H455" s="27" t="s">
        <v>25</v>
      </c>
      <c r="I455" s="30">
        <v>4226</v>
      </c>
      <c r="J455" s="27" t="s">
        <v>1109</v>
      </c>
      <c r="K455" s="27" t="s">
        <v>4975</v>
      </c>
      <c r="L455" s="27" t="s">
        <v>4976</v>
      </c>
      <c r="M455" s="27" t="s">
        <v>4977</v>
      </c>
      <c r="N455" s="27" t="s">
        <v>6048</v>
      </c>
      <c r="O455" s="30">
        <v>-28.0777</v>
      </c>
      <c r="P455" s="30">
        <v>153.3877</v>
      </c>
      <c r="Q455" s="37" t="s">
        <v>3065</v>
      </c>
      <c r="R455" s="27" t="s">
        <v>25</v>
      </c>
      <c r="S455" s="30">
        <v>5.27</v>
      </c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36" t="b">
        <v>0</v>
      </c>
      <c r="AH455" s="27" t="s">
        <v>5046</v>
      </c>
      <c r="AI455" s="36" t="s">
        <v>3056</v>
      </c>
      <c r="AJ455" s="27" t="s">
        <v>3057</v>
      </c>
      <c r="AK455" s="28"/>
      <c r="AL455" s="30">
        <v>0</v>
      </c>
      <c r="AM455" s="30">
        <v>0</v>
      </c>
      <c r="AN455" s="30">
        <v>0</v>
      </c>
      <c r="AO455" s="30">
        <v>0</v>
      </c>
      <c r="AP455" s="30">
        <v>0</v>
      </c>
      <c r="AQ455" s="30">
        <v>0</v>
      </c>
      <c r="AR455" s="30">
        <v>0</v>
      </c>
      <c r="AS455" s="30">
        <v>0</v>
      </c>
      <c r="AT455" s="30">
        <v>0</v>
      </c>
      <c r="AU455" s="30">
        <v>0</v>
      </c>
      <c r="AV455" s="30">
        <v>0</v>
      </c>
      <c r="AW455" s="30">
        <v>0</v>
      </c>
      <c r="AX455" s="30">
        <v>0</v>
      </c>
      <c r="AY455" s="30">
        <v>0</v>
      </c>
      <c r="AZ455" s="30">
        <v>0</v>
      </c>
      <c r="BA455" s="30">
        <v>0</v>
      </c>
      <c r="BB455" s="30">
        <v>0</v>
      </c>
      <c r="BC455" s="30">
        <v>0</v>
      </c>
      <c r="BD455" s="30">
        <v>0</v>
      </c>
      <c r="BE455" s="30">
        <v>0</v>
      </c>
      <c r="BF455" s="28"/>
      <c r="BG455" s="28"/>
    </row>
    <row r="456" spans="1:59">
      <c r="A456" s="30">
        <v>2646</v>
      </c>
      <c r="B456" s="27" t="s">
        <v>1854</v>
      </c>
      <c r="C456" s="36" t="b">
        <v>1</v>
      </c>
      <c r="D456" s="27" t="s">
        <v>3046</v>
      </c>
      <c r="E456" s="27" t="s">
        <v>6049</v>
      </c>
      <c r="F456" s="27" t="s">
        <v>6050</v>
      </c>
      <c r="G456" s="27" t="s">
        <v>6051</v>
      </c>
      <c r="H456" s="27" t="s">
        <v>25</v>
      </c>
      <c r="I456" s="30">
        <v>4122</v>
      </c>
      <c r="J456" s="27" t="s">
        <v>1109</v>
      </c>
      <c r="K456" s="27" t="s">
        <v>6052</v>
      </c>
      <c r="L456" s="27" t="s">
        <v>4543</v>
      </c>
      <c r="M456" s="27" t="s">
        <v>4544</v>
      </c>
      <c r="N456" s="27" t="s">
        <v>6053</v>
      </c>
      <c r="O456" s="30">
        <v>-27.5626</v>
      </c>
      <c r="P456" s="30">
        <v>153.0823</v>
      </c>
      <c r="Q456" s="37" t="s">
        <v>3065</v>
      </c>
      <c r="R456" s="27" t="s">
        <v>25</v>
      </c>
      <c r="S456" s="30">
        <v>4.2300000000000004</v>
      </c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36" t="b">
        <v>0</v>
      </c>
      <c r="AH456" s="27" t="s">
        <v>5046</v>
      </c>
      <c r="AI456" s="36" t="s">
        <v>3056</v>
      </c>
      <c r="AJ456" s="27" t="s">
        <v>3057</v>
      </c>
      <c r="AK456" s="28"/>
      <c r="AL456" s="30">
        <v>0</v>
      </c>
      <c r="AM456" s="30">
        <v>0</v>
      </c>
      <c r="AN456" s="30">
        <v>0</v>
      </c>
      <c r="AO456" s="30">
        <v>0</v>
      </c>
      <c r="AP456" s="30">
        <v>0</v>
      </c>
      <c r="AQ456" s="30">
        <v>0</v>
      </c>
      <c r="AR456" s="30">
        <v>0</v>
      </c>
      <c r="AS456" s="30">
        <v>0</v>
      </c>
      <c r="AT456" s="30">
        <v>0</v>
      </c>
      <c r="AU456" s="30">
        <v>0</v>
      </c>
      <c r="AV456" s="30">
        <v>0</v>
      </c>
      <c r="AW456" s="30">
        <v>0</v>
      </c>
      <c r="AX456" s="30">
        <v>0</v>
      </c>
      <c r="AY456" s="30">
        <v>0</v>
      </c>
      <c r="AZ456" s="30">
        <v>0</v>
      </c>
      <c r="BA456" s="30">
        <v>0</v>
      </c>
      <c r="BB456" s="30">
        <v>0</v>
      </c>
      <c r="BC456" s="30">
        <v>0</v>
      </c>
      <c r="BD456" s="30">
        <v>0</v>
      </c>
      <c r="BE456" s="30">
        <v>0</v>
      </c>
      <c r="BF456" s="28"/>
      <c r="BG456" s="28"/>
    </row>
    <row r="457" spans="1:59">
      <c r="A457" s="30">
        <v>2647</v>
      </c>
      <c r="B457" s="27" t="s">
        <v>1855</v>
      </c>
      <c r="C457" s="36" t="b">
        <v>1</v>
      </c>
      <c r="D457" s="27" t="s">
        <v>3046</v>
      </c>
      <c r="E457" s="27" t="s">
        <v>6060</v>
      </c>
      <c r="F457" s="27" t="s">
        <v>6060</v>
      </c>
      <c r="G457" s="27" t="s">
        <v>1671</v>
      </c>
      <c r="H457" s="27" t="s">
        <v>25</v>
      </c>
      <c r="I457" s="30">
        <v>4870</v>
      </c>
      <c r="J457" s="27" t="s">
        <v>1109</v>
      </c>
      <c r="K457" s="27" t="s">
        <v>2919</v>
      </c>
      <c r="L457" s="27" t="s">
        <v>2920</v>
      </c>
      <c r="M457" s="27" t="s">
        <v>2921</v>
      </c>
      <c r="N457" s="27" t="s">
        <v>6061</v>
      </c>
      <c r="O457" s="30">
        <v>-16.925799999999999</v>
      </c>
      <c r="P457" s="30">
        <v>145.74019999999999</v>
      </c>
      <c r="Q457" s="37" t="s">
        <v>3065</v>
      </c>
      <c r="R457" s="27" t="s">
        <v>25</v>
      </c>
      <c r="S457" s="30">
        <v>1.01</v>
      </c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36" t="b">
        <v>0</v>
      </c>
      <c r="AH457" s="27" t="s">
        <v>3055</v>
      </c>
      <c r="AI457" s="36" t="s">
        <v>3056</v>
      </c>
      <c r="AJ457" s="27" t="s">
        <v>3057</v>
      </c>
      <c r="AK457" s="28"/>
      <c r="AL457" s="30">
        <v>0</v>
      </c>
      <c r="AM457" s="30">
        <v>0</v>
      </c>
      <c r="AN457" s="30">
        <v>0</v>
      </c>
      <c r="AO457" s="30">
        <v>0</v>
      </c>
      <c r="AP457" s="30">
        <v>0</v>
      </c>
      <c r="AQ457" s="30">
        <v>0</v>
      </c>
      <c r="AR457" s="30">
        <v>0</v>
      </c>
      <c r="AS457" s="30">
        <v>0</v>
      </c>
      <c r="AT457" s="30">
        <v>0</v>
      </c>
      <c r="AU457" s="30">
        <v>0</v>
      </c>
      <c r="AV457" s="30">
        <v>0</v>
      </c>
      <c r="AW457" s="30">
        <v>0</v>
      </c>
      <c r="AX457" s="30">
        <v>0</v>
      </c>
      <c r="AY457" s="30">
        <v>0</v>
      </c>
      <c r="AZ457" s="30">
        <v>0</v>
      </c>
      <c r="BA457" s="30">
        <v>0</v>
      </c>
      <c r="BB457" s="30">
        <v>0</v>
      </c>
      <c r="BC457" s="30">
        <v>0</v>
      </c>
      <c r="BD457" s="30">
        <v>0</v>
      </c>
      <c r="BE457" s="30">
        <v>0</v>
      </c>
      <c r="BF457" s="28"/>
      <c r="BG457" s="28"/>
    </row>
    <row r="458" spans="1:59">
      <c r="A458" s="30">
        <v>2648</v>
      </c>
      <c r="B458" s="27" t="s">
        <v>1856</v>
      </c>
      <c r="C458" s="36" t="b">
        <v>1</v>
      </c>
      <c r="D458" s="27" t="s">
        <v>3046</v>
      </c>
      <c r="E458" s="27" t="s">
        <v>6066</v>
      </c>
      <c r="F458" s="27" t="s">
        <v>6067</v>
      </c>
      <c r="G458" s="27" t="s">
        <v>1856</v>
      </c>
      <c r="H458" s="27" t="s">
        <v>25</v>
      </c>
      <c r="I458" s="30">
        <v>4078</v>
      </c>
      <c r="J458" s="27" t="s">
        <v>1109</v>
      </c>
      <c r="K458" s="27" t="s">
        <v>4319</v>
      </c>
      <c r="L458" s="27" t="s">
        <v>4320</v>
      </c>
      <c r="M458" s="27" t="s">
        <v>4321</v>
      </c>
      <c r="N458" s="27" t="s">
        <v>6068</v>
      </c>
      <c r="O458" s="30">
        <v>-27.625399999999999</v>
      </c>
      <c r="P458" s="30">
        <v>152.9675</v>
      </c>
      <c r="Q458" s="37" t="s">
        <v>3065</v>
      </c>
      <c r="R458" s="27" t="s">
        <v>25</v>
      </c>
      <c r="S458" s="30">
        <v>4.21</v>
      </c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36" t="b">
        <v>0</v>
      </c>
      <c r="AH458" s="27" t="s">
        <v>3055</v>
      </c>
      <c r="AI458" s="36" t="s">
        <v>3056</v>
      </c>
      <c r="AJ458" s="27" t="s">
        <v>3057</v>
      </c>
      <c r="AK458" s="28"/>
      <c r="AL458" s="30">
        <v>0</v>
      </c>
      <c r="AM458" s="30">
        <v>0</v>
      </c>
      <c r="AN458" s="30">
        <v>0</v>
      </c>
      <c r="AO458" s="30">
        <v>0</v>
      </c>
      <c r="AP458" s="30">
        <v>0</v>
      </c>
      <c r="AQ458" s="30">
        <v>0</v>
      </c>
      <c r="AR458" s="30">
        <v>0</v>
      </c>
      <c r="AS458" s="30">
        <v>0</v>
      </c>
      <c r="AT458" s="30">
        <v>0</v>
      </c>
      <c r="AU458" s="30">
        <v>0</v>
      </c>
      <c r="AV458" s="30">
        <v>0</v>
      </c>
      <c r="AW458" s="30">
        <v>0</v>
      </c>
      <c r="AX458" s="30">
        <v>0</v>
      </c>
      <c r="AY458" s="30">
        <v>0</v>
      </c>
      <c r="AZ458" s="30">
        <v>0</v>
      </c>
      <c r="BA458" s="30">
        <v>0</v>
      </c>
      <c r="BB458" s="30">
        <v>0</v>
      </c>
      <c r="BC458" s="30">
        <v>0</v>
      </c>
      <c r="BD458" s="30">
        <v>0</v>
      </c>
      <c r="BE458" s="30">
        <v>0</v>
      </c>
      <c r="BF458" s="28"/>
      <c r="BG458" s="28"/>
    </row>
    <row r="459" spans="1:59">
      <c r="A459" s="30">
        <v>2649</v>
      </c>
      <c r="B459" s="27" t="s">
        <v>1863</v>
      </c>
      <c r="C459" s="36" t="b">
        <v>0</v>
      </c>
      <c r="D459" s="27" t="s">
        <v>3046</v>
      </c>
      <c r="E459" s="27" t="s">
        <v>6075</v>
      </c>
      <c r="F459" s="27" t="s">
        <v>6075</v>
      </c>
      <c r="G459" s="27" t="s">
        <v>1887</v>
      </c>
      <c r="H459" s="27" t="s">
        <v>25</v>
      </c>
      <c r="I459" s="30">
        <v>4650</v>
      </c>
      <c r="J459" s="27" t="s">
        <v>1109</v>
      </c>
      <c r="K459" s="27" t="s">
        <v>6076</v>
      </c>
      <c r="L459" s="27" t="s">
        <v>6077</v>
      </c>
      <c r="M459" s="27" t="s">
        <v>6078</v>
      </c>
      <c r="N459" s="27" t="s">
        <v>6079</v>
      </c>
      <c r="O459" s="30">
        <v>-25.543099999999999</v>
      </c>
      <c r="P459" s="30">
        <v>152.69919999999999</v>
      </c>
      <c r="Q459" s="37" t="s">
        <v>3065</v>
      </c>
      <c r="R459" s="27" t="s">
        <v>25</v>
      </c>
      <c r="S459" s="30">
        <v>510</v>
      </c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36" t="b">
        <v>0</v>
      </c>
      <c r="AH459" s="27" t="s">
        <v>5046</v>
      </c>
      <c r="AI459" s="36" t="s">
        <v>3056</v>
      </c>
      <c r="AJ459" s="27" t="s">
        <v>3057</v>
      </c>
      <c r="AK459" s="28"/>
      <c r="AL459" s="30">
        <v>0</v>
      </c>
      <c r="AM459" s="30">
        <v>0</v>
      </c>
      <c r="AN459" s="30">
        <v>0</v>
      </c>
      <c r="AO459" s="30">
        <v>0</v>
      </c>
      <c r="AP459" s="30">
        <v>0</v>
      </c>
      <c r="AQ459" s="30">
        <v>0</v>
      </c>
      <c r="AR459" s="30">
        <v>0</v>
      </c>
      <c r="AS459" s="30">
        <v>0</v>
      </c>
      <c r="AT459" s="30">
        <v>0</v>
      </c>
      <c r="AU459" s="30">
        <v>0</v>
      </c>
      <c r="AV459" s="30">
        <v>0</v>
      </c>
      <c r="AW459" s="30">
        <v>0</v>
      </c>
      <c r="AX459" s="30">
        <v>0</v>
      </c>
      <c r="AY459" s="30">
        <v>0</v>
      </c>
      <c r="AZ459" s="30">
        <v>0</v>
      </c>
      <c r="BA459" s="30">
        <v>0</v>
      </c>
      <c r="BB459" s="30">
        <v>0</v>
      </c>
      <c r="BC459" s="30">
        <v>0</v>
      </c>
      <c r="BD459" s="30">
        <v>0</v>
      </c>
      <c r="BE459" s="30">
        <v>0</v>
      </c>
      <c r="BF459" s="28"/>
      <c r="BG459" s="28"/>
    </row>
    <row r="460" spans="1:59">
      <c r="A460" s="30">
        <v>2650</v>
      </c>
      <c r="B460" s="27" t="s">
        <v>625</v>
      </c>
      <c r="C460" s="36" t="b">
        <v>1</v>
      </c>
      <c r="D460" s="27" t="s">
        <v>3046</v>
      </c>
      <c r="E460" s="27" t="s">
        <v>6084</v>
      </c>
      <c r="F460" s="27" t="s">
        <v>6084</v>
      </c>
      <c r="G460" s="27" t="s">
        <v>625</v>
      </c>
      <c r="H460" s="27" t="s">
        <v>25</v>
      </c>
      <c r="I460" s="30">
        <v>4035</v>
      </c>
      <c r="J460" s="27" t="s">
        <v>1109</v>
      </c>
      <c r="K460" s="27" t="s">
        <v>3733</v>
      </c>
      <c r="L460" s="27" t="s">
        <v>3734</v>
      </c>
      <c r="M460" s="27" t="s">
        <v>3735</v>
      </c>
      <c r="N460" s="27" t="s">
        <v>6085</v>
      </c>
      <c r="O460" s="30">
        <v>-27.358599999999999</v>
      </c>
      <c r="P460" s="30">
        <v>152.96969999999999</v>
      </c>
      <c r="Q460" s="37" t="s">
        <v>3065</v>
      </c>
      <c r="R460" s="27" t="s">
        <v>25</v>
      </c>
      <c r="S460" s="30">
        <v>3.13</v>
      </c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36" t="b">
        <v>0</v>
      </c>
      <c r="AH460" s="27" t="s">
        <v>5046</v>
      </c>
      <c r="AI460" s="36" t="s">
        <v>3056</v>
      </c>
      <c r="AJ460" s="27" t="s">
        <v>3057</v>
      </c>
      <c r="AK460" s="28"/>
      <c r="AL460" s="30">
        <v>0</v>
      </c>
      <c r="AM460" s="30">
        <v>0</v>
      </c>
      <c r="AN460" s="30">
        <v>0</v>
      </c>
      <c r="AO460" s="30">
        <v>0</v>
      </c>
      <c r="AP460" s="30">
        <v>0</v>
      </c>
      <c r="AQ460" s="30">
        <v>0</v>
      </c>
      <c r="AR460" s="30">
        <v>0</v>
      </c>
      <c r="AS460" s="30">
        <v>0</v>
      </c>
      <c r="AT460" s="30">
        <v>0</v>
      </c>
      <c r="AU460" s="30">
        <v>0</v>
      </c>
      <c r="AV460" s="30">
        <v>0</v>
      </c>
      <c r="AW460" s="30">
        <v>0</v>
      </c>
      <c r="AX460" s="30">
        <v>0</v>
      </c>
      <c r="AY460" s="30">
        <v>0</v>
      </c>
      <c r="AZ460" s="30">
        <v>0</v>
      </c>
      <c r="BA460" s="30">
        <v>0</v>
      </c>
      <c r="BB460" s="30">
        <v>0</v>
      </c>
      <c r="BC460" s="30">
        <v>0</v>
      </c>
      <c r="BD460" s="30">
        <v>0</v>
      </c>
      <c r="BE460" s="30">
        <v>0</v>
      </c>
      <c r="BF460" s="28"/>
      <c r="BG460" s="28"/>
    </row>
    <row r="461" spans="1:59">
      <c r="A461" s="30">
        <v>2651</v>
      </c>
      <c r="B461" s="27" t="s">
        <v>1864</v>
      </c>
      <c r="C461" s="36" t="b">
        <v>1</v>
      </c>
      <c r="D461" s="27" t="s">
        <v>3046</v>
      </c>
      <c r="E461" s="27" t="s">
        <v>6090</v>
      </c>
      <c r="F461" s="27" t="s">
        <v>6091</v>
      </c>
      <c r="G461" s="27" t="s">
        <v>3472</v>
      </c>
      <c r="H461" s="27" t="s">
        <v>25</v>
      </c>
      <c r="I461" s="30">
        <v>4567</v>
      </c>
      <c r="J461" s="27" t="s">
        <v>1109</v>
      </c>
      <c r="K461" s="27" t="s">
        <v>3474</v>
      </c>
      <c r="L461" s="27" t="s">
        <v>3475</v>
      </c>
      <c r="M461" s="27" t="s">
        <v>3476</v>
      </c>
      <c r="N461" s="27" t="s">
        <v>6092</v>
      </c>
      <c r="O461" s="30">
        <v>-26.414899999999999</v>
      </c>
      <c r="P461" s="30">
        <v>153.0497</v>
      </c>
      <c r="Q461" s="37" t="s">
        <v>3065</v>
      </c>
      <c r="R461" s="27" t="s">
        <v>25</v>
      </c>
      <c r="S461" s="30">
        <v>2.09</v>
      </c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36" t="b">
        <v>0</v>
      </c>
      <c r="AH461" s="27" t="s">
        <v>5046</v>
      </c>
      <c r="AI461" s="36" t="s">
        <v>3056</v>
      </c>
      <c r="AJ461" s="27" t="s">
        <v>3057</v>
      </c>
      <c r="AK461" s="28"/>
      <c r="AL461" s="30">
        <v>0</v>
      </c>
      <c r="AM461" s="30">
        <v>0</v>
      </c>
      <c r="AN461" s="30">
        <v>0</v>
      </c>
      <c r="AO461" s="30">
        <v>0</v>
      </c>
      <c r="AP461" s="30">
        <v>0</v>
      </c>
      <c r="AQ461" s="30">
        <v>0</v>
      </c>
      <c r="AR461" s="30">
        <v>0</v>
      </c>
      <c r="AS461" s="30">
        <v>0</v>
      </c>
      <c r="AT461" s="30">
        <v>0</v>
      </c>
      <c r="AU461" s="30">
        <v>0</v>
      </c>
      <c r="AV461" s="30">
        <v>0</v>
      </c>
      <c r="AW461" s="30">
        <v>0</v>
      </c>
      <c r="AX461" s="30">
        <v>0</v>
      </c>
      <c r="AY461" s="30">
        <v>0</v>
      </c>
      <c r="AZ461" s="30">
        <v>0</v>
      </c>
      <c r="BA461" s="30">
        <v>0</v>
      </c>
      <c r="BB461" s="30">
        <v>0</v>
      </c>
      <c r="BC461" s="30">
        <v>0</v>
      </c>
      <c r="BD461" s="30">
        <v>0</v>
      </c>
      <c r="BE461" s="30">
        <v>0</v>
      </c>
      <c r="BF461" s="28"/>
      <c r="BG461" s="28"/>
    </row>
    <row r="462" spans="1:59">
      <c r="A462" s="30">
        <v>2652</v>
      </c>
      <c r="B462" s="27" t="s">
        <v>1865</v>
      </c>
      <c r="C462" s="36" t="b">
        <v>1</v>
      </c>
      <c r="D462" s="27" t="s">
        <v>3046</v>
      </c>
      <c r="E462" s="27" t="s">
        <v>6098</v>
      </c>
      <c r="F462" s="27" t="s">
        <v>6099</v>
      </c>
      <c r="G462" s="27" t="s">
        <v>4990</v>
      </c>
      <c r="H462" s="27" t="s">
        <v>32</v>
      </c>
      <c r="I462" s="30">
        <v>2485</v>
      </c>
      <c r="J462" s="27" t="s">
        <v>1109</v>
      </c>
      <c r="K462" s="27" t="s">
        <v>6100</v>
      </c>
      <c r="L462" s="27" t="s">
        <v>4993</v>
      </c>
      <c r="M462" s="27" t="s">
        <v>4994</v>
      </c>
      <c r="N462" s="27" t="s">
        <v>6101</v>
      </c>
      <c r="O462" s="30">
        <v>-28.201000000000001</v>
      </c>
      <c r="P462" s="30">
        <v>153.5471</v>
      </c>
      <c r="Q462" s="37" t="s">
        <v>3065</v>
      </c>
      <c r="R462" s="27" t="s">
        <v>25</v>
      </c>
      <c r="S462" s="30">
        <v>5.27</v>
      </c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36" t="b">
        <v>0</v>
      </c>
      <c r="AH462" s="27" t="s">
        <v>5238</v>
      </c>
      <c r="AI462" s="36" t="s">
        <v>3056</v>
      </c>
      <c r="AJ462" s="27" t="s">
        <v>3057</v>
      </c>
      <c r="AK462" s="28"/>
      <c r="AL462" s="30">
        <v>0</v>
      </c>
      <c r="AM462" s="30">
        <v>0</v>
      </c>
      <c r="AN462" s="30">
        <v>0</v>
      </c>
      <c r="AO462" s="30">
        <v>0</v>
      </c>
      <c r="AP462" s="30">
        <v>0</v>
      </c>
      <c r="AQ462" s="30">
        <v>0</v>
      </c>
      <c r="AR462" s="30">
        <v>0</v>
      </c>
      <c r="AS462" s="30">
        <v>0</v>
      </c>
      <c r="AT462" s="30">
        <v>0</v>
      </c>
      <c r="AU462" s="30">
        <v>0</v>
      </c>
      <c r="AV462" s="30">
        <v>0</v>
      </c>
      <c r="AW462" s="30">
        <v>0</v>
      </c>
      <c r="AX462" s="30">
        <v>0</v>
      </c>
      <c r="AY462" s="30">
        <v>0</v>
      </c>
      <c r="AZ462" s="30">
        <v>0</v>
      </c>
      <c r="BA462" s="30">
        <v>0</v>
      </c>
      <c r="BB462" s="30">
        <v>0</v>
      </c>
      <c r="BC462" s="30">
        <v>0</v>
      </c>
      <c r="BD462" s="30">
        <v>0</v>
      </c>
      <c r="BE462" s="30">
        <v>0</v>
      </c>
      <c r="BF462" s="28"/>
      <c r="BG462" s="28"/>
    </row>
    <row r="463" spans="1:59">
      <c r="A463" s="30">
        <v>2653</v>
      </c>
      <c r="B463" s="27" t="s">
        <v>1866</v>
      </c>
      <c r="C463" s="36" t="b">
        <v>1</v>
      </c>
      <c r="D463" s="27" t="s">
        <v>3046</v>
      </c>
      <c r="E463" s="27" t="s">
        <v>6108</v>
      </c>
      <c r="F463" s="27" t="s">
        <v>6108</v>
      </c>
      <c r="G463" s="27" t="s">
        <v>4703</v>
      </c>
      <c r="H463" s="27" t="s">
        <v>25</v>
      </c>
      <c r="I463" s="30">
        <v>4119</v>
      </c>
      <c r="J463" s="27" t="s">
        <v>1109</v>
      </c>
      <c r="K463" s="27" t="s">
        <v>4704</v>
      </c>
      <c r="L463" s="27" t="s">
        <v>4705</v>
      </c>
      <c r="M463" s="27" t="s">
        <v>4706</v>
      </c>
      <c r="N463" s="27" t="s">
        <v>6109</v>
      </c>
      <c r="O463" s="30">
        <v>-27.605399999999999</v>
      </c>
      <c r="P463" s="30">
        <v>153.1104</v>
      </c>
      <c r="Q463" s="37" t="s">
        <v>3065</v>
      </c>
      <c r="R463" s="27" t="s">
        <v>25</v>
      </c>
      <c r="S463" s="30">
        <v>5.24</v>
      </c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36" t="b">
        <v>0</v>
      </c>
      <c r="AH463" s="27" t="s">
        <v>3055</v>
      </c>
      <c r="AI463" s="36" t="s">
        <v>3056</v>
      </c>
      <c r="AJ463" s="27" t="s">
        <v>3057</v>
      </c>
      <c r="AK463" s="28"/>
      <c r="AL463" s="30">
        <v>0</v>
      </c>
      <c r="AM463" s="30">
        <v>0</v>
      </c>
      <c r="AN463" s="30">
        <v>0</v>
      </c>
      <c r="AO463" s="30">
        <v>0</v>
      </c>
      <c r="AP463" s="30">
        <v>0</v>
      </c>
      <c r="AQ463" s="30">
        <v>0</v>
      </c>
      <c r="AR463" s="30">
        <v>0</v>
      </c>
      <c r="AS463" s="30">
        <v>0</v>
      </c>
      <c r="AT463" s="30">
        <v>0</v>
      </c>
      <c r="AU463" s="30">
        <v>0</v>
      </c>
      <c r="AV463" s="30">
        <v>0</v>
      </c>
      <c r="AW463" s="30">
        <v>0</v>
      </c>
      <c r="AX463" s="30">
        <v>0</v>
      </c>
      <c r="AY463" s="30">
        <v>0</v>
      </c>
      <c r="AZ463" s="30">
        <v>0</v>
      </c>
      <c r="BA463" s="30">
        <v>0</v>
      </c>
      <c r="BB463" s="30">
        <v>0</v>
      </c>
      <c r="BC463" s="30">
        <v>0</v>
      </c>
      <c r="BD463" s="30">
        <v>0</v>
      </c>
      <c r="BE463" s="30">
        <v>0</v>
      </c>
      <c r="BF463" s="28"/>
      <c r="BG463" s="28"/>
    </row>
    <row r="464" spans="1:59">
      <c r="A464" s="30">
        <v>2654</v>
      </c>
      <c r="B464" s="27" t="s">
        <v>1872</v>
      </c>
      <c r="C464" s="36" t="b">
        <v>1</v>
      </c>
      <c r="D464" s="27" t="s">
        <v>3046</v>
      </c>
      <c r="E464" s="27" t="s">
        <v>6116</v>
      </c>
      <c r="F464" s="27" t="s">
        <v>6116</v>
      </c>
      <c r="G464" s="27" t="s">
        <v>3336</v>
      </c>
      <c r="H464" s="27" t="s">
        <v>25</v>
      </c>
      <c r="I464" s="30">
        <v>4680</v>
      </c>
      <c r="J464" s="27" t="s">
        <v>1109</v>
      </c>
      <c r="K464" s="27" t="s">
        <v>3345</v>
      </c>
      <c r="L464" s="27" t="s">
        <v>3346</v>
      </c>
      <c r="M464" s="27" t="s">
        <v>3347</v>
      </c>
      <c r="N464" s="27" t="s">
        <v>6117</v>
      </c>
      <c r="O464" s="30">
        <v>-23.869599999999998</v>
      </c>
      <c r="P464" s="30">
        <v>151.2423</v>
      </c>
      <c r="Q464" s="37" t="s">
        <v>3065</v>
      </c>
      <c r="R464" s="27" t="s">
        <v>25</v>
      </c>
      <c r="S464" s="30">
        <v>2.0699999999999998</v>
      </c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36" t="b">
        <v>0</v>
      </c>
      <c r="AH464" s="27" t="s">
        <v>3114</v>
      </c>
      <c r="AI464" s="36" t="s">
        <v>3056</v>
      </c>
      <c r="AJ464" s="27" t="s">
        <v>3057</v>
      </c>
      <c r="AK464" s="28"/>
      <c r="AL464" s="30">
        <v>0</v>
      </c>
      <c r="AM464" s="30">
        <v>0</v>
      </c>
      <c r="AN464" s="30">
        <v>0</v>
      </c>
      <c r="AO464" s="30">
        <v>0</v>
      </c>
      <c r="AP464" s="30">
        <v>0</v>
      </c>
      <c r="AQ464" s="30">
        <v>0</v>
      </c>
      <c r="AR464" s="30">
        <v>0</v>
      </c>
      <c r="AS464" s="30">
        <v>0</v>
      </c>
      <c r="AT464" s="30">
        <v>0</v>
      </c>
      <c r="AU464" s="30">
        <v>0</v>
      </c>
      <c r="AV464" s="30">
        <v>0</v>
      </c>
      <c r="AW464" s="30">
        <v>0</v>
      </c>
      <c r="AX464" s="30">
        <v>0</v>
      </c>
      <c r="AY464" s="30">
        <v>0</v>
      </c>
      <c r="AZ464" s="30">
        <v>0</v>
      </c>
      <c r="BA464" s="30">
        <v>0</v>
      </c>
      <c r="BB464" s="30">
        <v>0</v>
      </c>
      <c r="BC464" s="30">
        <v>0</v>
      </c>
      <c r="BD464" s="30">
        <v>0</v>
      </c>
      <c r="BE464" s="30">
        <v>0</v>
      </c>
      <c r="BF464" s="28"/>
      <c r="BG464" s="28"/>
    </row>
    <row r="465" spans="1:59">
      <c r="A465" s="30">
        <v>2655</v>
      </c>
      <c r="B465" s="27" t="s">
        <v>1873</v>
      </c>
      <c r="C465" s="36" t="b">
        <v>1</v>
      </c>
      <c r="D465" s="27" t="s">
        <v>3046</v>
      </c>
      <c r="E465" s="27" t="s">
        <v>6118</v>
      </c>
      <c r="F465" s="27" t="s">
        <v>6118</v>
      </c>
      <c r="G465" s="27" t="s">
        <v>1873</v>
      </c>
      <c r="H465" s="27" t="s">
        <v>25</v>
      </c>
      <c r="I465" s="30">
        <v>4505</v>
      </c>
      <c r="J465" s="27" t="s">
        <v>1109</v>
      </c>
      <c r="K465" s="27" t="s">
        <v>3603</v>
      </c>
      <c r="L465" s="27" t="s">
        <v>3604</v>
      </c>
      <c r="M465" s="27" t="s">
        <v>3605</v>
      </c>
      <c r="N465" s="27" t="s">
        <v>6119</v>
      </c>
      <c r="O465" s="30">
        <v>-27.154199999999999</v>
      </c>
      <c r="P465" s="30">
        <v>152.97399999999999</v>
      </c>
      <c r="Q465" s="37" t="s">
        <v>3065</v>
      </c>
      <c r="R465" s="27" t="s">
        <v>25</v>
      </c>
      <c r="S465" s="30">
        <v>2.11</v>
      </c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36" t="b">
        <v>0</v>
      </c>
      <c r="AH465" s="27" t="s">
        <v>3055</v>
      </c>
      <c r="AI465" s="36" t="s">
        <v>3056</v>
      </c>
      <c r="AJ465" s="27" t="s">
        <v>3057</v>
      </c>
      <c r="AK465" s="28"/>
      <c r="AL465" s="30">
        <v>0</v>
      </c>
      <c r="AM465" s="30">
        <v>0</v>
      </c>
      <c r="AN465" s="30">
        <v>0</v>
      </c>
      <c r="AO465" s="30">
        <v>0</v>
      </c>
      <c r="AP465" s="30">
        <v>0</v>
      </c>
      <c r="AQ465" s="30">
        <v>0</v>
      </c>
      <c r="AR465" s="30">
        <v>0</v>
      </c>
      <c r="AS465" s="30">
        <v>0</v>
      </c>
      <c r="AT465" s="30">
        <v>0</v>
      </c>
      <c r="AU465" s="30">
        <v>0</v>
      </c>
      <c r="AV465" s="30">
        <v>0</v>
      </c>
      <c r="AW465" s="30">
        <v>0</v>
      </c>
      <c r="AX465" s="30">
        <v>0</v>
      </c>
      <c r="AY465" s="30">
        <v>0</v>
      </c>
      <c r="AZ465" s="30">
        <v>0</v>
      </c>
      <c r="BA465" s="30">
        <v>0</v>
      </c>
      <c r="BB465" s="30">
        <v>0</v>
      </c>
      <c r="BC465" s="30">
        <v>0</v>
      </c>
      <c r="BD465" s="30">
        <v>0</v>
      </c>
      <c r="BE465" s="30">
        <v>0</v>
      </c>
      <c r="BF465" s="28"/>
      <c r="BG465" s="28"/>
    </row>
    <row r="466" spans="1:59">
      <c r="A466" s="30">
        <v>2656</v>
      </c>
      <c r="B466" s="27" t="s">
        <v>1874</v>
      </c>
      <c r="C466" s="36" t="b">
        <v>1</v>
      </c>
      <c r="D466" s="27" t="s">
        <v>3046</v>
      </c>
      <c r="E466" s="27" t="s">
        <v>6125</v>
      </c>
      <c r="F466" s="27" t="s">
        <v>6126</v>
      </c>
      <c r="G466" s="27" t="s">
        <v>1762</v>
      </c>
      <c r="H466" s="27" t="s">
        <v>25</v>
      </c>
      <c r="I466" s="30">
        <v>4118</v>
      </c>
      <c r="J466" s="27" t="s">
        <v>1109</v>
      </c>
      <c r="K466" s="27" t="s">
        <v>4512</v>
      </c>
      <c r="L466" s="27" t="s">
        <v>4513</v>
      </c>
      <c r="M466" s="27" t="s">
        <v>6127</v>
      </c>
      <c r="N466" s="27" t="s">
        <v>6128</v>
      </c>
      <c r="O466" s="30">
        <v>-27.659800000000001</v>
      </c>
      <c r="P466" s="30">
        <v>153.03960000000001</v>
      </c>
      <c r="Q466" s="37" t="s">
        <v>3065</v>
      </c>
      <c r="R466" s="27" t="s">
        <v>25</v>
      </c>
      <c r="S466" s="30">
        <v>4.2300000000000004</v>
      </c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36" t="b">
        <v>0</v>
      </c>
      <c r="AH466" s="27" t="s">
        <v>3055</v>
      </c>
      <c r="AI466" s="36" t="s">
        <v>3056</v>
      </c>
      <c r="AJ466" s="27" t="s">
        <v>3057</v>
      </c>
      <c r="AK466" s="28"/>
      <c r="AL466" s="30">
        <v>0</v>
      </c>
      <c r="AM466" s="30">
        <v>0</v>
      </c>
      <c r="AN466" s="30">
        <v>0</v>
      </c>
      <c r="AO466" s="30">
        <v>0</v>
      </c>
      <c r="AP466" s="30">
        <v>0</v>
      </c>
      <c r="AQ466" s="30">
        <v>0</v>
      </c>
      <c r="AR466" s="30">
        <v>0</v>
      </c>
      <c r="AS466" s="30">
        <v>0</v>
      </c>
      <c r="AT466" s="30">
        <v>0</v>
      </c>
      <c r="AU466" s="30">
        <v>0</v>
      </c>
      <c r="AV466" s="30">
        <v>0</v>
      </c>
      <c r="AW466" s="30">
        <v>0</v>
      </c>
      <c r="AX466" s="30">
        <v>0</v>
      </c>
      <c r="AY466" s="30">
        <v>0</v>
      </c>
      <c r="AZ466" s="30">
        <v>0</v>
      </c>
      <c r="BA466" s="30">
        <v>0</v>
      </c>
      <c r="BB466" s="30">
        <v>0</v>
      </c>
      <c r="BC466" s="30">
        <v>0</v>
      </c>
      <c r="BD466" s="30">
        <v>0</v>
      </c>
      <c r="BE466" s="30">
        <v>0</v>
      </c>
      <c r="BF466" s="28"/>
      <c r="BG466" s="28"/>
    </row>
    <row r="467" spans="1:59">
      <c r="A467" s="30">
        <v>2657</v>
      </c>
      <c r="B467" s="27" t="s">
        <v>1875</v>
      </c>
      <c r="C467" s="36" t="b">
        <v>1</v>
      </c>
      <c r="D467" s="27" t="s">
        <v>3046</v>
      </c>
      <c r="E467" s="27" t="s">
        <v>6134</v>
      </c>
      <c r="F467" s="27" t="s">
        <v>6135</v>
      </c>
      <c r="G467" s="27" t="s">
        <v>1875</v>
      </c>
      <c r="H467" s="27" t="s">
        <v>25</v>
      </c>
      <c r="I467" s="30">
        <v>4018</v>
      </c>
      <c r="J467" s="27" t="s">
        <v>1109</v>
      </c>
      <c r="K467" s="27" t="s">
        <v>3859</v>
      </c>
      <c r="L467" s="27" t="s">
        <v>3860</v>
      </c>
      <c r="M467" s="27" t="s">
        <v>3861</v>
      </c>
      <c r="N467" s="27" t="s">
        <v>6136</v>
      </c>
      <c r="O467" s="30">
        <v>-27.351400000000002</v>
      </c>
      <c r="P467" s="30">
        <v>153.048</v>
      </c>
      <c r="Q467" s="37" t="s">
        <v>3065</v>
      </c>
      <c r="R467" s="27" t="s">
        <v>25</v>
      </c>
      <c r="S467" s="30">
        <v>3.14</v>
      </c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36" t="b">
        <v>0</v>
      </c>
      <c r="AH467" s="27" t="s">
        <v>3055</v>
      </c>
      <c r="AI467" s="36" t="s">
        <v>3056</v>
      </c>
      <c r="AJ467" s="27" t="s">
        <v>3057</v>
      </c>
      <c r="AK467" s="28"/>
      <c r="AL467" s="30">
        <v>0</v>
      </c>
      <c r="AM467" s="30">
        <v>0</v>
      </c>
      <c r="AN467" s="30">
        <v>0</v>
      </c>
      <c r="AO467" s="30">
        <v>0</v>
      </c>
      <c r="AP467" s="30">
        <v>0</v>
      </c>
      <c r="AQ467" s="30">
        <v>0</v>
      </c>
      <c r="AR467" s="30">
        <v>0</v>
      </c>
      <c r="AS467" s="30">
        <v>0</v>
      </c>
      <c r="AT467" s="30">
        <v>0</v>
      </c>
      <c r="AU467" s="30">
        <v>0</v>
      </c>
      <c r="AV467" s="30">
        <v>0</v>
      </c>
      <c r="AW467" s="30">
        <v>0</v>
      </c>
      <c r="AX467" s="30">
        <v>0</v>
      </c>
      <c r="AY467" s="30">
        <v>0</v>
      </c>
      <c r="AZ467" s="30">
        <v>0</v>
      </c>
      <c r="BA467" s="30">
        <v>0</v>
      </c>
      <c r="BB467" s="30">
        <v>0</v>
      </c>
      <c r="BC467" s="30">
        <v>0</v>
      </c>
      <c r="BD467" s="30">
        <v>0</v>
      </c>
      <c r="BE467" s="30">
        <v>0</v>
      </c>
      <c r="BF467" s="28"/>
      <c r="BG467" s="28"/>
    </row>
    <row r="468" spans="1:59">
      <c r="A468" s="30">
        <v>2658</v>
      </c>
      <c r="B468" s="27" t="s">
        <v>1878</v>
      </c>
      <c r="C468" s="36" t="b">
        <v>1</v>
      </c>
      <c r="D468" s="27" t="s">
        <v>3046</v>
      </c>
      <c r="E468" s="27" t="s">
        <v>6145</v>
      </c>
      <c r="F468" s="27" t="s">
        <v>6149</v>
      </c>
      <c r="G468" s="27" t="s">
        <v>3182</v>
      </c>
      <c r="H468" s="27" t="s">
        <v>25</v>
      </c>
      <c r="I468" s="30">
        <v>4740</v>
      </c>
      <c r="J468" s="27" t="s">
        <v>1109</v>
      </c>
      <c r="K468" s="27" t="s">
        <v>3183</v>
      </c>
      <c r="L468" s="27" t="s">
        <v>3184</v>
      </c>
      <c r="M468" s="27" t="s">
        <v>3185</v>
      </c>
      <c r="N468" s="27" t="s">
        <v>6150</v>
      </c>
      <c r="O468" s="30">
        <v>-21.1386</v>
      </c>
      <c r="P468" s="30">
        <v>149.1782</v>
      </c>
      <c r="Q468" s="37" t="s">
        <v>3065</v>
      </c>
      <c r="R468" s="27" t="s">
        <v>25</v>
      </c>
      <c r="S468" s="30">
        <v>1.05</v>
      </c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36" t="b">
        <v>0</v>
      </c>
      <c r="AH468" s="27" t="s">
        <v>5238</v>
      </c>
      <c r="AI468" s="36" t="s">
        <v>3056</v>
      </c>
      <c r="AJ468" s="27" t="s">
        <v>3057</v>
      </c>
      <c r="AK468" s="28"/>
      <c r="AL468" s="30">
        <v>0</v>
      </c>
      <c r="AM468" s="30">
        <v>0</v>
      </c>
      <c r="AN468" s="30">
        <v>0</v>
      </c>
      <c r="AO468" s="30">
        <v>0</v>
      </c>
      <c r="AP468" s="30">
        <v>0</v>
      </c>
      <c r="AQ468" s="30">
        <v>0</v>
      </c>
      <c r="AR468" s="30">
        <v>0</v>
      </c>
      <c r="AS468" s="30">
        <v>0</v>
      </c>
      <c r="AT468" s="30">
        <v>0</v>
      </c>
      <c r="AU468" s="30">
        <v>0</v>
      </c>
      <c r="AV468" s="30">
        <v>0</v>
      </c>
      <c r="AW468" s="30">
        <v>0</v>
      </c>
      <c r="AX468" s="30">
        <v>0</v>
      </c>
      <c r="AY468" s="30">
        <v>0</v>
      </c>
      <c r="AZ468" s="30">
        <v>0</v>
      </c>
      <c r="BA468" s="30">
        <v>0</v>
      </c>
      <c r="BB468" s="30">
        <v>0</v>
      </c>
      <c r="BC468" s="30">
        <v>0</v>
      </c>
      <c r="BD468" s="30">
        <v>0</v>
      </c>
      <c r="BE468" s="30">
        <v>0</v>
      </c>
      <c r="BF468" s="28"/>
      <c r="BG468" s="28"/>
    </row>
    <row r="469" spans="1:59">
      <c r="A469" s="30">
        <v>2661</v>
      </c>
      <c r="B469" s="27" t="s">
        <v>1883</v>
      </c>
      <c r="C469" s="36" t="b">
        <v>1</v>
      </c>
      <c r="D469" s="27" t="s">
        <v>3046</v>
      </c>
      <c r="E469" s="27" t="s">
        <v>6156</v>
      </c>
      <c r="F469" s="27" t="s">
        <v>6157</v>
      </c>
      <c r="G469" s="27" t="s">
        <v>1883</v>
      </c>
      <c r="H469" s="27" t="s">
        <v>25</v>
      </c>
      <c r="I469" s="30">
        <v>4161</v>
      </c>
      <c r="J469" s="27" t="s">
        <v>1109</v>
      </c>
      <c r="K469" s="27" t="s">
        <v>4232</v>
      </c>
      <c r="L469" s="27" t="s">
        <v>4233</v>
      </c>
      <c r="M469" s="27" t="s">
        <v>4234</v>
      </c>
      <c r="N469" s="27" t="s">
        <v>6158</v>
      </c>
      <c r="O469" s="30">
        <v>-27.5244</v>
      </c>
      <c r="P469" s="30">
        <v>153.22069999999999</v>
      </c>
      <c r="Q469" s="37" t="s">
        <v>3065</v>
      </c>
      <c r="R469" s="27" t="s">
        <v>25</v>
      </c>
      <c r="S469" s="30">
        <v>4.2</v>
      </c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36" t="b">
        <v>0</v>
      </c>
      <c r="AH469" s="27" t="s">
        <v>5238</v>
      </c>
      <c r="AI469" s="36" t="s">
        <v>3056</v>
      </c>
      <c r="AJ469" s="27" t="s">
        <v>3057</v>
      </c>
      <c r="AK469" s="28"/>
      <c r="AL469" s="30">
        <v>0</v>
      </c>
      <c r="AM469" s="30">
        <v>0</v>
      </c>
      <c r="AN469" s="30">
        <v>0</v>
      </c>
      <c r="AO469" s="30">
        <v>0</v>
      </c>
      <c r="AP469" s="30">
        <v>0</v>
      </c>
      <c r="AQ469" s="30">
        <v>0</v>
      </c>
      <c r="AR469" s="30">
        <v>0</v>
      </c>
      <c r="AS469" s="30">
        <v>0</v>
      </c>
      <c r="AT469" s="30">
        <v>0</v>
      </c>
      <c r="AU469" s="30">
        <v>0</v>
      </c>
      <c r="AV469" s="30">
        <v>0</v>
      </c>
      <c r="AW469" s="30">
        <v>0</v>
      </c>
      <c r="AX469" s="30">
        <v>0</v>
      </c>
      <c r="AY469" s="30">
        <v>0</v>
      </c>
      <c r="AZ469" s="30">
        <v>0</v>
      </c>
      <c r="BA469" s="30">
        <v>0</v>
      </c>
      <c r="BB469" s="30">
        <v>0</v>
      </c>
      <c r="BC469" s="30">
        <v>0</v>
      </c>
      <c r="BD469" s="30">
        <v>0</v>
      </c>
      <c r="BE469" s="30">
        <v>0</v>
      </c>
      <c r="BF469" s="28"/>
      <c r="BG469" s="28"/>
    </row>
    <row r="470" spans="1:59">
      <c r="A470" s="30">
        <v>2662</v>
      </c>
      <c r="B470" s="27" t="s">
        <v>1884</v>
      </c>
      <c r="C470" s="36" t="b">
        <v>1</v>
      </c>
      <c r="D470" s="27" t="s">
        <v>3046</v>
      </c>
      <c r="E470" s="27" t="s">
        <v>6164</v>
      </c>
      <c r="F470" s="27" t="s">
        <v>6164</v>
      </c>
      <c r="G470" s="27" t="s">
        <v>1884</v>
      </c>
      <c r="H470" s="27" t="s">
        <v>25</v>
      </c>
      <c r="I470" s="30">
        <v>4157</v>
      </c>
      <c r="J470" s="27" t="s">
        <v>1109</v>
      </c>
      <c r="K470" s="27" t="s">
        <v>6165</v>
      </c>
      <c r="L470" s="27" t="s">
        <v>4248</v>
      </c>
      <c r="M470" s="27" t="s">
        <v>4249</v>
      </c>
      <c r="N470" s="27" t="s">
        <v>6167</v>
      </c>
      <c r="O470" s="30">
        <v>-27.523599999999998</v>
      </c>
      <c r="P470" s="30">
        <v>153.19489999999999</v>
      </c>
      <c r="Q470" s="37" t="s">
        <v>3065</v>
      </c>
      <c r="R470" s="27" t="s">
        <v>25</v>
      </c>
      <c r="S470" s="30">
        <v>4.2</v>
      </c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36" t="b">
        <v>0</v>
      </c>
      <c r="AH470" s="27" t="s">
        <v>6171</v>
      </c>
      <c r="AI470" s="36" t="s">
        <v>3056</v>
      </c>
      <c r="AJ470" s="27" t="s">
        <v>5000</v>
      </c>
      <c r="AK470" s="28"/>
      <c r="AL470" s="30">
        <v>0</v>
      </c>
      <c r="AM470" s="30">
        <v>0</v>
      </c>
      <c r="AN470" s="30">
        <v>0</v>
      </c>
      <c r="AO470" s="30">
        <v>0</v>
      </c>
      <c r="AP470" s="30">
        <v>0</v>
      </c>
      <c r="AQ470" s="30">
        <v>0</v>
      </c>
      <c r="AR470" s="30">
        <v>0</v>
      </c>
      <c r="AS470" s="30">
        <v>0</v>
      </c>
      <c r="AT470" s="30">
        <v>0</v>
      </c>
      <c r="AU470" s="30">
        <v>0</v>
      </c>
      <c r="AV470" s="30">
        <v>0</v>
      </c>
      <c r="AW470" s="30">
        <v>0</v>
      </c>
      <c r="AX470" s="30">
        <v>0</v>
      </c>
      <c r="AY470" s="30">
        <v>0</v>
      </c>
      <c r="AZ470" s="30">
        <v>0</v>
      </c>
      <c r="BA470" s="30">
        <v>0</v>
      </c>
      <c r="BB470" s="30">
        <v>0</v>
      </c>
      <c r="BC470" s="30">
        <v>0</v>
      </c>
      <c r="BD470" s="30">
        <v>0</v>
      </c>
      <c r="BE470" s="30">
        <v>0</v>
      </c>
      <c r="BF470" s="28"/>
      <c r="BG470" s="28"/>
    </row>
    <row r="471" spans="1:59">
      <c r="A471" s="30">
        <v>2663</v>
      </c>
      <c r="B471" s="27" t="s">
        <v>1885</v>
      </c>
      <c r="C471" s="36" t="b">
        <v>1</v>
      </c>
      <c r="D471" s="27" t="s">
        <v>3046</v>
      </c>
      <c r="E471" s="27" t="s">
        <v>6173</v>
      </c>
      <c r="F471" s="27" t="s">
        <v>6174</v>
      </c>
      <c r="G471" s="27" t="s">
        <v>3941</v>
      </c>
      <c r="H471" s="27" t="s">
        <v>25</v>
      </c>
      <c r="I471" s="30">
        <v>4350</v>
      </c>
      <c r="J471" s="27" t="s">
        <v>1109</v>
      </c>
      <c r="K471" s="27" t="s">
        <v>4059</v>
      </c>
      <c r="L471" s="27" t="s">
        <v>4060</v>
      </c>
      <c r="M471" s="27" t="s">
        <v>4061</v>
      </c>
      <c r="N471" s="27" t="s">
        <v>6178</v>
      </c>
      <c r="O471" s="30">
        <v>-27.543900000000001</v>
      </c>
      <c r="P471" s="30">
        <v>151.9237</v>
      </c>
      <c r="Q471" s="37" t="s">
        <v>3065</v>
      </c>
      <c r="R471" s="27" t="s">
        <v>25</v>
      </c>
      <c r="S471" s="30">
        <v>3.17</v>
      </c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36" t="b">
        <v>0</v>
      </c>
      <c r="AH471" s="27" t="s">
        <v>3114</v>
      </c>
      <c r="AI471" s="36" t="s">
        <v>3056</v>
      </c>
      <c r="AJ471" s="27" t="s">
        <v>3057</v>
      </c>
      <c r="AK471" s="28"/>
      <c r="AL471" s="30">
        <v>0</v>
      </c>
      <c r="AM471" s="30">
        <v>0</v>
      </c>
      <c r="AN471" s="30">
        <v>0</v>
      </c>
      <c r="AO471" s="30">
        <v>0</v>
      </c>
      <c r="AP471" s="30">
        <v>0</v>
      </c>
      <c r="AQ471" s="30">
        <v>0</v>
      </c>
      <c r="AR471" s="30">
        <v>0</v>
      </c>
      <c r="AS471" s="30">
        <v>0</v>
      </c>
      <c r="AT471" s="30">
        <v>0</v>
      </c>
      <c r="AU471" s="30">
        <v>0</v>
      </c>
      <c r="AV471" s="30">
        <v>0</v>
      </c>
      <c r="AW471" s="30">
        <v>0</v>
      </c>
      <c r="AX471" s="30">
        <v>0</v>
      </c>
      <c r="AY471" s="30">
        <v>0</v>
      </c>
      <c r="AZ471" s="30">
        <v>0</v>
      </c>
      <c r="BA471" s="30">
        <v>0</v>
      </c>
      <c r="BB471" s="30">
        <v>0</v>
      </c>
      <c r="BC471" s="30">
        <v>0</v>
      </c>
      <c r="BD471" s="30">
        <v>0</v>
      </c>
      <c r="BE471" s="30">
        <v>0</v>
      </c>
      <c r="BF471" s="28"/>
      <c r="BG471" s="28"/>
    </row>
    <row r="472" spans="1:59">
      <c r="A472" s="30">
        <v>2664</v>
      </c>
      <c r="B472" s="27" t="s">
        <v>1887</v>
      </c>
      <c r="C472" s="36" t="b">
        <v>1</v>
      </c>
      <c r="D472" s="27" t="s">
        <v>3046</v>
      </c>
      <c r="E472" s="27" t="s">
        <v>6180</v>
      </c>
      <c r="F472" s="27" t="s">
        <v>6180</v>
      </c>
      <c r="G472" s="27" t="s">
        <v>1887</v>
      </c>
      <c r="H472" s="27" t="s">
        <v>25</v>
      </c>
      <c r="I472" s="30">
        <v>4650</v>
      </c>
      <c r="J472" s="27" t="s">
        <v>1109</v>
      </c>
      <c r="K472" s="27" t="s">
        <v>3423</v>
      </c>
      <c r="L472" s="27" t="s">
        <v>3424</v>
      </c>
      <c r="M472" s="27" t="s">
        <v>3425</v>
      </c>
      <c r="N472" s="27" t="s">
        <v>6185</v>
      </c>
      <c r="O472" s="30">
        <v>-25.536300000000001</v>
      </c>
      <c r="P472" s="30">
        <v>152.7038</v>
      </c>
      <c r="Q472" s="37" t="s">
        <v>3065</v>
      </c>
      <c r="R472" s="27" t="s">
        <v>25</v>
      </c>
      <c r="S472" s="30">
        <v>2.08</v>
      </c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36" t="b">
        <v>0</v>
      </c>
      <c r="AH472" s="27" t="s">
        <v>3114</v>
      </c>
      <c r="AI472" s="36" t="s">
        <v>3056</v>
      </c>
      <c r="AJ472" s="27" t="s">
        <v>3057</v>
      </c>
      <c r="AK472" s="28"/>
      <c r="AL472" s="30">
        <v>0</v>
      </c>
      <c r="AM472" s="30">
        <v>0</v>
      </c>
      <c r="AN472" s="30">
        <v>0</v>
      </c>
      <c r="AO472" s="30">
        <v>0</v>
      </c>
      <c r="AP472" s="30">
        <v>0</v>
      </c>
      <c r="AQ472" s="30">
        <v>0</v>
      </c>
      <c r="AR472" s="30">
        <v>0</v>
      </c>
      <c r="AS472" s="30">
        <v>0</v>
      </c>
      <c r="AT472" s="30">
        <v>0</v>
      </c>
      <c r="AU472" s="30">
        <v>0</v>
      </c>
      <c r="AV472" s="30">
        <v>0</v>
      </c>
      <c r="AW472" s="30">
        <v>0</v>
      </c>
      <c r="AX472" s="30">
        <v>0</v>
      </c>
      <c r="AY472" s="30">
        <v>0</v>
      </c>
      <c r="AZ472" s="30">
        <v>0</v>
      </c>
      <c r="BA472" s="30">
        <v>0</v>
      </c>
      <c r="BB472" s="30">
        <v>0</v>
      </c>
      <c r="BC472" s="30">
        <v>0</v>
      </c>
      <c r="BD472" s="30">
        <v>0</v>
      </c>
      <c r="BE472" s="30">
        <v>0</v>
      </c>
      <c r="BF472" s="28"/>
      <c r="BG472" s="28"/>
    </row>
    <row r="473" spans="1:59">
      <c r="A473" s="30">
        <v>2665</v>
      </c>
      <c r="B473" s="27" t="s">
        <v>744</v>
      </c>
      <c r="C473" s="36" t="b">
        <v>1</v>
      </c>
      <c r="D473" s="27" t="s">
        <v>3046</v>
      </c>
      <c r="E473" s="27" t="s">
        <v>6192</v>
      </c>
      <c r="F473" s="27" t="s">
        <v>6192</v>
      </c>
      <c r="G473" s="27" t="s">
        <v>744</v>
      </c>
      <c r="H473" s="27" t="s">
        <v>25</v>
      </c>
      <c r="I473" s="30">
        <v>4305</v>
      </c>
      <c r="J473" s="27" t="s">
        <v>1109</v>
      </c>
      <c r="K473" s="27" t="s">
        <v>4224</v>
      </c>
      <c r="L473" s="27" t="s">
        <v>4225</v>
      </c>
      <c r="M473" s="27" t="s">
        <v>4226</v>
      </c>
      <c r="N473" s="27" t="s">
        <v>6193</v>
      </c>
      <c r="O473" s="30">
        <v>-27.663599999999999</v>
      </c>
      <c r="P473" s="30">
        <v>152.73849999999999</v>
      </c>
      <c r="Q473" s="37" t="s">
        <v>3065</v>
      </c>
      <c r="R473" s="27" t="s">
        <v>25</v>
      </c>
      <c r="S473" s="30">
        <v>4.1900000000000004</v>
      </c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36" t="b">
        <v>0</v>
      </c>
      <c r="AH473" s="27" t="s">
        <v>5046</v>
      </c>
      <c r="AI473" s="36" t="s">
        <v>3056</v>
      </c>
      <c r="AJ473" s="27" t="s">
        <v>3057</v>
      </c>
      <c r="AK473" s="28"/>
      <c r="AL473" s="30">
        <v>0</v>
      </c>
      <c r="AM473" s="30">
        <v>0</v>
      </c>
      <c r="AN473" s="30">
        <v>0</v>
      </c>
      <c r="AO473" s="30">
        <v>0</v>
      </c>
      <c r="AP473" s="30">
        <v>0</v>
      </c>
      <c r="AQ473" s="30">
        <v>0</v>
      </c>
      <c r="AR473" s="30">
        <v>0</v>
      </c>
      <c r="AS473" s="30">
        <v>0</v>
      </c>
      <c r="AT473" s="30">
        <v>0</v>
      </c>
      <c r="AU473" s="30">
        <v>0</v>
      </c>
      <c r="AV473" s="30">
        <v>0</v>
      </c>
      <c r="AW473" s="30">
        <v>0</v>
      </c>
      <c r="AX473" s="30">
        <v>0</v>
      </c>
      <c r="AY473" s="30">
        <v>0</v>
      </c>
      <c r="AZ473" s="30">
        <v>0</v>
      </c>
      <c r="BA473" s="30">
        <v>0</v>
      </c>
      <c r="BB473" s="30">
        <v>0</v>
      </c>
      <c r="BC473" s="30">
        <v>0</v>
      </c>
      <c r="BD473" s="30">
        <v>0</v>
      </c>
      <c r="BE473" s="30">
        <v>0</v>
      </c>
      <c r="BF473" s="28"/>
      <c r="BG473" s="28"/>
    </row>
    <row r="474" spans="1:59">
      <c r="A474" s="30">
        <v>2666</v>
      </c>
      <c r="B474" s="27" t="s">
        <v>423</v>
      </c>
      <c r="C474" s="36" t="b">
        <v>1</v>
      </c>
      <c r="D474" s="27" t="s">
        <v>3046</v>
      </c>
      <c r="E474" s="27" t="s">
        <v>6199</v>
      </c>
      <c r="F474" s="27" t="s">
        <v>6199</v>
      </c>
      <c r="G474" s="27" t="s">
        <v>423</v>
      </c>
      <c r="H474" s="27" t="s">
        <v>25</v>
      </c>
      <c r="I474" s="30">
        <v>4280</v>
      </c>
      <c r="J474" s="27" t="s">
        <v>1109</v>
      </c>
      <c r="K474" s="27" t="s">
        <v>4561</v>
      </c>
      <c r="L474" s="27" t="s">
        <v>4562</v>
      </c>
      <c r="M474" s="27" t="s">
        <v>4563</v>
      </c>
      <c r="N474" s="27" t="s">
        <v>6200</v>
      </c>
      <c r="O474" s="30">
        <v>-27.831</v>
      </c>
      <c r="P474" s="30">
        <v>153.02430000000001</v>
      </c>
      <c r="Q474" s="37" t="s">
        <v>3065</v>
      </c>
      <c r="R474" s="27" t="s">
        <v>25</v>
      </c>
      <c r="S474" s="30">
        <v>4.2300000000000004</v>
      </c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36" t="b">
        <v>0</v>
      </c>
      <c r="AH474" s="27" t="s">
        <v>5046</v>
      </c>
      <c r="AI474" s="36" t="s">
        <v>3056</v>
      </c>
      <c r="AJ474" s="27" t="s">
        <v>3057</v>
      </c>
      <c r="AK474" s="28"/>
      <c r="AL474" s="30">
        <v>0</v>
      </c>
      <c r="AM474" s="30">
        <v>0</v>
      </c>
      <c r="AN474" s="30">
        <v>0</v>
      </c>
      <c r="AO474" s="30">
        <v>0</v>
      </c>
      <c r="AP474" s="30">
        <v>0</v>
      </c>
      <c r="AQ474" s="30">
        <v>0</v>
      </c>
      <c r="AR474" s="30">
        <v>0</v>
      </c>
      <c r="AS474" s="30">
        <v>0</v>
      </c>
      <c r="AT474" s="30">
        <v>0</v>
      </c>
      <c r="AU474" s="30">
        <v>0</v>
      </c>
      <c r="AV474" s="30">
        <v>0</v>
      </c>
      <c r="AW474" s="30">
        <v>0</v>
      </c>
      <c r="AX474" s="30">
        <v>0</v>
      </c>
      <c r="AY474" s="30">
        <v>0</v>
      </c>
      <c r="AZ474" s="30">
        <v>0</v>
      </c>
      <c r="BA474" s="30">
        <v>0</v>
      </c>
      <c r="BB474" s="30">
        <v>0</v>
      </c>
      <c r="BC474" s="30">
        <v>0</v>
      </c>
      <c r="BD474" s="30">
        <v>0</v>
      </c>
      <c r="BE474" s="30">
        <v>0</v>
      </c>
      <c r="BF474" s="28"/>
      <c r="BG474" s="28"/>
    </row>
    <row r="475" spans="1:59">
      <c r="A475" s="30">
        <v>2667</v>
      </c>
      <c r="B475" s="27" t="s">
        <v>1894</v>
      </c>
      <c r="C475" s="36" t="b">
        <v>1</v>
      </c>
      <c r="D475" s="27" t="s">
        <v>3046</v>
      </c>
      <c r="E475" s="27" t="s">
        <v>6206</v>
      </c>
      <c r="F475" s="27" t="s">
        <v>6206</v>
      </c>
      <c r="G475" s="27" t="s">
        <v>1894</v>
      </c>
      <c r="H475" s="27" t="s">
        <v>25</v>
      </c>
      <c r="I475" s="30">
        <v>4860</v>
      </c>
      <c r="J475" s="27" t="s">
        <v>1109</v>
      </c>
      <c r="K475" s="27" t="s">
        <v>2957</v>
      </c>
      <c r="L475" s="27" t="s">
        <v>2958</v>
      </c>
      <c r="M475" s="27" t="s">
        <v>2959</v>
      </c>
      <c r="N475" s="27" t="s">
        <v>6207</v>
      </c>
      <c r="O475" s="30">
        <v>-17.524999999999999</v>
      </c>
      <c r="P475" s="30">
        <v>146.0316</v>
      </c>
      <c r="Q475" s="37" t="s">
        <v>3065</v>
      </c>
      <c r="R475" s="27" t="s">
        <v>25</v>
      </c>
      <c r="S475" s="30">
        <v>1.02</v>
      </c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36" t="b">
        <v>0</v>
      </c>
      <c r="AH475" s="27" t="s">
        <v>3055</v>
      </c>
      <c r="AI475" s="36" t="s">
        <v>3056</v>
      </c>
      <c r="AJ475" s="27" t="s">
        <v>3057</v>
      </c>
      <c r="AK475" s="28"/>
      <c r="AL475" s="30">
        <v>0</v>
      </c>
      <c r="AM475" s="30">
        <v>0</v>
      </c>
      <c r="AN475" s="30">
        <v>0</v>
      </c>
      <c r="AO475" s="30">
        <v>0</v>
      </c>
      <c r="AP475" s="30">
        <v>0</v>
      </c>
      <c r="AQ475" s="30">
        <v>0</v>
      </c>
      <c r="AR475" s="30">
        <v>0</v>
      </c>
      <c r="AS475" s="30">
        <v>0</v>
      </c>
      <c r="AT475" s="30">
        <v>0</v>
      </c>
      <c r="AU475" s="30">
        <v>0</v>
      </c>
      <c r="AV475" s="30">
        <v>0</v>
      </c>
      <c r="AW475" s="30">
        <v>0</v>
      </c>
      <c r="AX475" s="30">
        <v>0</v>
      </c>
      <c r="AY475" s="30">
        <v>0</v>
      </c>
      <c r="AZ475" s="30">
        <v>0</v>
      </c>
      <c r="BA475" s="30">
        <v>0</v>
      </c>
      <c r="BB475" s="30">
        <v>0</v>
      </c>
      <c r="BC475" s="30">
        <v>0</v>
      </c>
      <c r="BD475" s="30">
        <v>0</v>
      </c>
      <c r="BE475" s="30">
        <v>0</v>
      </c>
      <c r="BF475" s="28"/>
      <c r="BG475" s="28"/>
    </row>
    <row r="476" spans="1:59">
      <c r="A476" s="30">
        <v>2668</v>
      </c>
      <c r="B476" s="27" t="s">
        <v>1895</v>
      </c>
      <c r="C476" s="36" t="b">
        <v>1</v>
      </c>
      <c r="D476" s="27" t="s">
        <v>3046</v>
      </c>
      <c r="E476" s="27" t="s">
        <v>6208</v>
      </c>
      <c r="F476" s="27" t="s">
        <v>6210</v>
      </c>
      <c r="G476" s="27" t="s">
        <v>1895</v>
      </c>
      <c r="H476" s="27" t="s">
        <v>25</v>
      </c>
      <c r="I476" s="30">
        <v>4207</v>
      </c>
      <c r="J476" s="27" t="s">
        <v>1109</v>
      </c>
      <c r="K476" s="27" t="s">
        <v>4609</v>
      </c>
      <c r="L476" s="27" t="s">
        <v>4610</v>
      </c>
      <c r="M476" s="27" t="s">
        <v>4612</v>
      </c>
      <c r="N476" s="27" t="s">
        <v>6214</v>
      </c>
      <c r="O476" s="30">
        <v>-27.7182</v>
      </c>
      <c r="P476" s="30">
        <v>153.2064</v>
      </c>
      <c r="Q476" s="37" t="s">
        <v>3065</v>
      </c>
      <c r="R476" s="27" t="s">
        <v>25</v>
      </c>
      <c r="S476" s="30">
        <v>5.24</v>
      </c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36" t="b">
        <v>0</v>
      </c>
      <c r="AH476" s="27" t="s">
        <v>3055</v>
      </c>
      <c r="AI476" s="36" t="s">
        <v>3056</v>
      </c>
      <c r="AJ476" s="27" t="s">
        <v>3057</v>
      </c>
      <c r="AK476" s="28"/>
      <c r="AL476" s="30">
        <v>0</v>
      </c>
      <c r="AM476" s="30">
        <v>0</v>
      </c>
      <c r="AN476" s="30">
        <v>0</v>
      </c>
      <c r="AO476" s="30">
        <v>0</v>
      </c>
      <c r="AP476" s="30">
        <v>0</v>
      </c>
      <c r="AQ476" s="30">
        <v>0</v>
      </c>
      <c r="AR476" s="30">
        <v>0</v>
      </c>
      <c r="AS476" s="30">
        <v>0</v>
      </c>
      <c r="AT476" s="30">
        <v>0</v>
      </c>
      <c r="AU476" s="30">
        <v>0</v>
      </c>
      <c r="AV476" s="30">
        <v>0</v>
      </c>
      <c r="AW476" s="30">
        <v>0</v>
      </c>
      <c r="AX476" s="30">
        <v>0</v>
      </c>
      <c r="AY476" s="30">
        <v>0</v>
      </c>
      <c r="AZ476" s="30">
        <v>0</v>
      </c>
      <c r="BA476" s="30">
        <v>0</v>
      </c>
      <c r="BB476" s="30">
        <v>0</v>
      </c>
      <c r="BC476" s="30">
        <v>0</v>
      </c>
      <c r="BD476" s="30">
        <v>0</v>
      </c>
      <c r="BE476" s="30">
        <v>0</v>
      </c>
      <c r="BF476" s="35"/>
      <c r="BG476" s="35"/>
    </row>
    <row r="477" spans="1:59">
      <c r="A477" s="30">
        <v>2670</v>
      </c>
      <c r="B477" s="27" t="s">
        <v>1896</v>
      </c>
      <c r="C477" s="36" t="b">
        <v>1</v>
      </c>
      <c r="D477" s="27" t="s">
        <v>3046</v>
      </c>
      <c r="E477" s="27" t="s">
        <v>6215</v>
      </c>
      <c r="F477" s="27" t="s">
        <v>6215</v>
      </c>
      <c r="G477" s="27" t="s">
        <v>1896</v>
      </c>
      <c r="H477" s="27" t="s">
        <v>25</v>
      </c>
      <c r="I477" s="30">
        <v>4551</v>
      </c>
      <c r="J477" s="27" t="s">
        <v>1109</v>
      </c>
      <c r="K477" s="27" t="s">
        <v>3517</v>
      </c>
      <c r="L477" s="27" t="s">
        <v>3518</v>
      </c>
      <c r="M477" s="27" t="s">
        <v>3519</v>
      </c>
      <c r="N477" s="27" t="s">
        <v>6217</v>
      </c>
      <c r="O477" s="30">
        <v>-26.8047</v>
      </c>
      <c r="P477" s="30">
        <v>153.1224</v>
      </c>
      <c r="Q477" s="37" t="s">
        <v>3065</v>
      </c>
      <c r="R477" s="27" t="s">
        <v>25</v>
      </c>
      <c r="S477" s="30">
        <v>2.1</v>
      </c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36" t="b">
        <v>0</v>
      </c>
      <c r="AH477" s="27" t="s">
        <v>5046</v>
      </c>
      <c r="AI477" s="36" t="s">
        <v>3056</v>
      </c>
      <c r="AJ477" s="27" t="s">
        <v>3057</v>
      </c>
      <c r="AK477" s="28"/>
      <c r="AL477" s="30">
        <v>0</v>
      </c>
      <c r="AM477" s="30">
        <v>0</v>
      </c>
      <c r="AN477" s="30">
        <v>0</v>
      </c>
      <c r="AO477" s="30">
        <v>0</v>
      </c>
      <c r="AP477" s="30">
        <v>0</v>
      </c>
      <c r="AQ477" s="30">
        <v>0</v>
      </c>
      <c r="AR477" s="30">
        <v>0</v>
      </c>
      <c r="AS477" s="30">
        <v>0</v>
      </c>
      <c r="AT477" s="30">
        <v>0</v>
      </c>
      <c r="AU477" s="30">
        <v>0</v>
      </c>
      <c r="AV477" s="30">
        <v>0</v>
      </c>
      <c r="AW477" s="30">
        <v>0</v>
      </c>
      <c r="AX477" s="30">
        <v>0</v>
      </c>
      <c r="AY477" s="30">
        <v>0</v>
      </c>
      <c r="AZ477" s="30">
        <v>0</v>
      </c>
      <c r="BA477" s="30">
        <v>0</v>
      </c>
      <c r="BB477" s="30">
        <v>0</v>
      </c>
      <c r="BC477" s="30">
        <v>0</v>
      </c>
      <c r="BD477" s="30">
        <v>0</v>
      </c>
      <c r="BE477" s="30">
        <v>0</v>
      </c>
      <c r="BF477" s="28"/>
      <c r="BG477" s="28"/>
    </row>
    <row r="478" spans="1:59">
      <c r="A478" s="30">
        <v>2672</v>
      </c>
      <c r="B478" s="27" t="s">
        <v>1900</v>
      </c>
      <c r="C478" s="36" t="b">
        <v>1</v>
      </c>
      <c r="D478" s="27" t="s">
        <v>3046</v>
      </c>
      <c r="E478" s="27" t="s">
        <v>6221</v>
      </c>
      <c r="F478" s="27" t="s">
        <v>6222</v>
      </c>
      <c r="G478" s="27" t="s">
        <v>4355</v>
      </c>
      <c r="H478" s="27" t="s">
        <v>25</v>
      </c>
      <c r="I478" s="30">
        <v>4074</v>
      </c>
      <c r="J478" s="27" t="s">
        <v>1109</v>
      </c>
      <c r="K478" s="27" t="s">
        <v>4357</v>
      </c>
      <c r="L478" s="27" t="s">
        <v>4358</v>
      </c>
      <c r="M478" s="27" t="s">
        <v>4359</v>
      </c>
      <c r="N478" s="27" t="s">
        <v>6224</v>
      </c>
      <c r="O478" s="30">
        <v>-27.549399999999999</v>
      </c>
      <c r="P478" s="30">
        <v>152.93899999999999</v>
      </c>
      <c r="Q478" s="37" t="s">
        <v>3065</v>
      </c>
      <c r="R478" s="27" t="s">
        <v>25</v>
      </c>
      <c r="S478" s="30">
        <v>4.21</v>
      </c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36" t="b">
        <v>0</v>
      </c>
      <c r="AH478" s="27" t="s">
        <v>5046</v>
      </c>
      <c r="AI478" s="36" t="s">
        <v>3056</v>
      </c>
      <c r="AJ478" s="27" t="s">
        <v>3057</v>
      </c>
      <c r="AK478" s="28"/>
      <c r="AL478" s="30">
        <v>0</v>
      </c>
      <c r="AM478" s="30">
        <v>0</v>
      </c>
      <c r="AN478" s="30">
        <v>0</v>
      </c>
      <c r="AO478" s="30">
        <v>0</v>
      </c>
      <c r="AP478" s="30">
        <v>0</v>
      </c>
      <c r="AQ478" s="30">
        <v>0</v>
      </c>
      <c r="AR478" s="30">
        <v>0</v>
      </c>
      <c r="AS478" s="30">
        <v>0</v>
      </c>
      <c r="AT478" s="30">
        <v>0</v>
      </c>
      <c r="AU478" s="30">
        <v>0</v>
      </c>
      <c r="AV478" s="30">
        <v>0</v>
      </c>
      <c r="AW478" s="30">
        <v>0</v>
      </c>
      <c r="AX478" s="30">
        <v>0</v>
      </c>
      <c r="AY478" s="30">
        <v>0</v>
      </c>
      <c r="AZ478" s="30">
        <v>0</v>
      </c>
      <c r="BA478" s="30">
        <v>0</v>
      </c>
      <c r="BB478" s="30">
        <v>0</v>
      </c>
      <c r="BC478" s="30">
        <v>0</v>
      </c>
      <c r="BD478" s="30">
        <v>0</v>
      </c>
      <c r="BE478" s="30">
        <v>0</v>
      </c>
      <c r="BF478" s="28"/>
      <c r="BG478" s="28"/>
    </row>
    <row r="479" spans="1:59">
      <c r="A479" s="30">
        <v>2673</v>
      </c>
      <c r="B479" s="27" t="s">
        <v>500</v>
      </c>
      <c r="C479" s="36" t="b">
        <v>1</v>
      </c>
      <c r="D479" s="27" t="s">
        <v>3046</v>
      </c>
      <c r="E479" s="27" t="s">
        <v>6230</v>
      </c>
      <c r="F479" s="27" t="s">
        <v>6230</v>
      </c>
      <c r="G479" s="27" t="s">
        <v>3826</v>
      </c>
      <c r="H479" s="27" t="s">
        <v>25</v>
      </c>
      <c r="I479" s="30">
        <v>4032</v>
      </c>
      <c r="J479" s="27" t="s">
        <v>1109</v>
      </c>
      <c r="K479" s="27" t="s">
        <v>3829</v>
      </c>
      <c r="L479" s="27" t="s">
        <v>3830</v>
      </c>
      <c r="M479" s="27" t="s">
        <v>3831</v>
      </c>
      <c r="N479" s="27" t="s">
        <v>6231</v>
      </c>
      <c r="O479" s="30">
        <v>-27.374600000000001</v>
      </c>
      <c r="P479" s="30">
        <v>153.0249</v>
      </c>
      <c r="Q479" s="37" t="s">
        <v>3065</v>
      </c>
      <c r="R479" s="27" t="s">
        <v>25</v>
      </c>
      <c r="S479" s="30">
        <v>3.14</v>
      </c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36" t="b">
        <v>0</v>
      </c>
      <c r="AH479" s="27" t="s">
        <v>5046</v>
      </c>
      <c r="AI479" s="36" t="s">
        <v>3056</v>
      </c>
      <c r="AJ479" s="27" t="s">
        <v>3057</v>
      </c>
      <c r="AK479" s="28"/>
      <c r="AL479" s="30">
        <v>0</v>
      </c>
      <c r="AM479" s="30">
        <v>0</v>
      </c>
      <c r="AN479" s="30">
        <v>0</v>
      </c>
      <c r="AO479" s="30">
        <v>0</v>
      </c>
      <c r="AP479" s="30">
        <v>0</v>
      </c>
      <c r="AQ479" s="30">
        <v>0</v>
      </c>
      <c r="AR479" s="30">
        <v>0</v>
      </c>
      <c r="AS479" s="30">
        <v>0</v>
      </c>
      <c r="AT479" s="30">
        <v>0</v>
      </c>
      <c r="AU479" s="30">
        <v>0</v>
      </c>
      <c r="AV479" s="30">
        <v>0</v>
      </c>
      <c r="AW479" s="30">
        <v>0</v>
      </c>
      <c r="AX479" s="30">
        <v>0</v>
      </c>
      <c r="AY479" s="30">
        <v>0</v>
      </c>
      <c r="AZ479" s="30">
        <v>0</v>
      </c>
      <c r="BA479" s="30">
        <v>0</v>
      </c>
      <c r="BB479" s="30">
        <v>0</v>
      </c>
      <c r="BC479" s="30">
        <v>0</v>
      </c>
      <c r="BD479" s="30">
        <v>0</v>
      </c>
      <c r="BE479" s="30">
        <v>0</v>
      </c>
      <c r="BF479" s="28"/>
      <c r="BG479" s="28"/>
    </row>
    <row r="480" spans="1:59">
      <c r="A480" s="30">
        <v>2674</v>
      </c>
      <c r="B480" s="27" t="s">
        <v>1904</v>
      </c>
      <c r="C480" s="36" t="b">
        <v>1</v>
      </c>
      <c r="D480" s="27" t="s">
        <v>3046</v>
      </c>
      <c r="E480" s="27" t="s">
        <v>6235</v>
      </c>
      <c r="F480" s="27" t="s">
        <v>6235</v>
      </c>
      <c r="G480" s="27" t="s">
        <v>1904</v>
      </c>
      <c r="H480" s="27" t="s">
        <v>25</v>
      </c>
      <c r="I480" s="30">
        <v>4507</v>
      </c>
      <c r="J480" s="27" t="s">
        <v>1109</v>
      </c>
      <c r="K480" s="27" t="s">
        <v>3595</v>
      </c>
      <c r="L480" s="27" t="s">
        <v>3596</v>
      </c>
      <c r="M480" s="27" t="s">
        <v>3597</v>
      </c>
      <c r="N480" s="27" t="s">
        <v>6238</v>
      </c>
      <c r="O480" s="30">
        <v>-27.064</v>
      </c>
      <c r="P480" s="30">
        <v>153.15719999999999</v>
      </c>
      <c r="Q480" s="37" t="s">
        <v>3065</v>
      </c>
      <c r="R480" s="27" t="s">
        <v>25</v>
      </c>
      <c r="S480" s="30">
        <v>2.11</v>
      </c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36" t="b">
        <v>0</v>
      </c>
      <c r="AH480" s="27" t="s">
        <v>5046</v>
      </c>
      <c r="AI480" s="36" t="s">
        <v>3056</v>
      </c>
      <c r="AJ480" s="27" t="s">
        <v>3057</v>
      </c>
      <c r="AK480" s="28"/>
      <c r="AL480" s="30">
        <v>0</v>
      </c>
      <c r="AM480" s="30">
        <v>0</v>
      </c>
      <c r="AN480" s="30">
        <v>0</v>
      </c>
      <c r="AO480" s="30">
        <v>0</v>
      </c>
      <c r="AP480" s="30">
        <v>0</v>
      </c>
      <c r="AQ480" s="30">
        <v>0</v>
      </c>
      <c r="AR480" s="30">
        <v>0</v>
      </c>
      <c r="AS480" s="30">
        <v>0</v>
      </c>
      <c r="AT480" s="30">
        <v>0</v>
      </c>
      <c r="AU480" s="30">
        <v>0</v>
      </c>
      <c r="AV480" s="30">
        <v>0</v>
      </c>
      <c r="AW480" s="30">
        <v>0</v>
      </c>
      <c r="AX480" s="30">
        <v>0</v>
      </c>
      <c r="AY480" s="30">
        <v>0</v>
      </c>
      <c r="AZ480" s="30">
        <v>0</v>
      </c>
      <c r="BA480" s="30">
        <v>0</v>
      </c>
      <c r="BB480" s="30">
        <v>0</v>
      </c>
      <c r="BC480" s="30">
        <v>0</v>
      </c>
      <c r="BD480" s="30">
        <v>0</v>
      </c>
      <c r="BE480" s="30">
        <v>0</v>
      </c>
      <c r="BF480" s="35"/>
      <c r="BG480" s="35"/>
    </row>
    <row r="481" spans="1:59">
      <c r="A481" s="30">
        <v>2676</v>
      </c>
      <c r="B481" s="27" t="s">
        <v>1905</v>
      </c>
      <c r="C481" s="36" t="b">
        <v>1</v>
      </c>
      <c r="D481" s="27" t="s">
        <v>3046</v>
      </c>
      <c r="E481" s="27" t="s">
        <v>6239</v>
      </c>
      <c r="F481" s="27" t="s">
        <v>6240</v>
      </c>
      <c r="G481" s="27" t="s">
        <v>1905</v>
      </c>
      <c r="H481" s="27" t="s">
        <v>25</v>
      </c>
      <c r="I481" s="30">
        <v>4370</v>
      </c>
      <c r="J481" s="27" t="s">
        <v>1109</v>
      </c>
      <c r="K481" s="27" t="s">
        <v>6241</v>
      </c>
      <c r="L481" s="27" t="s">
        <v>4001</v>
      </c>
      <c r="M481" s="27" t="s">
        <v>4003</v>
      </c>
      <c r="N481" s="27" t="s">
        <v>6245</v>
      </c>
      <c r="O481" s="30">
        <v>-28.215199999999999</v>
      </c>
      <c r="P481" s="30">
        <v>152.0316</v>
      </c>
      <c r="Q481" s="37" t="s">
        <v>3065</v>
      </c>
      <c r="R481" s="27" t="s">
        <v>25</v>
      </c>
      <c r="S481" s="30">
        <v>3.16</v>
      </c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36" t="b">
        <v>0</v>
      </c>
      <c r="AH481" s="27" t="s">
        <v>3196</v>
      </c>
      <c r="AI481" s="36" t="s">
        <v>3056</v>
      </c>
      <c r="AJ481" s="27" t="s">
        <v>3057</v>
      </c>
      <c r="AK481" s="28"/>
      <c r="AL481" s="30">
        <v>0</v>
      </c>
      <c r="AM481" s="30">
        <v>0</v>
      </c>
      <c r="AN481" s="30">
        <v>0</v>
      </c>
      <c r="AO481" s="30">
        <v>0</v>
      </c>
      <c r="AP481" s="30">
        <v>0</v>
      </c>
      <c r="AQ481" s="30">
        <v>0</v>
      </c>
      <c r="AR481" s="30">
        <v>0</v>
      </c>
      <c r="AS481" s="30">
        <v>0</v>
      </c>
      <c r="AT481" s="30">
        <v>0</v>
      </c>
      <c r="AU481" s="30">
        <v>0</v>
      </c>
      <c r="AV481" s="30">
        <v>0</v>
      </c>
      <c r="AW481" s="30">
        <v>0</v>
      </c>
      <c r="AX481" s="30">
        <v>0</v>
      </c>
      <c r="AY481" s="30">
        <v>0</v>
      </c>
      <c r="AZ481" s="30">
        <v>0</v>
      </c>
      <c r="BA481" s="30">
        <v>0</v>
      </c>
      <c r="BB481" s="30">
        <v>0</v>
      </c>
      <c r="BC481" s="30">
        <v>0</v>
      </c>
      <c r="BD481" s="30">
        <v>0</v>
      </c>
      <c r="BE481" s="30">
        <v>0</v>
      </c>
      <c r="BF481" s="35"/>
      <c r="BG481" s="35"/>
    </row>
    <row r="482" spans="1:59">
      <c r="A482" s="30">
        <v>2678</v>
      </c>
      <c r="B482" s="27" t="s">
        <v>1906</v>
      </c>
      <c r="C482" s="36" t="b">
        <v>1</v>
      </c>
      <c r="D482" s="27" t="s">
        <v>3046</v>
      </c>
      <c r="E482" s="27" t="s">
        <v>3799</v>
      </c>
      <c r="F482" s="27" t="s">
        <v>6249</v>
      </c>
      <c r="G482" s="27" t="s">
        <v>1906</v>
      </c>
      <c r="H482" s="27" t="s">
        <v>25</v>
      </c>
      <c r="I482" s="30">
        <v>4034</v>
      </c>
      <c r="J482" s="27" t="s">
        <v>1109</v>
      </c>
      <c r="K482" s="27" t="s">
        <v>3801</v>
      </c>
      <c r="L482" s="27" t="s">
        <v>3802</v>
      </c>
      <c r="M482" s="27" t="s">
        <v>3803</v>
      </c>
      <c r="N482" s="27" t="s">
        <v>6250</v>
      </c>
      <c r="O482" s="30">
        <v>-27.361799999999999</v>
      </c>
      <c r="P482" s="30">
        <v>153.01439999999999</v>
      </c>
      <c r="Q482" s="37" t="s">
        <v>3965</v>
      </c>
      <c r="R482" s="27" t="s">
        <v>25</v>
      </c>
      <c r="S482" s="30">
        <v>3.14</v>
      </c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36" t="b">
        <v>0</v>
      </c>
      <c r="AH482" s="27" t="s">
        <v>3114</v>
      </c>
      <c r="AI482" s="36" t="s">
        <v>3056</v>
      </c>
      <c r="AJ482" s="27" t="s">
        <v>3057</v>
      </c>
      <c r="AK482" s="28"/>
      <c r="AL482" s="30">
        <v>0</v>
      </c>
      <c r="AM482" s="30">
        <v>0</v>
      </c>
      <c r="AN482" s="30">
        <v>0</v>
      </c>
      <c r="AO482" s="30">
        <v>0</v>
      </c>
      <c r="AP482" s="30">
        <v>0</v>
      </c>
      <c r="AQ482" s="30">
        <v>0</v>
      </c>
      <c r="AR482" s="30">
        <v>0</v>
      </c>
      <c r="AS482" s="30">
        <v>0</v>
      </c>
      <c r="AT482" s="30">
        <v>0</v>
      </c>
      <c r="AU482" s="30">
        <v>0</v>
      </c>
      <c r="AV482" s="30">
        <v>0</v>
      </c>
      <c r="AW482" s="30">
        <v>0</v>
      </c>
      <c r="AX482" s="30">
        <v>0</v>
      </c>
      <c r="AY482" s="30">
        <v>0</v>
      </c>
      <c r="AZ482" s="30">
        <v>0</v>
      </c>
      <c r="BA482" s="30">
        <v>0</v>
      </c>
      <c r="BB482" s="30">
        <v>0</v>
      </c>
      <c r="BC482" s="30">
        <v>0</v>
      </c>
      <c r="BD482" s="30">
        <v>0</v>
      </c>
      <c r="BE482" s="30">
        <v>0</v>
      </c>
      <c r="BF482" s="27" t="s">
        <v>3089</v>
      </c>
      <c r="BG482" s="27" t="s">
        <v>3089</v>
      </c>
    </row>
    <row r="483" spans="1:59">
      <c r="A483" s="30">
        <v>2679</v>
      </c>
      <c r="B483" s="27" t="s">
        <v>1907</v>
      </c>
      <c r="C483" s="36" t="b">
        <v>1</v>
      </c>
      <c r="D483" s="27" t="s">
        <v>3046</v>
      </c>
      <c r="E483" s="27" t="s">
        <v>6257</v>
      </c>
      <c r="F483" s="27" t="s">
        <v>6257</v>
      </c>
      <c r="G483" s="27" t="s">
        <v>1907</v>
      </c>
      <c r="H483" s="27" t="s">
        <v>25</v>
      </c>
      <c r="I483" s="30">
        <v>4356</v>
      </c>
      <c r="J483" s="27" t="s">
        <v>1109</v>
      </c>
      <c r="K483" s="27" t="s">
        <v>3959</v>
      </c>
      <c r="L483" s="27" t="s">
        <v>3961</v>
      </c>
      <c r="M483" s="27" t="s">
        <v>6258</v>
      </c>
      <c r="N483" s="27" t="s">
        <v>6259</v>
      </c>
      <c r="O483" s="30">
        <v>-27.717199999999998</v>
      </c>
      <c r="P483" s="30">
        <v>151.63130000000001</v>
      </c>
      <c r="Q483" s="37" t="s">
        <v>3065</v>
      </c>
      <c r="R483" s="27" t="s">
        <v>25</v>
      </c>
      <c r="S483" s="30">
        <v>3.16</v>
      </c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36" t="b">
        <v>0</v>
      </c>
      <c r="AH483" s="27" t="s">
        <v>3055</v>
      </c>
      <c r="AI483" s="36" t="s">
        <v>3056</v>
      </c>
      <c r="AJ483" s="27" t="s">
        <v>3057</v>
      </c>
      <c r="AK483" s="28"/>
      <c r="AL483" s="30">
        <v>0</v>
      </c>
      <c r="AM483" s="30">
        <v>0</v>
      </c>
      <c r="AN483" s="30">
        <v>0</v>
      </c>
      <c r="AO483" s="30">
        <v>0</v>
      </c>
      <c r="AP483" s="30">
        <v>0</v>
      </c>
      <c r="AQ483" s="30">
        <v>0</v>
      </c>
      <c r="AR483" s="30">
        <v>0</v>
      </c>
      <c r="AS483" s="30">
        <v>0</v>
      </c>
      <c r="AT483" s="30">
        <v>0</v>
      </c>
      <c r="AU483" s="30">
        <v>0</v>
      </c>
      <c r="AV483" s="30">
        <v>0</v>
      </c>
      <c r="AW483" s="30">
        <v>0</v>
      </c>
      <c r="AX483" s="30">
        <v>0</v>
      </c>
      <c r="AY483" s="30">
        <v>0</v>
      </c>
      <c r="AZ483" s="30">
        <v>0</v>
      </c>
      <c r="BA483" s="30">
        <v>0</v>
      </c>
      <c r="BB483" s="30">
        <v>0</v>
      </c>
      <c r="BC483" s="30">
        <v>0</v>
      </c>
      <c r="BD483" s="30">
        <v>0</v>
      </c>
      <c r="BE483" s="30">
        <v>0</v>
      </c>
      <c r="BF483" s="28"/>
      <c r="BG483" s="28"/>
    </row>
    <row r="484" spans="1:59">
      <c r="A484" s="30">
        <v>2680</v>
      </c>
      <c r="B484" s="27" t="s">
        <v>1914</v>
      </c>
      <c r="C484" s="36" t="b">
        <v>1</v>
      </c>
      <c r="D484" s="27" t="s">
        <v>3046</v>
      </c>
      <c r="E484" s="27" t="s">
        <v>6266</v>
      </c>
      <c r="F484" s="27" t="s">
        <v>6267</v>
      </c>
      <c r="G484" s="27" t="s">
        <v>1922</v>
      </c>
      <c r="H484" s="27" t="s">
        <v>25</v>
      </c>
      <c r="I484" s="30">
        <v>4670</v>
      </c>
      <c r="J484" s="27" t="s">
        <v>1109</v>
      </c>
      <c r="K484" s="27" t="s">
        <v>3361</v>
      </c>
      <c r="L484" s="27" t="s">
        <v>3362</v>
      </c>
      <c r="M484" s="27" t="s">
        <v>3363</v>
      </c>
      <c r="N484" s="27" t="s">
        <v>6268</v>
      </c>
      <c r="O484" s="30">
        <v>-24.8874</v>
      </c>
      <c r="P484" s="30">
        <v>152.32050000000001</v>
      </c>
      <c r="Q484" s="37" t="s">
        <v>3065</v>
      </c>
      <c r="R484" s="27" t="s">
        <v>25</v>
      </c>
      <c r="S484" s="30">
        <v>2.0699999999999998</v>
      </c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36" t="b">
        <v>0</v>
      </c>
      <c r="AH484" s="27" t="s">
        <v>5238</v>
      </c>
      <c r="AI484" s="36" t="s">
        <v>3056</v>
      </c>
      <c r="AJ484" s="27" t="s">
        <v>3057</v>
      </c>
      <c r="AK484" s="28"/>
      <c r="AL484" s="30">
        <v>0</v>
      </c>
      <c r="AM484" s="30">
        <v>0</v>
      </c>
      <c r="AN484" s="30">
        <v>0</v>
      </c>
      <c r="AO484" s="30">
        <v>0</v>
      </c>
      <c r="AP484" s="30">
        <v>0</v>
      </c>
      <c r="AQ484" s="30">
        <v>0</v>
      </c>
      <c r="AR484" s="30">
        <v>0</v>
      </c>
      <c r="AS484" s="30">
        <v>0</v>
      </c>
      <c r="AT484" s="30">
        <v>0</v>
      </c>
      <c r="AU484" s="30">
        <v>0</v>
      </c>
      <c r="AV484" s="30">
        <v>0</v>
      </c>
      <c r="AW484" s="30">
        <v>0</v>
      </c>
      <c r="AX484" s="30">
        <v>0</v>
      </c>
      <c r="AY484" s="30">
        <v>0</v>
      </c>
      <c r="AZ484" s="30">
        <v>0</v>
      </c>
      <c r="BA484" s="30">
        <v>0</v>
      </c>
      <c r="BB484" s="30">
        <v>0</v>
      </c>
      <c r="BC484" s="30">
        <v>0</v>
      </c>
      <c r="BD484" s="30">
        <v>0</v>
      </c>
      <c r="BE484" s="30">
        <v>0</v>
      </c>
      <c r="BF484" s="28"/>
      <c r="BG484" s="28"/>
    </row>
    <row r="485" spans="1:59">
      <c r="A485" s="30">
        <v>2681</v>
      </c>
      <c r="B485" s="27" t="s">
        <v>1915</v>
      </c>
      <c r="C485" s="36" t="b">
        <v>0</v>
      </c>
      <c r="D485" s="27" t="s">
        <v>3046</v>
      </c>
      <c r="E485" s="27" t="s">
        <v>6269</v>
      </c>
      <c r="F485" s="27" t="s">
        <v>6269</v>
      </c>
      <c r="G485" s="27" t="s">
        <v>1915</v>
      </c>
      <c r="H485" s="27" t="s">
        <v>25</v>
      </c>
      <c r="I485" s="30">
        <v>4066</v>
      </c>
      <c r="J485" s="27" t="s">
        <v>1109</v>
      </c>
      <c r="K485" s="27" t="s">
        <v>5880</v>
      </c>
      <c r="L485" s="27" t="s">
        <v>6275</v>
      </c>
      <c r="M485" s="27" t="s">
        <v>6277</v>
      </c>
      <c r="N485" s="27" t="s">
        <v>6279</v>
      </c>
      <c r="O485" s="30">
        <v>-27.486000000000001</v>
      </c>
      <c r="P485" s="30">
        <v>152.99100000000001</v>
      </c>
      <c r="Q485" s="37" t="s">
        <v>3065</v>
      </c>
      <c r="R485" s="27" t="s">
        <v>25</v>
      </c>
      <c r="S485" s="30">
        <v>505</v>
      </c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36" t="b">
        <v>0</v>
      </c>
      <c r="AH485" s="27" t="s">
        <v>5046</v>
      </c>
      <c r="AI485" s="36" t="s">
        <v>3056</v>
      </c>
      <c r="AJ485" s="27" t="s">
        <v>3057</v>
      </c>
      <c r="AK485" s="28"/>
      <c r="AL485" s="30">
        <v>0</v>
      </c>
      <c r="AM485" s="30">
        <v>0</v>
      </c>
      <c r="AN485" s="30">
        <v>0</v>
      </c>
      <c r="AO485" s="30">
        <v>0</v>
      </c>
      <c r="AP485" s="30">
        <v>0</v>
      </c>
      <c r="AQ485" s="30">
        <v>0</v>
      </c>
      <c r="AR485" s="30">
        <v>0</v>
      </c>
      <c r="AS485" s="30">
        <v>0</v>
      </c>
      <c r="AT485" s="30">
        <v>0</v>
      </c>
      <c r="AU485" s="30">
        <v>0</v>
      </c>
      <c r="AV485" s="30">
        <v>0</v>
      </c>
      <c r="AW485" s="30">
        <v>0</v>
      </c>
      <c r="AX485" s="30">
        <v>0</v>
      </c>
      <c r="AY485" s="30">
        <v>0</v>
      </c>
      <c r="AZ485" s="30">
        <v>0</v>
      </c>
      <c r="BA485" s="30">
        <v>0</v>
      </c>
      <c r="BB485" s="30">
        <v>0</v>
      </c>
      <c r="BC485" s="30">
        <v>0</v>
      </c>
      <c r="BD485" s="30">
        <v>0</v>
      </c>
      <c r="BE485" s="30">
        <v>0</v>
      </c>
      <c r="BF485" s="28"/>
      <c r="BG485" s="28"/>
    </row>
    <row r="486" spans="1:59">
      <c r="A486" s="30">
        <v>2682</v>
      </c>
      <c r="B486" s="27" t="s">
        <v>1916</v>
      </c>
      <c r="C486" s="36" t="b">
        <v>1</v>
      </c>
      <c r="D486" s="27" t="s">
        <v>3046</v>
      </c>
      <c r="E486" s="27" t="s">
        <v>6280</v>
      </c>
      <c r="F486" s="27" t="s">
        <v>6281</v>
      </c>
      <c r="G486" s="27" t="s">
        <v>1916</v>
      </c>
      <c r="H486" s="27" t="s">
        <v>25</v>
      </c>
      <c r="I486" s="30">
        <v>4820</v>
      </c>
      <c r="J486" s="27" t="s">
        <v>1109</v>
      </c>
      <c r="K486" s="27" t="s">
        <v>3152</v>
      </c>
      <c r="L486" s="27" t="s">
        <v>3153</v>
      </c>
      <c r="M486" s="27" t="s">
        <v>3154</v>
      </c>
      <c r="N486" s="27" t="s">
        <v>6282</v>
      </c>
      <c r="O486" s="30">
        <v>-20.075900000000001</v>
      </c>
      <c r="P486" s="30">
        <v>146.25919999999999</v>
      </c>
      <c r="Q486" s="37" t="s">
        <v>3065</v>
      </c>
      <c r="R486" s="27" t="s">
        <v>25</v>
      </c>
      <c r="S486" s="30">
        <v>1.04</v>
      </c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36" t="b">
        <v>0</v>
      </c>
      <c r="AH486" s="27" t="s">
        <v>3055</v>
      </c>
      <c r="AI486" s="36" t="s">
        <v>3056</v>
      </c>
      <c r="AJ486" s="27" t="s">
        <v>3057</v>
      </c>
      <c r="AK486" s="28"/>
      <c r="AL486" s="30">
        <v>0</v>
      </c>
      <c r="AM486" s="30">
        <v>0</v>
      </c>
      <c r="AN486" s="30">
        <v>0</v>
      </c>
      <c r="AO486" s="30">
        <v>0</v>
      </c>
      <c r="AP486" s="30">
        <v>0</v>
      </c>
      <c r="AQ486" s="30">
        <v>0</v>
      </c>
      <c r="AR486" s="30">
        <v>0</v>
      </c>
      <c r="AS486" s="30">
        <v>0</v>
      </c>
      <c r="AT486" s="30">
        <v>0</v>
      </c>
      <c r="AU486" s="30">
        <v>0</v>
      </c>
      <c r="AV486" s="30">
        <v>0</v>
      </c>
      <c r="AW486" s="30">
        <v>0</v>
      </c>
      <c r="AX486" s="30">
        <v>0</v>
      </c>
      <c r="AY486" s="30">
        <v>0</v>
      </c>
      <c r="AZ486" s="30">
        <v>0</v>
      </c>
      <c r="BA486" s="30">
        <v>0</v>
      </c>
      <c r="BB486" s="30">
        <v>0</v>
      </c>
      <c r="BC486" s="30">
        <v>0</v>
      </c>
      <c r="BD486" s="30">
        <v>0</v>
      </c>
      <c r="BE486" s="30">
        <v>0</v>
      </c>
      <c r="BF486" s="28"/>
      <c r="BG486" s="28"/>
    </row>
    <row r="487" spans="1:59">
      <c r="A487" s="30">
        <v>2683</v>
      </c>
      <c r="B487" s="27" t="s">
        <v>1917</v>
      </c>
      <c r="C487" s="36" t="b">
        <v>1</v>
      </c>
      <c r="D487" s="27" t="s">
        <v>3046</v>
      </c>
      <c r="E487" s="27" t="s">
        <v>6287</v>
      </c>
      <c r="F487" s="27" t="s">
        <v>6287</v>
      </c>
      <c r="G487" s="27" t="s">
        <v>1917</v>
      </c>
      <c r="H487" s="27" t="s">
        <v>25</v>
      </c>
      <c r="I487" s="30">
        <v>4116</v>
      </c>
      <c r="J487" s="27" t="s">
        <v>1109</v>
      </c>
      <c r="K487" s="27" t="s">
        <v>4430</v>
      </c>
      <c r="L487" s="27" t="s">
        <v>4431</v>
      </c>
      <c r="M487" s="27" t="s">
        <v>4432</v>
      </c>
      <c r="N487" s="27" t="s">
        <v>6288</v>
      </c>
      <c r="O487" s="30">
        <v>-27.631599999999999</v>
      </c>
      <c r="P487" s="30">
        <v>153.04570000000001</v>
      </c>
      <c r="Q487" s="37" t="s">
        <v>3065</v>
      </c>
      <c r="R487" s="27" t="s">
        <v>25</v>
      </c>
      <c r="S487" s="30">
        <v>4.22</v>
      </c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36" t="b">
        <v>0</v>
      </c>
      <c r="AH487" s="27" t="s">
        <v>3055</v>
      </c>
      <c r="AI487" s="36" t="s">
        <v>3056</v>
      </c>
      <c r="AJ487" s="27" t="s">
        <v>3057</v>
      </c>
      <c r="AK487" s="28"/>
      <c r="AL487" s="30">
        <v>0</v>
      </c>
      <c r="AM487" s="30">
        <v>0</v>
      </c>
      <c r="AN487" s="30">
        <v>0</v>
      </c>
      <c r="AO487" s="30">
        <v>0</v>
      </c>
      <c r="AP487" s="30">
        <v>0</v>
      </c>
      <c r="AQ487" s="30">
        <v>0</v>
      </c>
      <c r="AR487" s="30">
        <v>0</v>
      </c>
      <c r="AS487" s="30">
        <v>0</v>
      </c>
      <c r="AT487" s="30">
        <v>0</v>
      </c>
      <c r="AU487" s="30">
        <v>0</v>
      </c>
      <c r="AV487" s="30">
        <v>0</v>
      </c>
      <c r="AW487" s="30">
        <v>0</v>
      </c>
      <c r="AX487" s="30">
        <v>0</v>
      </c>
      <c r="AY487" s="30">
        <v>0</v>
      </c>
      <c r="AZ487" s="30">
        <v>0</v>
      </c>
      <c r="BA487" s="30">
        <v>0</v>
      </c>
      <c r="BB487" s="30">
        <v>0</v>
      </c>
      <c r="BC487" s="30">
        <v>0</v>
      </c>
      <c r="BD487" s="30">
        <v>0</v>
      </c>
      <c r="BE487" s="30">
        <v>0</v>
      </c>
      <c r="BF487" s="28"/>
      <c r="BG487" s="28"/>
    </row>
    <row r="488" spans="1:59">
      <c r="A488" s="30">
        <v>2685</v>
      </c>
      <c r="B488" s="27" t="s">
        <v>1919</v>
      </c>
      <c r="C488" s="36" t="b">
        <v>1</v>
      </c>
      <c r="D488" s="27" t="s">
        <v>3046</v>
      </c>
      <c r="E488" s="27" t="s">
        <v>6293</v>
      </c>
      <c r="F488" s="27" t="s">
        <v>6293</v>
      </c>
      <c r="G488" s="27" t="s">
        <v>1919</v>
      </c>
      <c r="H488" s="27" t="s">
        <v>32</v>
      </c>
      <c r="I488" s="30">
        <v>2485</v>
      </c>
      <c r="J488" s="27" t="s">
        <v>1109</v>
      </c>
      <c r="K488" s="27" t="s">
        <v>6294</v>
      </c>
      <c r="L488" s="27" t="s">
        <v>5002</v>
      </c>
      <c r="M488" s="27" t="s">
        <v>5003</v>
      </c>
      <c r="N488" s="27" t="s">
        <v>6295</v>
      </c>
      <c r="O488" s="30">
        <v>-28.172499999999999</v>
      </c>
      <c r="P488" s="30">
        <v>153.54409999999999</v>
      </c>
      <c r="Q488" s="37" t="s">
        <v>3065</v>
      </c>
      <c r="R488" s="27" t="s">
        <v>25</v>
      </c>
      <c r="S488" s="30">
        <v>5.27</v>
      </c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36" t="b">
        <v>0</v>
      </c>
      <c r="AH488" s="27" t="s">
        <v>3114</v>
      </c>
      <c r="AI488" s="36" t="s">
        <v>3056</v>
      </c>
      <c r="AJ488" s="27" t="s">
        <v>3057</v>
      </c>
      <c r="AK488" s="28"/>
      <c r="AL488" s="30">
        <v>0</v>
      </c>
      <c r="AM488" s="30">
        <v>0</v>
      </c>
      <c r="AN488" s="30">
        <v>0</v>
      </c>
      <c r="AO488" s="30">
        <v>0</v>
      </c>
      <c r="AP488" s="30">
        <v>0</v>
      </c>
      <c r="AQ488" s="30">
        <v>0</v>
      </c>
      <c r="AR488" s="30">
        <v>0</v>
      </c>
      <c r="AS488" s="30">
        <v>0</v>
      </c>
      <c r="AT488" s="30">
        <v>0</v>
      </c>
      <c r="AU488" s="30">
        <v>0</v>
      </c>
      <c r="AV488" s="30">
        <v>0</v>
      </c>
      <c r="AW488" s="30">
        <v>0</v>
      </c>
      <c r="AX488" s="30">
        <v>0</v>
      </c>
      <c r="AY488" s="30">
        <v>0</v>
      </c>
      <c r="AZ488" s="30">
        <v>0</v>
      </c>
      <c r="BA488" s="30">
        <v>0</v>
      </c>
      <c r="BB488" s="30">
        <v>0</v>
      </c>
      <c r="BC488" s="30">
        <v>0</v>
      </c>
      <c r="BD488" s="30">
        <v>0</v>
      </c>
      <c r="BE488" s="30">
        <v>0</v>
      </c>
      <c r="BF488" s="28"/>
      <c r="BG488" s="28"/>
    </row>
    <row r="489" spans="1:59">
      <c r="A489" s="30">
        <v>2686</v>
      </c>
      <c r="B489" s="27" t="s">
        <v>1922</v>
      </c>
      <c r="C489" s="36" t="b">
        <v>1</v>
      </c>
      <c r="D489" s="27" t="s">
        <v>3046</v>
      </c>
      <c r="E489" s="27" t="s">
        <v>6301</v>
      </c>
      <c r="F489" s="27" t="s">
        <v>6302</v>
      </c>
      <c r="G489" s="27" t="s">
        <v>1922</v>
      </c>
      <c r="H489" s="27" t="s">
        <v>25</v>
      </c>
      <c r="I489" s="30">
        <v>4670</v>
      </c>
      <c r="J489" s="27" t="s">
        <v>1109</v>
      </c>
      <c r="K489" s="27" t="s">
        <v>3373</v>
      </c>
      <c r="L489" s="27" t="s">
        <v>3331</v>
      </c>
      <c r="M489" s="27" t="s">
        <v>3332</v>
      </c>
      <c r="N489" s="27" t="s">
        <v>6303</v>
      </c>
      <c r="O489" s="30">
        <v>-24.8719</v>
      </c>
      <c r="P489" s="30">
        <v>152.34960000000001</v>
      </c>
      <c r="Q489" s="37" t="s">
        <v>3065</v>
      </c>
      <c r="R489" s="27" t="s">
        <v>25</v>
      </c>
      <c r="S489" s="30">
        <v>2.0699999999999998</v>
      </c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36" t="b">
        <v>0</v>
      </c>
      <c r="AH489" s="27" t="s">
        <v>3055</v>
      </c>
      <c r="AI489" s="36" t="s">
        <v>3056</v>
      </c>
      <c r="AJ489" s="27" t="s">
        <v>3057</v>
      </c>
      <c r="AK489" s="28"/>
      <c r="AL489" s="30">
        <v>0</v>
      </c>
      <c r="AM489" s="30">
        <v>0</v>
      </c>
      <c r="AN489" s="30">
        <v>0</v>
      </c>
      <c r="AO489" s="30">
        <v>0</v>
      </c>
      <c r="AP489" s="30">
        <v>0</v>
      </c>
      <c r="AQ489" s="30">
        <v>0</v>
      </c>
      <c r="AR489" s="30">
        <v>0</v>
      </c>
      <c r="AS489" s="30">
        <v>0</v>
      </c>
      <c r="AT489" s="30">
        <v>0</v>
      </c>
      <c r="AU489" s="30">
        <v>0</v>
      </c>
      <c r="AV489" s="30">
        <v>0</v>
      </c>
      <c r="AW489" s="30">
        <v>0</v>
      </c>
      <c r="AX489" s="30">
        <v>0</v>
      </c>
      <c r="AY489" s="30">
        <v>0</v>
      </c>
      <c r="AZ489" s="30">
        <v>0</v>
      </c>
      <c r="BA489" s="30">
        <v>0</v>
      </c>
      <c r="BB489" s="30">
        <v>0</v>
      </c>
      <c r="BC489" s="30">
        <v>0</v>
      </c>
      <c r="BD489" s="30">
        <v>0</v>
      </c>
      <c r="BE489" s="30">
        <v>0</v>
      </c>
      <c r="BF489" s="28"/>
      <c r="BG489" s="28"/>
    </row>
    <row r="490" spans="1:59">
      <c r="A490" s="30">
        <v>2687</v>
      </c>
      <c r="B490" s="27" t="s">
        <v>1927</v>
      </c>
      <c r="C490" s="36" t="b">
        <v>1</v>
      </c>
      <c r="D490" s="27" t="s">
        <v>3046</v>
      </c>
      <c r="E490" s="27" t="s">
        <v>6306</v>
      </c>
      <c r="F490" s="27" t="s">
        <v>6306</v>
      </c>
      <c r="G490" s="27" t="s">
        <v>3230</v>
      </c>
      <c r="H490" s="27" t="s">
        <v>25</v>
      </c>
      <c r="I490" s="30">
        <v>4700</v>
      </c>
      <c r="J490" s="27" t="s">
        <v>1109</v>
      </c>
      <c r="K490" s="27" t="s">
        <v>3232</v>
      </c>
      <c r="L490" s="27" t="s">
        <v>3233</v>
      </c>
      <c r="M490" s="27" t="s">
        <v>3234</v>
      </c>
      <c r="N490" s="27" t="s">
        <v>6312</v>
      </c>
      <c r="O490" s="30">
        <v>-23.390899999999998</v>
      </c>
      <c r="P490" s="30">
        <v>150.5025</v>
      </c>
      <c r="Q490" s="37" t="s">
        <v>3065</v>
      </c>
      <c r="R490" s="27" t="s">
        <v>25</v>
      </c>
      <c r="S490" s="30">
        <v>1.06</v>
      </c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36" t="b">
        <v>0</v>
      </c>
      <c r="AH490" s="27" t="s">
        <v>5046</v>
      </c>
      <c r="AI490" s="36" t="s">
        <v>3056</v>
      </c>
      <c r="AJ490" s="27" t="s">
        <v>3057</v>
      </c>
      <c r="AK490" s="28"/>
      <c r="AL490" s="30">
        <v>0</v>
      </c>
      <c r="AM490" s="30">
        <v>0</v>
      </c>
      <c r="AN490" s="30">
        <v>0</v>
      </c>
      <c r="AO490" s="30">
        <v>0</v>
      </c>
      <c r="AP490" s="30">
        <v>0</v>
      </c>
      <c r="AQ490" s="30">
        <v>0</v>
      </c>
      <c r="AR490" s="30">
        <v>0</v>
      </c>
      <c r="AS490" s="30">
        <v>0</v>
      </c>
      <c r="AT490" s="30">
        <v>0</v>
      </c>
      <c r="AU490" s="30">
        <v>0</v>
      </c>
      <c r="AV490" s="30">
        <v>0</v>
      </c>
      <c r="AW490" s="30">
        <v>0</v>
      </c>
      <c r="AX490" s="30">
        <v>0</v>
      </c>
      <c r="AY490" s="30">
        <v>0</v>
      </c>
      <c r="AZ490" s="30">
        <v>0</v>
      </c>
      <c r="BA490" s="30">
        <v>0</v>
      </c>
      <c r="BB490" s="30">
        <v>0</v>
      </c>
      <c r="BC490" s="30">
        <v>0</v>
      </c>
      <c r="BD490" s="30">
        <v>0</v>
      </c>
      <c r="BE490" s="30">
        <v>0</v>
      </c>
      <c r="BF490" s="35"/>
      <c r="BG490" s="35"/>
    </row>
    <row r="491" spans="1:59">
      <c r="A491" s="30">
        <v>2689</v>
      </c>
      <c r="B491" s="27" t="s">
        <v>1928</v>
      </c>
      <c r="C491" s="36" t="b">
        <v>1</v>
      </c>
      <c r="D491" s="27" t="s">
        <v>3046</v>
      </c>
      <c r="E491" s="27" t="s">
        <v>6313</v>
      </c>
      <c r="F491" s="27" t="s">
        <v>6314</v>
      </c>
      <c r="G491" s="27" t="s">
        <v>1928</v>
      </c>
      <c r="H491" s="27" t="s">
        <v>32</v>
      </c>
      <c r="I491" s="30">
        <v>2460</v>
      </c>
      <c r="J491" s="27" t="s">
        <v>1109</v>
      </c>
      <c r="K491" s="27" t="s">
        <v>2876</v>
      </c>
      <c r="L491" s="27" t="s">
        <v>2877</v>
      </c>
      <c r="M491" s="27" t="s">
        <v>2878</v>
      </c>
      <c r="N491" s="27" t="s">
        <v>6315</v>
      </c>
      <c r="O491" s="30">
        <v>-29.6919</v>
      </c>
      <c r="P491" s="30">
        <v>152.93629999999999</v>
      </c>
      <c r="Q491" s="37" t="s">
        <v>3065</v>
      </c>
      <c r="R491" s="27" t="s">
        <v>3066</v>
      </c>
      <c r="S491" s="30">
        <v>414</v>
      </c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36" t="b">
        <v>0</v>
      </c>
      <c r="AH491" s="27" t="s">
        <v>3055</v>
      </c>
      <c r="AI491" s="36" t="s">
        <v>3056</v>
      </c>
      <c r="AJ491" s="27" t="s">
        <v>3057</v>
      </c>
      <c r="AK491" s="28"/>
      <c r="AL491" s="30">
        <v>0</v>
      </c>
      <c r="AM491" s="30">
        <v>0</v>
      </c>
      <c r="AN491" s="30">
        <v>0</v>
      </c>
      <c r="AO491" s="30">
        <v>0</v>
      </c>
      <c r="AP491" s="30">
        <v>0</v>
      </c>
      <c r="AQ491" s="30">
        <v>0</v>
      </c>
      <c r="AR491" s="30">
        <v>0</v>
      </c>
      <c r="AS491" s="30">
        <v>0</v>
      </c>
      <c r="AT491" s="30">
        <v>0</v>
      </c>
      <c r="AU491" s="30">
        <v>0</v>
      </c>
      <c r="AV491" s="30">
        <v>0</v>
      </c>
      <c r="AW491" s="30">
        <v>0</v>
      </c>
      <c r="AX491" s="30">
        <v>0</v>
      </c>
      <c r="AY491" s="30">
        <v>0</v>
      </c>
      <c r="AZ491" s="30">
        <v>0</v>
      </c>
      <c r="BA491" s="30">
        <v>0</v>
      </c>
      <c r="BB491" s="30">
        <v>0</v>
      </c>
      <c r="BC491" s="30">
        <v>0</v>
      </c>
      <c r="BD491" s="30">
        <v>0</v>
      </c>
      <c r="BE491" s="30">
        <v>0</v>
      </c>
      <c r="BF491" s="35"/>
      <c r="BG491" s="35"/>
    </row>
    <row r="492" spans="1:59">
      <c r="A492" s="30">
        <v>2690</v>
      </c>
      <c r="B492" s="27" t="s">
        <v>1929</v>
      </c>
      <c r="C492" s="36" t="b">
        <v>1</v>
      </c>
      <c r="D492" s="27" t="s">
        <v>3046</v>
      </c>
      <c r="E492" s="27" t="s">
        <v>6316</v>
      </c>
      <c r="F492" s="27" t="s">
        <v>6317</v>
      </c>
      <c r="G492" s="27" t="s">
        <v>1929</v>
      </c>
      <c r="H492" s="27" t="s">
        <v>25</v>
      </c>
      <c r="I492" s="30">
        <v>4019</v>
      </c>
      <c r="J492" s="27" t="s">
        <v>1109</v>
      </c>
      <c r="K492" s="27" t="s">
        <v>3688</v>
      </c>
      <c r="L492" s="27" t="s">
        <v>3689</v>
      </c>
      <c r="M492" s="27" t="s">
        <v>3690</v>
      </c>
      <c r="N492" s="27" t="s">
        <v>6318</v>
      </c>
      <c r="O492" s="30">
        <v>-27.244700000000002</v>
      </c>
      <c r="P492" s="30">
        <v>153.10749999999999</v>
      </c>
      <c r="Q492" s="37" t="s">
        <v>3065</v>
      </c>
      <c r="R492" s="27" t="s">
        <v>25</v>
      </c>
      <c r="S492" s="30">
        <v>2.12</v>
      </c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36" t="b">
        <v>0</v>
      </c>
      <c r="AH492" s="27" t="s">
        <v>3055</v>
      </c>
      <c r="AI492" s="36" t="s">
        <v>3056</v>
      </c>
      <c r="AJ492" s="27" t="s">
        <v>3057</v>
      </c>
      <c r="AK492" s="28"/>
      <c r="AL492" s="30">
        <v>0</v>
      </c>
      <c r="AM492" s="30">
        <v>0</v>
      </c>
      <c r="AN492" s="30">
        <v>0</v>
      </c>
      <c r="AO492" s="30">
        <v>0</v>
      </c>
      <c r="AP492" s="30">
        <v>0</v>
      </c>
      <c r="AQ492" s="30">
        <v>0</v>
      </c>
      <c r="AR492" s="30">
        <v>0</v>
      </c>
      <c r="AS492" s="30">
        <v>0</v>
      </c>
      <c r="AT492" s="30">
        <v>0</v>
      </c>
      <c r="AU492" s="30">
        <v>0</v>
      </c>
      <c r="AV492" s="30">
        <v>0</v>
      </c>
      <c r="AW492" s="30">
        <v>0</v>
      </c>
      <c r="AX492" s="30">
        <v>0</v>
      </c>
      <c r="AY492" s="30">
        <v>0</v>
      </c>
      <c r="AZ492" s="30">
        <v>0</v>
      </c>
      <c r="BA492" s="30">
        <v>0</v>
      </c>
      <c r="BB492" s="30">
        <v>0</v>
      </c>
      <c r="BC492" s="30">
        <v>0</v>
      </c>
      <c r="BD492" s="30">
        <v>0</v>
      </c>
      <c r="BE492" s="30">
        <v>0</v>
      </c>
      <c r="BF492" s="28"/>
      <c r="BG492" s="28"/>
    </row>
    <row r="493" spans="1:59">
      <c r="A493" s="30">
        <v>2691</v>
      </c>
      <c r="B493" s="27" t="s">
        <v>1930</v>
      </c>
      <c r="C493" s="36" t="b">
        <v>1</v>
      </c>
      <c r="D493" s="27" t="s">
        <v>3046</v>
      </c>
      <c r="E493" s="27" t="s">
        <v>6319</v>
      </c>
      <c r="F493" s="27" t="s">
        <v>6319</v>
      </c>
      <c r="G493" s="27" t="s">
        <v>1930</v>
      </c>
      <c r="H493" s="27" t="s">
        <v>25</v>
      </c>
      <c r="I493" s="30">
        <v>4211</v>
      </c>
      <c r="J493" s="27" t="s">
        <v>1109</v>
      </c>
      <c r="K493" s="27" t="s">
        <v>4776</v>
      </c>
      <c r="L493" s="27" t="s">
        <v>4777</v>
      </c>
      <c r="M493" s="27" t="s">
        <v>4778</v>
      </c>
      <c r="N493" s="27" t="s">
        <v>6320</v>
      </c>
      <c r="O493" s="30">
        <v>-27.945499999999999</v>
      </c>
      <c r="P493" s="30">
        <v>153.32390000000001</v>
      </c>
      <c r="Q493" s="37" t="s">
        <v>3065</v>
      </c>
      <c r="R493" s="27" t="s">
        <v>25</v>
      </c>
      <c r="S493" s="30">
        <v>5.25</v>
      </c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36" t="b">
        <v>0</v>
      </c>
      <c r="AH493" s="27" t="s">
        <v>4996</v>
      </c>
      <c r="AI493" s="36" t="s">
        <v>3056</v>
      </c>
      <c r="AJ493" s="27" t="s">
        <v>3057</v>
      </c>
      <c r="AK493" s="28"/>
      <c r="AL493" s="30">
        <v>0</v>
      </c>
      <c r="AM493" s="30">
        <v>0</v>
      </c>
      <c r="AN493" s="30">
        <v>0</v>
      </c>
      <c r="AO493" s="30">
        <v>0</v>
      </c>
      <c r="AP493" s="30">
        <v>0</v>
      </c>
      <c r="AQ493" s="30">
        <v>0</v>
      </c>
      <c r="AR493" s="30">
        <v>0</v>
      </c>
      <c r="AS493" s="30">
        <v>0</v>
      </c>
      <c r="AT493" s="30">
        <v>0</v>
      </c>
      <c r="AU493" s="30">
        <v>0</v>
      </c>
      <c r="AV493" s="30">
        <v>0</v>
      </c>
      <c r="AW493" s="30">
        <v>0</v>
      </c>
      <c r="AX493" s="30">
        <v>0</v>
      </c>
      <c r="AY493" s="30">
        <v>0</v>
      </c>
      <c r="AZ493" s="30">
        <v>0</v>
      </c>
      <c r="BA493" s="30">
        <v>0</v>
      </c>
      <c r="BB493" s="30">
        <v>0</v>
      </c>
      <c r="BC493" s="30">
        <v>0</v>
      </c>
      <c r="BD493" s="30">
        <v>0</v>
      </c>
      <c r="BE493" s="30">
        <v>0</v>
      </c>
      <c r="BF493" s="35"/>
      <c r="BG493" s="35"/>
    </row>
    <row r="494" spans="1:59">
      <c r="A494" s="30">
        <v>2692</v>
      </c>
      <c r="B494" s="27" t="s">
        <v>1934</v>
      </c>
      <c r="C494" s="36" t="b">
        <v>1</v>
      </c>
      <c r="D494" s="27" t="s">
        <v>3046</v>
      </c>
      <c r="E494" s="27" t="s">
        <v>6321</v>
      </c>
      <c r="F494" s="27" t="s">
        <v>6322</v>
      </c>
      <c r="G494" s="27" t="s">
        <v>1934</v>
      </c>
      <c r="H494" s="27" t="s">
        <v>25</v>
      </c>
      <c r="I494" s="30">
        <v>4216</v>
      </c>
      <c r="J494" s="27" t="s">
        <v>1109</v>
      </c>
      <c r="K494" s="27" t="s">
        <v>4794</v>
      </c>
      <c r="L494" s="27" t="s">
        <v>4795</v>
      </c>
      <c r="M494" s="27" t="s">
        <v>4796</v>
      </c>
      <c r="N494" s="27" t="s">
        <v>6323</v>
      </c>
      <c r="O494" s="30">
        <v>-27.9133</v>
      </c>
      <c r="P494" s="30">
        <v>153.4007</v>
      </c>
      <c r="Q494" s="37" t="s">
        <v>3065</v>
      </c>
      <c r="R494" s="27" t="s">
        <v>25</v>
      </c>
      <c r="S494" s="30">
        <v>5.25</v>
      </c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36" t="b">
        <v>0</v>
      </c>
      <c r="AH494" s="27" t="s">
        <v>5046</v>
      </c>
      <c r="AI494" s="36" t="s">
        <v>3056</v>
      </c>
      <c r="AJ494" s="27" t="s">
        <v>5000</v>
      </c>
      <c r="AK494" s="28"/>
      <c r="AL494" s="30">
        <v>0</v>
      </c>
      <c r="AM494" s="30">
        <v>0</v>
      </c>
      <c r="AN494" s="30">
        <v>0</v>
      </c>
      <c r="AO494" s="30">
        <v>0</v>
      </c>
      <c r="AP494" s="30">
        <v>0</v>
      </c>
      <c r="AQ494" s="30">
        <v>0</v>
      </c>
      <c r="AR494" s="30">
        <v>0</v>
      </c>
      <c r="AS494" s="30">
        <v>0</v>
      </c>
      <c r="AT494" s="30">
        <v>0</v>
      </c>
      <c r="AU494" s="30">
        <v>0</v>
      </c>
      <c r="AV494" s="30">
        <v>0</v>
      </c>
      <c r="AW494" s="30">
        <v>0</v>
      </c>
      <c r="AX494" s="30">
        <v>0</v>
      </c>
      <c r="AY494" s="30">
        <v>0</v>
      </c>
      <c r="AZ494" s="30">
        <v>0</v>
      </c>
      <c r="BA494" s="30">
        <v>0</v>
      </c>
      <c r="BB494" s="30">
        <v>0</v>
      </c>
      <c r="BC494" s="30">
        <v>0</v>
      </c>
      <c r="BD494" s="30">
        <v>0</v>
      </c>
      <c r="BE494" s="30">
        <v>0</v>
      </c>
      <c r="BF494" s="35"/>
      <c r="BG494" s="35"/>
    </row>
    <row r="495" spans="1:59">
      <c r="A495" s="30">
        <v>2694</v>
      </c>
      <c r="B495" s="27" t="s">
        <v>1937</v>
      </c>
      <c r="C495" s="36" t="b">
        <v>1</v>
      </c>
      <c r="D495" s="27" t="s">
        <v>3046</v>
      </c>
      <c r="E495" s="27" t="s">
        <v>6324</v>
      </c>
      <c r="F495" s="27" t="s">
        <v>6324</v>
      </c>
      <c r="G495" s="27" t="s">
        <v>1937</v>
      </c>
      <c r="H495" s="27" t="s">
        <v>32</v>
      </c>
      <c r="I495" s="30">
        <v>2482</v>
      </c>
      <c r="J495" s="27" t="s">
        <v>1109</v>
      </c>
      <c r="K495" s="27" t="s">
        <v>6325</v>
      </c>
      <c r="L495" s="27" t="s">
        <v>5092</v>
      </c>
      <c r="M495" s="27" t="s">
        <v>5093</v>
      </c>
      <c r="N495" s="27" t="s">
        <v>6326</v>
      </c>
      <c r="O495" s="30">
        <v>-28.5532</v>
      </c>
      <c r="P495" s="30">
        <v>153.50020000000001</v>
      </c>
      <c r="Q495" s="37" t="s">
        <v>3065</v>
      </c>
      <c r="R495" s="27" t="s">
        <v>25</v>
      </c>
      <c r="S495" s="30">
        <v>5.28</v>
      </c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36" t="b">
        <v>0</v>
      </c>
      <c r="AH495" s="27" t="s">
        <v>3055</v>
      </c>
      <c r="AI495" s="36" t="s">
        <v>3056</v>
      </c>
      <c r="AJ495" s="27" t="s">
        <v>3057</v>
      </c>
      <c r="AK495" s="28"/>
      <c r="AL495" s="30">
        <v>0</v>
      </c>
      <c r="AM495" s="30">
        <v>0</v>
      </c>
      <c r="AN495" s="30">
        <v>0</v>
      </c>
      <c r="AO495" s="30">
        <v>0</v>
      </c>
      <c r="AP495" s="30">
        <v>0</v>
      </c>
      <c r="AQ495" s="30">
        <v>0</v>
      </c>
      <c r="AR495" s="30">
        <v>0</v>
      </c>
      <c r="AS495" s="30">
        <v>0</v>
      </c>
      <c r="AT495" s="30">
        <v>0</v>
      </c>
      <c r="AU495" s="30">
        <v>0</v>
      </c>
      <c r="AV495" s="30">
        <v>0</v>
      </c>
      <c r="AW495" s="30">
        <v>0</v>
      </c>
      <c r="AX495" s="30">
        <v>0</v>
      </c>
      <c r="AY495" s="30">
        <v>0</v>
      </c>
      <c r="AZ495" s="30">
        <v>0</v>
      </c>
      <c r="BA495" s="30">
        <v>0</v>
      </c>
      <c r="BB495" s="30">
        <v>0</v>
      </c>
      <c r="BC495" s="30">
        <v>0</v>
      </c>
      <c r="BD495" s="30">
        <v>0</v>
      </c>
      <c r="BE495" s="30">
        <v>0</v>
      </c>
      <c r="BF495" s="35"/>
      <c r="BG495" s="35"/>
    </row>
    <row r="496" spans="1:59">
      <c r="A496" s="30">
        <v>2695</v>
      </c>
      <c r="B496" s="27" t="s">
        <v>1938</v>
      </c>
      <c r="C496" s="36" t="b">
        <v>1</v>
      </c>
      <c r="D496" s="27" t="s">
        <v>3046</v>
      </c>
      <c r="E496" s="27" t="s">
        <v>6329</v>
      </c>
      <c r="F496" s="27" t="s">
        <v>6330</v>
      </c>
      <c r="G496" s="27" t="s">
        <v>1938</v>
      </c>
      <c r="H496" s="27" t="s">
        <v>25</v>
      </c>
      <c r="I496" s="30">
        <v>4076</v>
      </c>
      <c r="J496" s="27" t="s">
        <v>1109</v>
      </c>
      <c r="K496" s="27" t="s">
        <v>4347</v>
      </c>
      <c r="L496" s="27" t="s">
        <v>4308</v>
      </c>
      <c r="M496" s="27" t="s">
        <v>4310</v>
      </c>
      <c r="N496" s="27" t="s">
        <v>6335</v>
      </c>
      <c r="O496" s="30">
        <v>-27.559000000000001</v>
      </c>
      <c r="P496" s="30">
        <v>152.95050000000001</v>
      </c>
      <c r="Q496" s="37" t="s">
        <v>3065</v>
      </c>
      <c r="R496" s="27" t="s">
        <v>25</v>
      </c>
      <c r="S496" s="30">
        <v>4.21</v>
      </c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36" t="b">
        <v>0</v>
      </c>
      <c r="AH496" s="27" t="s">
        <v>4996</v>
      </c>
      <c r="AI496" s="36" t="s">
        <v>3056</v>
      </c>
      <c r="AJ496" s="27" t="s">
        <v>3057</v>
      </c>
      <c r="AK496" s="28"/>
      <c r="AL496" s="30">
        <v>0</v>
      </c>
      <c r="AM496" s="30">
        <v>0</v>
      </c>
      <c r="AN496" s="30">
        <v>0</v>
      </c>
      <c r="AO496" s="30">
        <v>0</v>
      </c>
      <c r="AP496" s="30">
        <v>0</v>
      </c>
      <c r="AQ496" s="30">
        <v>0</v>
      </c>
      <c r="AR496" s="30">
        <v>0</v>
      </c>
      <c r="AS496" s="30">
        <v>0</v>
      </c>
      <c r="AT496" s="30">
        <v>0</v>
      </c>
      <c r="AU496" s="30">
        <v>0</v>
      </c>
      <c r="AV496" s="30">
        <v>0</v>
      </c>
      <c r="AW496" s="30">
        <v>0</v>
      </c>
      <c r="AX496" s="30">
        <v>0</v>
      </c>
      <c r="AY496" s="30">
        <v>0</v>
      </c>
      <c r="AZ496" s="30">
        <v>0</v>
      </c>
      <c r="BA496" s="30">
        <v>0</v>
      </c>
      <c r="BB496" s="30">
        <v>0</v>
      </c>
      <c r="BC496" s="30">
        <v>0</v>
      </c>
      <c r="BD496" s="30">
        <v>0</v>
      </c>
      <c r="BE496" s="30">
        <v>0</v>
      </c>
      <c r="BF496" s="35"/>
      <c r="BG496" s="35"/>
    </row>
    <row r="497" spans="1:59">
      <c r="A497" s="30">
        <v>2696</v>
      </c>
      <c r="B497" s="27" t="s">
        <v>1939</v>
      </c>
      <c r="C497" s="36" t="b">
        <v>1</v>
      </c>
      <c r="D497" s="27" t="s">
        <v>3046</v>
      </c>
      <c r="E497" s="27" t="s">
        <v>6336</v>
      </c>
      <c r="F497" s="27" t="s">
        <v>6336</v>
      </c>
      <c r="G497" s="27" t="s">
        <v>1939</v>
      </c>
      <c r="H497" s="27" t="s">
        <v>25</v>
      </c>
      <c r="I497" s="30">
        <v>4000</v>
      </c>
      <c r="J497" s="27" t="s">
        <v>1109</v>
      </c>
      <c r="K497" s="27" t="s">
        <v>3934</v>
      </c>
      <c r="L497" s="27" t="s">
        <v>3935</v>
      </c>
      <c r="M497" s="27" t="s">
        <v>3936</v>
      </c>
      <c r="N497" s="27" t="s">
        <v>6337</v>
      </c>
      <c r="O497" s="30">
        <v>-27.462199999999999</v>
      </c>
      <c r="P497" s="30">
        <v>153.03</v>
      </c>
      <c r="Q497" s="37" t="s">
        <v>3065</v>
      </c>
      <c r="R497" s="27" t="s">
        <v>25</v>
      </c>
      <c r="S497" s="30">
        <v>3.15</v>
      </c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36" t="b">
        <v>0</v>
      </c>
      <c r="AH497" s="27" t="s">
        <v>4996</v>
      </c>
      <c r="AI497" s="36" t="s">
        <v>3056</v>
      </c>
      <c r="AJ497" s="27" t="s">
        <v>3057</v>
      </c>
      <c r="AK497" s="28"/>
      <c r="AL497" s="30">
        <v>0</v>
      </c>
      <c r="AM497" s="30">
        <v>0</v>
      </c>
      <c r="AN497" s="30">
        <v>0</v>
      </c>
      <c r="AO497" s="30">
        <v>0</v>
      </c>
      <c r="AP497" s="30">
        <v>0</v>
      </c>
      <c r="AQ497" s="30">
        <v>0</v>
      </c>
      <c r="AR497" s="30">
        <v>0</v>
      </c>
      <c r="AS497" s="30">
        <v>0</v>
      </c>
      <c r="AT497" s="30">
        <v>0</v>
      </c>
      <c r="AU497" s="30">
        <v>0</v>
      </c>
      <c r="AV497" s="30">
        <v>0</v>
      </c>
      <c r="AW497" s="30">
        <v>0</v>
      </c>
      <c r="AX497" s="30">
        <v>0</v>
      </c>
      <c r="AY497" s="30">
        <v>0</v>
      </c>
      <c r="AZ497" s="30">
        <v>0</v>
      </c>
      <c r="BA497" s="30">
        <v>0</v>
      </c>
      <c r="BB497" s="30">
        <v>0</v>
      </c>
      <c r="BC497" s="30">
        <v>0</v>
      </c>
      <c r="BD497" s="30">
        <v>0</v>
      </c>
      <c r="BE497" s="30">
        <v>0</v>
      </c>
      <c r="BF497" s="28"/>
      <c r="BG497" s="28"/>
    </row>
    <row r="498" spans="1:59">
      <c r="A498" s="30">
        <v>2697</v>
      </c>
      <c r="B498" s="27" t="s">
        <v>1940</v>
      </c>
      <c r="C498" s="36" t="b">
        <v>1</v>
      </c>
      <c r="D498" s="27" t="s">
        <v>3046</v>
      </c>
      <c r="E498" s="27" t="s">
        <v>6344</v>
      </c>
      <c r="F498" s="27" t="s">
        <v>6344</v>
      </c>
      <c r="G498" s="27" t="s">
        <v>1940</v>
      </c>
      <c r="H498" s="27" t="s">
        <v>25</v>
      </c>
      <c r="I498" s="30">
        <v>4171</v>
      </c>
      <c r="J498" s="27" t="s">
        <v>1109</v>
      </c>
      <c r="K498" s="27" t="s">
        <v>4078</v>
      </c>
      <c r="L498" s="27" t="s">
        <v>4079</v>
      </c>
      <c r="M498" s="27" t="s">
        <v>4080</v>
      </c>
      <c r="N498" s="27" t="s">
        <v>6345</v>
      </c>
      <c r="O498" s="30">
        <v>-27.451000000000001</v>
      </c>
      <c r="P498" s="30">
        <v>153.05680000000001</v>
      </c>
      <c r="Q498" s="37" t="s">
        <v>3065</v>
      </c>
      <c r="R498" s="27" t="s">
        <v>25</v>
      </c>
      <c r="S498" s="30">
        <v>3.18</v>
      </c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36" t="b">
        <v>0</v>
      </c>
      <c r="AH498" s="27" t="s">
        <v>3055</v>
      </c>
      <c r="AI498" s="36" t="s">
        <v>3056</v>
      </c>
      <c r="AJ498" s="27" t="s">
        <v>3057</v>
      </c>
      <c r="AK498" s="28"/>
      <c r="AL498" s="30">
        <v>0</v>
      </c>
      <c r="AM498" s="30">
        <v>0</v>
      </c>
      <c r="AN498" s="30">
        <v>0</v>
      </c>
      <c r="AO498" s="30">
        <v>0</v>
      </c>
      <c r="AP498" s="30">
        <v>0</v>
      </c>
      <c r="AQ498" s="30">
        <v>0</v>
      </c>
      <c r="AR498" s="30">
        <v>0</v>
      </c>
      <c r="AS498" s="30">
        <v>0</v>
      </c>
      <c r="AT498" s="30">
        <v>0</v>
      </c>
      <c r="AU498" s="30">
        <v>0</v>
      </c>
      <c r="AV498" s="30">
        <v>0</v>
      </c>
      <c r="AW498" s="30">
        <v>0</v>
      </c>
      <c r="AX498" s="30">
        <v>0</v>
      </c>
      <c r="AY498" s="30">
        <v>0</v>
      </c>
      <c r="AZ498" s="30">
        <v>0</v>
      </c>
      <c r="BA498" s="30">
        <v>0</v>
      </c>
      <c r="BB498" s="30">
        <v>0</v>
      </c>
      <c r="BC498" s="30">
        <v>0</v>
      </c>
      <c r="BD498" s="30">
        <v>0</v>
      </c>
      <c r="BE498" s="30">
        <v>0</v>
      </c>
      <c r="BF498" s="28"/>
      <c r="BG498" s="28"/>
    </row>
    <row r="499" spans="1:59">
      <c r="A499" s="30">
        <v>2698</v>
      </c>
      <c r="B499" s="27" t="s">
        <v>1942</v>
      </c>
      <c r="C499" s="36" t="b">
        <v>1</v>
      </c>
      <c r="D499" s="27" t="s">
        <v>3046</v>
      </c>
      <c r="E499" s="27" t="s">
        <v>6347</v>
      </c>
      <c r="F499" s="27" t="s">
        <v>6347</v>
      </c>
      <c r="G499" s="27" t="s">
        <v>1942</v>
      </c>
      <c r="H499" s="27" t="s">
        <v>25</v>
      </c>
      <c r="I499" s="30">
        <v>4824</v>
      </c>
      <c r="J499" s="27" t="s">
        <v>1109</v>
      </c>
      <c r="K499" s="27" t="s">
        <v>5957</v>
      </c>
      <c r="L499" s="27" t="s">
        <v>3052</v>
      </c>
      <c r="M499" s="27" t="s">
        <v>3053</v>
      </c>
      <c r="N499" s="27" t="s">
        <v>6353</v>
      </c>
      <c r="O499" s="30">
        <v>-20.704799999999999</v>
      </c>
      <c r="P499" s="30">
        <v>140.5069</v>
      </c>
      <c r="Q499" s="37" t="s">
        <v>3065</v>
      </c>
      <c r="R499" s="27" t="s">
        <v>25</v>
      </c>
      <c r="S499" s="30">
        <v>1.03</v>
      </c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36" t="b">
        <v>0</v>
      </c>
      <c r="AH499" s="27" t="s">
        <v>4996</v>
      </c>
      <c r="AI499" s="36" t="s">
        <v>3056</v>
      </c>
      <c r="AJ499" s="27" t="s">
        <v>3057</v>
      </c>
      <c r="AK499" s="28"/>
      <c r="AL499" s="30">
        <v>0</v>
      </c>
      <c r="AM499" s="30">
        <v>0</v>
      </c>
      <c r="AN499" s="30">
        <v>0</v>
      </c>
      <c r="AO499" s="30">
        <v>0</v>
      </c>
      <c r="AP499" s="30">
        <v>0</v>
      </c>
      <c r="AQ499" s="30">
        <v>0</v>
      </c>
      <c r="AR499" s="30">
        <v>0</v>
      </c>
      <c r="AS499" s="30">
        <v>0</v>
      </c>
      <c r="AT499" s="30">
        <v>0</v>
      </c>
      <c r="AU499" s="30">
        <v>0</v>
      </c>
      <c r="AV499" s="30">
        <v>0</v>
      </c>
      <c r="AW499" s="30">
        <v>0</v>
      </c>
      <c r="AX499" s="30">
        <v>0</v>
      </c>
      <c r="AY499" s="30">
        <v>0</v>
      </c>
      <c r="AZ499" s="30">
        <v>0</v>
      </c>
      <c r="BA499" s="30">
        <v>0</v>
      </c>
      <c r="BB499" s="30">
        <v>0</v>
      </c>
      <c r="BC499" s="30">
        <v>0</v>
      </c>
      <c r="BD499" s="30">
        <v>0</v>
      </c>
      <c r="BE499" s="30">
        <v>0</v>
      </c>
      <c r="BF499" s="35"/>
      <c r="BG499" s="35"/>
    </row>
    <row r="500" spans="1:59">
      <c r="A500" s="30">
        <v>2699</v>
      </c>
      <c r="B500" s="27" t="s">
        <v>1947</v>
      </c>
      <c r="C500" s="36" t="b">
        <v>1</v>
      </c>
      <c r="D500" s="27" t="s">
        <v>3046</v>
      </c>
      <c r="E500" s="27" t="s">
        <v>6354</v>
      </c>
      <c r="F500" s="27" t="s">
        <v>6355</v>
      </c>
      <c r="G500" s="27" t="s">
        <v>1947</v>
      </c>
      <c r="H500" s="27" t="s">
        <v>25</v>
      </c>
      <c r="I500" s="30">
        <v>4214</v>
      </c>
      <c r="J500" s="27" t="s">
        <v>1109</v>
      </c>
      <c r="K500" s="27" t="s">
        <v>4804</v>
      </c>
      <c r="L500" s="27" t="s">
        <v>4805</v>
      </c>
      <c r="M500" s="27" t="s">
        <v>4806</v>
      </c>
      <c r="N500" s="27" t="s">
        <v>6356</v>
      </c>
      <c r="O500" s="30">
        <v>-27.986999999999998</v>
      </c>
      <c r="P500" s="30">
        <v>153.3836</v>
      </c>
      <c r="Q500" s="37" t="s">
        <v>3065</v>
      </c>
      <c r="R500" s="27" t="s">
        <v>25</v>
      </c>
      <c r="S500" s="30">
        <v>5.26</v>
      </c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36" t="b">
        <v>0</v>
      </c>
      <c r="AH500" s="27" t="s">
        <v>3114</v>
      </c>
      <c r="AI500" s="36" t="s">
        <v>3056</v>
      </c>
      <c r="AJ500" s="27" t="s">
        <v>3057</v>
      </c>
      <c r="AK500" s="28"/>
      <c r="AL500" s="30">
        <v>0</v>
      </c>
      <c r="AM500" s="30">
        <v>0</v>
      </c>
      <c r="AN500" s="30">
        <v>0</v>
      </c>
      <c r="AO500" s="30">
        <v>0</v>
      </c>
      <c r="AP500" s="30">
        <v>0</v>
      </c>
      <c r="AQ500" s="30">
        <v>0</v>
      </c>
      <c r="AR500" s="30">
        <v>0</v>
      </c>
      <c r="AS500" s="30">
        <v>0</v>
      </c>
      <c r="AT500" s="30">
        <v>0</v>
      </c>
      <c r="AU500" s="30">
        <v>0</v>
      </c>
      <c r="AV500" s="30">
        <v>0</v>
      </c>
      <c r="AW500" s="30">
        <v>0</v>
      </c>
      <c r="AX500" s="30">
        <v>0</v>
      </c>
      <c r="AY500" s="30">
        <v>0</v>
      </c>
      <c r="AZ500" s="30">
        <v>0</v>
      </c>
      <c r="BA500" s="30">
        <v>0</v>
      </c>
      <c r="BB500" s="30">
        <v>0</v>
      </c>
      <c r="BC500" s="30">
        <v>0</v>
      </c>
      <c r="BD500" s="30">
        <v>0</v>
      </c>
      <c r="BE500" s="30">
        <v>0</v>
      </c>
      <c r="BF500" s="28"/>
      <c r="BG500" s="28"/>
    </row>
    <row r="501" spans="1:59">
      <c r="A501" s="30">
        <v>2700</v>
      </c>
      <c r="B501" s="27" t="s">
        <v>1948</v>
      </c>
      <c r="C501" s="36" t="b">
        <v>1</v>
      </c>
      <c r="D501" s="27" t="s">
        <v>3046</v>
      </c>
      <c r="E501" s="27" t="s">
        <v>6357</v>
      </c>
      <c r="F501" s="27" t="s">
        <v>6357</v>
      </c>
      <c r="G501" s="27" t="s">
        <v>2003</v>
      </c>
      <c r="H501" s="27" t="s">
        <v>25</v>
      </c>
      <c r="I501" s="30">
        <v>4165</v>
      </c>
      <c r="J501" s="27" t="s">
        <v>1109</v>
      </c>
      <c r="K501" s="27" t="s">
        <v>4276</v>
      </c>
      <c r="L501" s="27" t="s">
        <v>4277</v>
      </c>
      <c r="M501" s="27" t="s">
        <v>4278</v>
      </c>
      <c r="N501" s="27" t="s">
        <v>6358</v>
      </c>
      <c r="O501" s="30">
        <v>-27.586300000000001</v>
      </c>
      <c r="P501" s="30">
        <v>153.28489999999999</v>
      </c>
      <c r="Q501" s="37" t="s">
        <v>3065</v>
      </c>
      <c r="R501" s="27" t="s">
        <v>25</v>
      </c>
      <c r="S501" s="30">
        <v>4.2</v>
      </c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36" t="b">
        <v>0</v>
      </c>
      <c r="AH501" s="27" t="s">
        <v>3055</v>
      </c>
      <c r="AI501" s="36" t="s">
        <v>3056</v>
      </c>
      <c r="AJ501" s="27" t="s">
        <v>3057</v>
      </c>
      <c r="AK501" s="28"/>
      <c r="AL501" s="30">
        <v>0</v>
      </c>
      <c r="AM501" s="30">
        <v>0</v>
      </c>
      <c r="AN501" s="30">
        <v>0</v>
      </c>
      <c r="AO501" s="30">
        <v>0</v>
      </c>
      <c r="AP501" s="30">
        <v>0</v>
      </c>
      <c r="AQ501" s="30">
        <v>0</v>
      </c>
      <c r="AR501" s="30">
        <v>0</v>
      </c>
      <c r="AS501" s="30">
        <v>0</v>
      </c>
      <c r="AT501" s="30">
        <v>0</v>
      </c>
      <c r="AU501" s="30">
        <v>0</v>
      </c>
      <c r="AV501" s="30">
        <v>0</v>
      </c>
      <c r="AW501" s="30">
        <v>0</v>
      </c>
      <c r="AX501" s="30">
        <v>0</v>
      </c>
      <c r="AY501" s="30">
        <v>0</v>
      </c>
      <c r="AZ501" s="30">
        <v>0</v>
      </c>
      <c r="BA501" s="30">
        <v>0</v>
      </c>
      <c r="BB501" s="30">
        <v>0</v>
      </c>
      <c r="BC501" s="30">
        <v>0</v>
      </c>
      <c r="BD501" s="30">
        <v>0</v>
      </c>
      <c r="BE501" s="30">
        <v>0</v>
      </c>
      <c r="BF501" s="35"/>
      <c r="BG501" s="35"/>
    </row>
    <row r="502" spans="1:59">
      <c r="A502" s="30">
        <v>2702</v>
      </c>
      <c r="B502" s="27" t="s">
        <v>158</v>
      </c>
      <c r="C502" s="36" t="b">
        <v>1</v>
      </c>
      <c r="D502" s="27" t="s">
        <v>3046</v>
      </c>
      <c r="E502" s="27" t="s">
        <v>6359</v>
      </c>
      <c r="F502" s="27" t="s">
        <v>6360</v>
      </c>
      <c r="G502" s="27" t="s">
        <v>158</v>
      </c>
      <c r="H502" s="27" t="s">
        <v>25</v>
      </c>
      <c r="I502" s="30">
        <v>4556</v>
      </c>
      <c r="J502" s="27" t="s">
        <v>1109</v>
      </c>
      <c r="K502" s="27" t="s">
        <v>3501</v>
      </c>
      <c r="L502" s="27" t="s">
        <v>3502</v>
      </c>
      <c r="M502" s="27" t="s">
        <v>3503</v>
      </c>
      <c r="N502" s="27" t="s">
        <v>6367</v>
      </c>
      <c r="O502" s="30">
        <v>-26.6876</v>
      </c>
      <c r="P502" s="30">
        <v>153.0496</v>
      </c>
      <c r="Q502" s="37" t="s">
        <v>3065</v>
      </c>
      <c r="R502" s="27" t="s">
        <v>25</v>
      </c>
      <c r="S502" s="30">
        <v>2.1</v>
      </c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36" t="b">
        <v>0</v>
      </c>
      <c r="AH502" s="27" t="s">
        <v>4996</v>
      </c>
      <c r="AI502" s="36" t="s">
        <v>3056</v>
      </c>
      <c r="AJ502" s="27" t="s">
        <v>5000</v>
      </c>
      <c r="AK502" s="28"/>
      <c r="AL502" s="30">
        <v>0</v>
      </c>
      <c r="AM502" s="30">
        <v>0</v>
      </c>
      <c r="AN502" s="30">
        <v>0</v>
      </c>
      <c r="AO502" s="30">
        <v>0</v>
      </c>
      <c r="AP502" s="30">
        <v>0</v>
      </c>
      <c r="AQ502" s="30">
        <v>0</v>
      </c>
      <c r="AR502" s="30">
        <v>0</v>
      </c>
      <c r="AS502" s="30">
        <v>0</v>
      </c>
      <c r="AT502" s="30">
        <v>0</v>
      </c>
      <c r="AU502" s="30">
        <v>0</v>
      </c>
      <c r="AV502" s="30">
        <v>0</v>
      </c>
      <c r="AW502" s="30">
        <v>0</v>
      </c>
      <c r="AX502" s="30">
        <v>0</v>
      </c>
      <c r="AY502" s="30">
        <v>0</v>
      </c>
      <c r="AZ502" s="30">
        <v>0</v>
      </c>
      <c r="BA502" s="30">
        <v>0</v>
      </c>
      <c r="BB502" s="30">
        <v>0</v>
      </c>
      <c r="BC502" s="30">
        <v>0</v>
      </c>
      <c r="BD502" s="30">
        <v>0</v>
      </c>
      <c r="BE502" s="30">
        <v>0</v>
      </c>
      <c r="BF502" s="35"/>
      <c r="BG502" s="35"/>
    </row>
    <row r="503" spans="1:59">
      <c r="A503" s="30">
        <v>2703</v>
      </c>
      <c r="B503" s="27" t="s">
        <v>1950</v>
      </c>
      <c r="C503" s="36" t="b">
        <v>1</v>
      </c>
      <c r="D503" s="27" t="s">
        <v>3046</v>
      </c>
      <c r="E503" s="27" t="s">
        <v>6368</v>
      </c>
      <c r="F503" s="27" t="s">
        <v>6368</v>
      </c>
      <c r="G503" s="27" t="s">
        <v>1950</v>
      </c>
      <c r="H503" s="27" t="s">
        <v>25</v>
      </c>
      <c r="I503" s="30">
        <v>4565</v>
      </c>
      <c r="J503" s="27" t="s">
        <v>1109</v>
      </c>
      <c r="K503" s="27" t="s">
        <v>3492</v>
      </c>
      <c r="L503" s="27" t="s">
        <v>3493</v>
      </c>
      <c r="M503" s="27" t="s">
        <v>3494</v>
      </c>
      <c r="N503" s="27" t="s">
        <v>6369</v>
      </c>
      <c r="O503" s="30">
        <v>-26.390599999999999</v>
      </c>
      <c r="P503" s="30">
        <v>153.0385</v>
      </c>
      <c r="Q503" s="37" t="s">
        <v>3065</v>
      </c>
      <c r="R503" s="27" t="s">
        <v>25</v>
      </c>
      <c r="S503" s="30">
        <v>2.09</v>
      </c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36" t="b">
        <v>0</v>
      </c>
      <c r="AH503" s="27" t="s">
        <v>3114</v>
      </c>
      <c r="AI503" s="36" t="s">
        <v>3056</v>
      </c>
      <c r="AJ503" s="27" t="s">
        <v>3057</v>
      </c>
      <c r="AK503" s="28"/>
      <c r="AL503" s="30">
        <v>0</v>
      </c>
      <c r="AM503" s="30">
        <v>0</v>
      </c>
      <c r="AN503" s="30">
        <v>0</v>
      </c>
      <c r="AO503" s="30">
        <v>0</v>
      </c>
      <c r="AP503" s="30">
        <v>0</v>
      </c>
      <c r="AQ503" s="30">
        <v>0</v>
      </c>
      <c r="AR503" s="30">
        <v>0</v>
      </c>
      <c r="AS503" s="30">
        <v>0</v>
      </c>
      <c r="AT503" s="30">
        <v>0</v>
      </c>
      <c r="AU503" s="30">
        <v>0</v>
      </c>
      <c r="AV503" s="30">
        <v>0</v>
      </c>
      <c r="AW503" s="30">
        <v>0</v>
      </c>
      <c r="AX503" s="30">
        <v>0</v>
      </c>
      <c r="AY503" s="30">
        <v>0</v>
      </c>
      <c r="AZ503" s="30">
        <v>0</v>
      </c>
      <c r="BA503" s="30">
        <v>0</v>
      </c>
      <c r="BB503" s="30">
        <v>0</v>
      </c>
      <c r="BC503" s="30">
        <v>0</v>
      </c>
      <c r="BD503" s="30">
        <v>0</v>
      </c>
      <c r="BE503" s="30">
        <v>0</v>
      </c>
      <c r="BF503" s="35"/>
      <c r="BG503" s="35"/>
    </row>
    <row r="504" spans="1:59">
      <c r="A504" s="30">
        <v>2704</v>
      </c>
      <c r="B504" s="27" t="s">
        <v>637</v>
      </c>
      <c r="C504" s="36" t="b">
        <v>1</v>
      </c>
      <c r="D504" s="27" t="s">
        <v>3046</v>
      </c>
      <c r="E504" s="27" t="s">
        <v>6375</v>
      </c>
      <c r="F504" s="27" t="s">
        <v>6375</v>
      </c>
      <c r="G504" s="27" t="s">
        <v>637</v>
      </c>
      <c r="H504" s="27" t="s">
        <v>25</v>
      </c>
      <c r="I504" s="30">
        <v>4870</v>
      </c>
      <c r="J504" s="27" t="s">
        <v>1109</v>
      </c>
      <c r="K504" s="27" t="s">
        <v>2923</v>
      </c>
      <c r="L504" s="27" t="s">
        <v>2924</v>
      </c>
      <c r="M504" s="27" t="s">
        <v>2925</v>
      </c>
      <c r="N504" s="27" t="s">
        <v>6376</v>
      </c>
      <c r="O504" s="30">
        <v>-16.8962</v>
      </c>
      <c r="P504" s="30">
        <v>145.69900000000001</v>
      </c>
      <c r="Q504" s="37" t="s">
        <v>3065</v>
      </c>
      <c r="R504" s="27" t="s">
        <v>25</v>
      </c>
      <c r="S504" s="30">
        <v>1.01</v>
      </c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36" t="b">
        <v>0</v>
      </c>
      <c r="AH504" s="27" t="s">
        <v>3055</v>
      </c>
      <c r="AI504" s="36" t="s">
        <v>3056</v>
      </c>
      <c r="AJ504" s="27" t="s">
        <v>3057</v>
      </c>
      <c r="AK504" s="28"/>
      <c r="AL504" s="30">
        <v>0</v>
      </c>
      <c r="AM504" s="30">
        <v>0</v>
      </c>
      <c r="AN504" s="30">
        <v>0</v>
      </c>
      <c r="AO504" s="30">
        <v>0</v>
      </c>
      <c r="AP504" s="30">
        <v>0</v>
      </c>
      <c r="AQ504" s="30">
        <v>0</v>
      </c>
      <c r="AR504" s="30">
        <v>0</v>
      </c>
      <c r="AS504" s="30">
        <v>0</v>
      </c>
      <c r="AT504" s="30">
        <v>0</v>
      </c>
      <c r="AU504" s="30">
        <v>0</v>
      </c>
      <c r="AV504" s="30">
        <v>0</v>
      </c>
      <c r="AW504" s="30">
        <v>0</v>
      </c>
      <c r="AX504" s="30">
        <v>0</v>
      </c>
      <c r="AY504" s="30">
        <v>0</v>
      </c>
      <c r="AZ504" s="30">
        <v>0</v>
      </c>
      <c r="BA504" s="30">
        <v>0</v>
      </c>
      <c r="BB504" s="30">
        <v>0</v>
      </c>
      <c r="BC504" s="30">
        <v>0</v>
      </c>
      <c r="BD504" s="30">
        <v>0</v>
      </c>
      <c r="BE504" s="30">
        <v>0</v>
      </c>
      <c r="BF504" s="35"/>
      <c r="BG504" s="35"/>
    </row>
    <row r="505" spans="1:59">
      <c r="A505" s="30">
        <v>2706</v>
      </c>
      <c r="B505" s="27" t="s">
        <v>1954</v>
      </c>
      <c r="C505" s="36" t="b">
        <v>1</v>
      </c>
      <c r="D505" s="27" t="s">
        <v>3046</v>
      </c>
      <c r="E505" s="27" t="s">
        <v>6377</v>
      </c>
      <c r="F505" s="27" t="s">
        <v>6377</v>
      </c>
      <c r="G505" s="27" t="s">
        <v>1954</v>
      </c>
      <c r="H505" s="27" t="s">
        <v>25</v>
      </c>
      <c r="I505" s="30">
        <v>4110</v>
      </c>
      <c r="J505" s="27" t="s">
        <v>1109</v>
      </c>
      <c r="K505" s="27" t="s">
        <v>4400</v>
      </c>
      <c r="L505" s="27" t="s">
        <v>4401</v>
      </c>
      <c r="M505" s="27" t="s">
        <v>4402</v>
      </c>
      <c r="N505" s="27" t="s">
        <v>6379</v>
      </c>
      <c r="O505" s="30">
        <v>-27.575900000000001</v>
      </c>
      <c r="P505" s="30">
        <v>153.02590000000001</v>
      </c>
      <c r="Q505" s="37" t="s">
        <v>3065</v>
      </c>
      <c r="R505" s="27" t="s">
        <v>25</v>
      </c>
      <c r="S505" s="30">
        <v>4.22</v>
      </c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36" t="b">
        <v>0</v>
      </c>
      <c r="AH505" s="27" t="s">
        <v>5046</v>
      </c>
      <c r="AI505" s="36" t="s">
        <v>3056</v>
      </c>
      <c r="AJ505" s="27" t="s">
        <v>3057</v>
      </c>
      <c r="AK505" s="28"/>
      <c r="AL505" s="30">
        <v>0</v>
      </c>
      <c r="AM505" s="30">
        <v>0</v>
      </c>
      <c r="AN505" s="30">
        <v>0</v>
      </c>
      <c r="AO505" s="30">
        <v>0</v>
      </c>
      <c r="AP505" s="30">
        <v>0</v>
      </c>
      <c r="AQ505" s="30">
        <v>0</v>
      </c>
      <c r="AR505" s="30">
        <v>0</v>
      </c>
      <c r="AS505" s="30">
        <v>0</v>
      </c>
      <c r="AT505" s="30">
        <v>0</v>
      </c>
      <c r="AU505" s="30">
        <v>0</v>
      </c>
      <c r="AV505" s="30">
        <v>0</v>
      </c>
      <c r="AW505" s="30">
        <v>0</v>
      </c>
      <c r="AX505" s="30">
        <v>0</v>
      </c>
      <c r="AY505" s="30">
        <v>0</v>
      </c>
      <c r="AZ505" s="30">
        <v>0</v>
      </c>
      <c r="BA505" s="30">
        <v>0</v>
      </c>
      <c r="BB505" s="30">
        <v>0</v>
      </c>
      <c r="BC505" s="30">
        <v>0</v>
      </c>
      <c r="BD505" s="30">
        <v>0</v>
      </c>
      <c r="BE505" s="30">
        <v>0</v>
      </c>
      <c r="BF505" s="35"/>
      <c r="BG505" s="35"/>
    </row>
    <row r="506" spans="1:59">
      <c r="A506" s="30">
        <v>2709</v>
      </c>
      <c r="B506" s="27" t="s">
        <v>1958</v>
      </c>
      <c r="C506" s="36" t="b">
        <v>1</v>
      </c>
      <c r="D506" s="27" t="s">
        <v>3046</v>
      </c>
      <c r="E506" s="27" t="s">
        <v>6384</v>
      </c>
      <c r="F506" s="27" t="s">
        <v>6384</v>
      </c>
      <c r="G506" s="27" t="s">
        <v>1958</v>
      </c>
      <c r="H506" s="27" t="s">
        <v>25</v>
      </c>
      <c r="I506" s="30">
        <v>4740</v>
      </c>
      <c r="J506" s="27" t="s">
        <v>1109</v>
      </c>
      <c r="K506" s="27" t="s">
        <v>3175</v>
      </c>
      <c r="L506" s="27" t="s">
        <v>3176</v>
      </c>
      <c r="M506" s="27" t="s">
        <v>3177</v>
      </c>
      <c r="N506" s="27" t="s">
        <v>6385</v>
      </c>
      <c r="O506" s="30">
        <v>-21.097100000000001</v>
      </c>
      <c r="P506" s="30">
        <v>149.18530000000001</v>
      </c>
      <c r="Q506" s="37" t="s">
        <v>3065</v>
      </c>
      <c r="R506" s="27" t="s">
        <v>25</v>
      </c>
      <c r="S506" s="30">
        <v>1.05</v>
      </c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36" t="b">
        <v>0</v>
      </c>
      <c r="AH506" s="27" t="s">
        <v>3055</v>
      </c>
      <c r="AI506" s="36" t="s">
        <v>3056</v>
      </c>
      <c r="AJ506" s="27" t="s">
        <v>3057</v>
      </c>
      <c r="AK506" s="28"/>
      <c r="AL506" s="30">
        <v>0</v>
      </c>
      <c r="AM506" s="30">
        <v>0</v>
      </c>
      <c r="AN506" s="30">
        <v>0</v>
      </c>
      <c r="AO506" s="30">
        <v>0</v>
      </c>
      <c r="AP506" s="30">
        <v>0</v>
      </c>
      <c r="AQ506" s="30">
        <v>0</v>
      </c>
      <c r="AR506" s="30">
        <v>0</v>
      </c>
      <c r="AS506" s="30">
        <v>0</v>
      </c>
      <c r="AT506" s="30">
        <v>0</v>
      </c>
      <c r="AU506" s="30">
        <v>0</v>
      </c>
      <c r="AV506" s="30">
        <v>0</v>
      </c>
      <c r="AW506" s="30">
        <v>0</v>
      </c>
      <c r="AX506" s="30">
        <v>0</v>
      </c>
      <c r="AY506" s="30">
        <v>0</v>
      </c>
      <c r="AZ506" s="30">
        <v>0</v>
      </c>
      <c r="BA506" s="30">
        <v>0</v>
      </c>
      <c r="BB506" s="30">
        <v>0</v>
      </c>
      <c r="BC506" s="30">
        <v>0</v>
      </c>
      <c r="BD506" s="30">
        <v>0</v>
      </c>
      <c r="BE506" s="30">
        <v>0</v>
      </c>
      <c r="BF506" s="35"/>
      <c r="BG506" s="35"/>
    </row>
    <row r="507" spans="1:59">
      <c r="A507" s="30">
        <v>2710</v>
      </c>
      <c r="B507" s="27" t="s">
        <v>146</v>
      </c>
      <c r="C507" s="36" t="b">
        <v>1</v>
      </c>
      <c r="D507" s="27" t="s">
        <v>3046</v>
      </c>
      <c r="E507" s="27" t="s">
        <v>6386</v>
      </c>
      <c r="F507" s="27" t="s">
        <v>6386</v>
      </c>
      <c r="G507" s="27" t="s">
        <v>146</v>
      </c>
      <c r="H507" s="27" t="s">
        <v>25</v>
      </c>
      <c r="I507" s="30">
        <v>4209</v>
      </c>
      <c r="J507" s="27" t="s">
        <v>1109</v>
      </c>
      <c r="K507" s="27" t="s">
        <v>4783</v>
      </c>
      <c r="L507" s="27" t="s">
        <v>4784</v>
      </c>
      <c r="M507" s="27" t="s">
        <v>4785</v>
      </c>
      <c r="N507" s="27" t="s">
        <v>6387</v>
      </c>
      <c r="O507" s="30">
        <v>-27.824200000000001</v>
      </c>
      <c r="P507" s="30">
        <v>153.31729999999999</v>
      </c>
      <c r="Q507" s="37" t="s">
        <v>3965</v>
      </c>
      <c r="R507" s="27" t="s">
        <v>25</v>
      </c>
      <c r="S507" s="30">
        <v>5.25</v>
      </c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36" t="b">
        <v>0</v>
      </c>
      <c r="AH507" s="27" t="s">
        <v>5238</v>
      </c>
      <c r="AI507" s="36" t="s">
        <v>3056</v>
      </c>
      <c r="AJ507" s="27" t="s">
        <v>5000</v>
      </c>
      <c r="AK507" s="28"/>
      <c r="AL507" s="30">
        <v>0</v>
      </c>
      <c r="AM507" s="30">
        <v>0</v>
      </c>
      <c r="AN507" s="30">
        <v>0</v>
      </c>
      <c r="AO507" s="30">
        <v>0</v>
      </c>
      <c r="AP507" s="30">
        <v>0</v>
      </c>
      <c r="AQ507" s="30">
        <v>0</v>
      </c>
      <c r="AR507" s="30">
        <v>0</v>
      </c>
      <c r="AS507" s="30">
        <v>0</v>
      </c>
      <c r="AT507" s="30">
        <v>0</v>
      </c>
      <c r="AU507" s="30">
        <v>0</v>
      </c>
      <c r="AV507" s="30">
        <v>0</v>
      </c>
      <c r="AW507" s="30">
        <v>0</v>
      </c>
      <c r="AX507" s="30">
        <v>0</v>
      </c>
      <c r="AY507" s="30">
        <v>0</v>
      </c>
      <c r="AZ507" s="30">
        <v>0</v>
      </c>
      <c r="BA507" s="30">
        <v>0</v>
      </c>
      <c r="BB507" s="30">
        <v>0</v>
      </c>
      <c r="BC507" s="30">
        <v>0</v>
      </c>
      <c r="BD507" s="30">
        <v>0</v>
      </c>
      <c r="BE507" s="30">
        <v>0</v>
      </c>
      <c r="BF507" s="27" t="s">
        <v>3089</v>
      </c>
      <c r="BG507" s="27" t="s">
        <v>3089</v>
      </c>
    </row>
    <row r="508" spans="1:59">
      <c r="A508" s="30">
        <v>2711</v>
      </c>
      <c r="B508" s="27" t="s">
        <v>1959</v>
      </c>
      <c r="C508" s="36" t="b">
        <v>1</v>
      </c>
      <c r="D508" s="27" t="s">
        <v>3046</v>
      </c>
      <c r="E508" s="27" t="s">
        <v>6388</v>
      </c>
      <c r="F508" s="27" t="s">
        <v>6388</v>
      </c>
      <c r="G508" s="27" t="s">
        <v>1959</v>
      </c>
      <c r="H508" s="27" t="s">
        <v>25</v>
      </c>
      <c r="I508" s="30">
        <v>4124</v>
      </c>
      <c r="J508" s="27" t="s">
        <v>1109</v>
      </c>
      <c r="K508" s="27" t="s">
        <v>6390</v>
      </c>
      <c r="L508" s="27" t="s">
        <v>4555</v>
      </c>
      <c r="M508" s="27" t="s">
        <v>4556</v>
      </c>
      <c r="N508" s="27" t="s">
        <v>6392</v>
      </c>
      <c r="O508" s="30">
        <v>-27.736799999999999</v>
      </c>
      <c r="P508" s="30">
        <v>152.98339999999999</v>
      </c>
      <c r="Q508" s="37" t="s">
        <v>3065</v>
      </c>
      <c r="R508" s="27" t="s">
        <v>25</v>
      </c>
      <c r="S508" s="30">
        <v>4.2300000000000004</v>
      </c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36" t="b">
        <v>0</v>
      </c>
      <c r="AH508" s="27" t="s">
        <v>3055</v>
      </c>
      <c r="AI508" s="36" t="s">
        <v>3056</v>
      </c>
      <c r="AJ508" s="27" t="s">
        <v>3057</v>
      </c>
      <c r="AK508" s="28"/>
      <c r="AL508" s="30">
        <v>0</v>
      </c>
      <c r="AM508" s="30">
        <v>0</v>
      </c>
      <c r="AN508" s="30">
        <v>0</v>
      </c>
      <c r="AO508" s="30">
        <v>0</v>
      </c>
      <c r="AP508" s="30">
        <v>0</v>
      </c>
      <c r="AQ508" s="30">
        <v>0</v>
      </c>
      <c r="AR508" s="30">
        <v>0</v>
      </c>
      <c r="AS508" s="30">
        <v>0</v>
      </c>
      <c r="AT508" s="30">
        <v>0</v>
      </c>
      <c r="AU508" s="30">
        <v>0</v>
      </c>
      <c r="AV508" s="30">
        <v>0</v>
      </c>
      <c r="AW508" s="30">
        <v>0</v>
      </c>
      <c r="AX508" s="30">
        <v>0</v>
      </c>
      <c r="AY508" s="30">
        <v>0</v>
      </c>
      <c r="AZ508" s="30">
        <v>0</v>
      </c>
      <c r="BA508" s="30">
        <v>0</v>
      </c>
      <c r="BB508" s="30">
        <v>0</v>
      </c>
      <c r="BC508" s="30">
        <v>0</v>
      </c>
      <c r="BD508" s="30">
        <v>0</v>
      </c>
      <c r="BE508" s="30">
        <v>0</v>
      </c>
      <c r="BF508" s="28"/>
      <c r="BG508" s="28"/>
    </row>
    <row r="509" spans="1:59">
      <c r="A509" s="30">
        <v>2712</v>
      </c>
      <c r="B509" s="27" t="s">
        <v>1960</v>
      </c>
      <c r="C509" s="36" t="b">
        <v>1</v>
      </c>
      <c r="D509" s="27" t="s">
        <v>3046</v>
      </c>
      <c r="E509" s="27" t="s">
        <v>6395</v>
      </c>
      <c r="F509" s="27" t="s">
        <v>6396</v>
      </c>
      <c r="G509" s="27" t="s">
        <v>1960</v>
      </c>
      <c r="H509" s="27" t="s">
        <v>25</v>
      </c>
      <c r="I509" s="30">
        <v>4210</v>
      </c>
      <c r="J509" s="27" t="s">
        <v>1109</v>
      </c>
      <c r="K509" s="35"/>
      <c r="L509" s="27" t="s">
        <v>4769</v>
      </c>
      <c r="M509" s="27" t="s">
        <v>4770</v>
      </c>
      <c r="N509" s="27" t="s">
        <v>6397</v>
      </c>
      <c r="O509" s="30">
        <v>-27.891400000000001</v>
      </c>
      <c r="P509" s="30">
        <v>153.3124</v>
      </c>
      <c r="Q509" s="37" t="s">
        <v>3065</v>
      </c>
      <c r="R509" s="27" t="s">
        <v>25</v>
      </c>
      <c r="S509" s="30">
        <v>5.25</v>
      </c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36" t="b">
        <v>0</v>
      </c>
      <c r="AH509" s="27" t="s">
        <v>4996</v>
      </c>
      <c r="AI509" s="36" t="s">
        <v>3056</v>
      </c>
      <c r="AJ509" s="27" t="s">
        <v>3057</v>
      </c>
      <c r="AK509" s="28"/>
      <c r="AL509" s="30">
        <v>0</v>
      </c>
      <c r="AM509" s="30">
        <v>0</v>
      </c>
      <c r="AN509" s="30">
        <v>0</v>
      </c>
      <c r="AO509" s="30">
        <v>0</v>
      </c>
      <c r="AP509" s="30">
        <v>0</v>
      </c>
      <c r="AQ509" s="30">
        <v>0</v>
      </c>
      <c r="AR509" s="30">
        <v>0</v>
      </c>
      <c r="AS509" s="30">
        <v>0</v>
      </c>
      <c r="AT509" s="30">
        <v>0</v>
      </c>
      <c r="AU509" s="30">
        <v>0</v>
      </c>
      <c r="AV509" s="30">
        <v>0</v>
      </c>
      <c r="AW509" s="30">
        <v>0</v>
      </c>
      <c r="AX509" s="30">
        <v>0</v>
      </c>
      <c r="AY509" s="30">
        <v>0</v>
      </c>
      <c r="AZ509" s="30">
        <v>0</v>
      </c>
      <c r="BA509" s="30">
        <v>0</v>
      </c>
      <c r="BB509" s="30">
        <v>0</v>
      </c>
      <c r="BC509" s="30">
        <v>0</v>
      </c>
      <c r="BD509" s="30">
        <v>0</v>
      </c>
      <c r="BE509" s="30">
        <v>0</v>
      </c>
      <c r="BF509" s="35"/>
      <c r="BG509" s="35"/>
    </row>
    <row r="510" spans="1:59">
      <c r="A510" s="30">
        <v>2713</v>
      </c>
      <c r="B510" s="27" t="s">
        <v>1965</v>
      </c>
      <c r="C510" s="36" t="b">
        <v>1</v>
      </c>
      <c r="D510" s="27" t="s">
        <v>3046</v>
      </c>
      <c r="E510" s="27" t="s">
        <v>6398</v>
      </c>
      <c r="F510" s="27" t="s">
        <v>6399</v>
      </c>
      <c r="G510" s="27" t="s">
        <v>1965</v>
      </c>
      <c r="H510" s="27" t="s">
        <v>25</v>
      </c>
      <c r="I510" s="30">
        <v>4212</v>
      </c>
      <c r="J510" s="27" t="s">
        <v>1109</v>
      </c>
      <c r="K510" s="27" t="s">
        <v>4754</v>
      </c>
      <c r="L510" s="27" t="s">
        <v>4755</v>
      </c>
      <c r="M510" s="27" t="s">
        <v>4756</v>
      </c>
      <c r="N510" s="27" t="s">
        <v>6400</v>
      </c>
      <c r="O510" s="30">
        <v>-27.925999999999998</v>
      </c>
      <c r="P510" s="30">
        <v>153.33750000000001</v>
      </c>
      <c r="Q510" s="37" t="s">
        <v>3065</v>
      </c>
      <c r="R510" s="27" t="s">
        <v>25</v>
      </c>
      <c r="S510" s="30">
        <v>5.25</v>
      </c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36" t="b">
        <v>0</v>
      </c>
      <c r="AH510" s="27" t="s">
        <v>5046</v>
      </c>
      <c r="AI510" s="36" t="s">
        <v>3056</v>
      </c>
      <c r="AJ510" s="27" t="s">
        <v>3057</v>
      </c>
      <c r="AK510" s="28"/>
      <c r="AL510" s="30">
        <v>0</v>
      </c>
      <c r="AM510" s="30">
        <v>0</v>
      </c>
      <c r="AN510" s="30">
        <v>0</v>
      </c>
      <c r="AO510" s="30">
        <v>0</v>
      </c>
      <c r="AP510" s="30">
        <v>0</v>
      </c>
      <c r="AQ510" s="30">
        <v>0</v>
      </c>
      <c r="AR510" s="30">
        <v>0</v>
      </c>
      <c r="AS510" s="30">
        <v>0</v>
      </c>
      <c r="AT510" s="30">
        <v>0</v>
      </c>
      <c r="AU510" s="30">
        <v>0</v>
      </c>
      <c r="AV510" s="30">
        <v>0</v>
      </c>
      <c r="AW510" s="30">
        <v>0</v>
      </c>
      <c r="AX510" s="30">
        <v>0</v>
      </c>
      <c r="AY510" s="30">
        <v>0</v>
      </c>
      <c r="AZ510" s="30">
        <v>0</v>
      </c>
      <c r="BA510" s="30">
        <v>0</v>
      </c>
      <c r="BB510" s="30">
        <v>0</v>
      </c>
      <c r="BC510" s="30">
        <v>0</v>
      </c>
      <c r="BD510" s="30">
        <v>0</v>
      </c>
      <c r="BE510" s="30">
        <v>0</v>
      </c>
      <c r="BF510" s="35"/>
      <c r="BG510" s="35"/>
    </row>
    <row r="511" spans="1:59">
      <c r="A511" s="30">
        <v>2715</v>
      </c>
      <c r="B511" s="27" t="s">
        <v>1967</v>
      </c>
      <c r="C511" s="36" t="b">
        <v>1</v>
      </c>
      <c r="D511" s="27" t="s">
        <v>3046</v>
      </c>
      <c r="E511" s="27" t="s">
        <v>6402</v>
      </c>
      <c r="F511" s="27" t="s">
        <v>6402</v>
      </c>
      <c r="G511" s="27" t="s">
        <v>1967</v>
      </c>
      <c r="H511" s="27" t="s">
        <v>25</v>
      </c>
      <c r="I511" s="30">
        <v>4306</v>
      </c>
      <c r="J511" s="27" t="s">
        <v>1109</v>
      </c>
      <c r="K511" s="27" t="s">
        <v>4179</v>
      </c>
      <c r="L511" s="27" t="s">
        <v>4180</v>
      </c>
      <c r="M511" s="27" t="s">
        <v>4181</v>
      </c>
      <c r="N511" s="27" t="s">
        <v>6403</v>
      </c>
      <c r="O511" s="30">
        <v>-27.458300000000001</v>
      </c>
      <c r="P511" s="30">
        <v>152.65450000000001</v>
      </c>
      <c r="Q511" s="37" t="s">
        <v>3065</v>
      </c>
      <c r="R511" s="27" t="s">
        <v>25</v>
      </c>
      <c r="S511" s="30">
        <v>4.1900000000000004</v>
      </c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36" t="b">
        <v>0</v>
      </c>
      <c r="AH511" s="27" t="s">
        <v>5409</v>
      </c>
      <c r="AI511" s="36" t="s">
        <v>3056</v>
      </c>
      <c r="AJ511" s="27" t="s">
        <v>3057</v>
      </c>
      <c r="AK511" s="28"/>
      <c r="AL511" s="30">
        <v>0</v>
      </c>
      <c r="AM511" s="30">
        <v>0</v>
      </c>
      <c r="AN511" s="30">
        <v>0</v>
      </c>
      <c r="AO511" s="30">
        <v>0</v>
      </c>
      <c r="AP511" s="30">
        <v>0</v>
      </c>
      <c r="AQ511" s="30">
        <v>0</v>
      </c>
      <c r="AR511" s="30">
        <v>0</v>
      </c>
      <c r="AS511" s="30">
        <v>0</v>
      </c>
      <c r="AT511" s="30">
        <v>0</v>
      </c>
      <c r="AU511" s="30">
        <v>0</v>
      </c>
      <c r="AV511" s="30">
        <v>0</v>
      </c>
      <c r="AW511" s="30">
        <v>0</v>
      </c>
      <c r="AX511" s="30">
        <v>0</v>
      </c>
      <c r="AY511" s="30">
        <v>0</v>
      </c>
      <c r="AZ511" s="30">
        <v>0</v>
      </c>
      <c r="BA511" s="30">
        <v>0</v>
      </c>
      <c r="BB511" s="30">
        <v>0</v>
      </c>
      <c r="BC511" s="30">
        <v>0</v>
      </c>
      <c r="BD511" s="30">
        <v>0</v>
      </c>
      <c r="BE511" s="30">
        <v>0</v>
      </c>
      <c r="BF511" s="35"/>
      <c r="BG511" s="35"/>
    </row>
    <row r="512" spans="1:59">
      <c r="A512" s="30">
        <v>2718</v>
      </c>
      <c r="B512" s="27" t="s">
        <v>1968</v>
      </c>
      <c r="C512" s="36" t="b">
        <v>1</v>
      </c>
      <c r="D512" s="27" t="s">
        <v>3046</v>
      </c>
      <c r="E512" s="27" t="s">
        <v>3894</v>
      </c>
      <c r="F512" s="27" t="s">
        <v>3894</v>
      </c>
      <c r="G512" s="27" t="s">
        <v>1968</v>
      </c>
      <c r="H512" s="27" t="s">
        <v>25</v>
      </c>
      <c r="I512" s="30">
        <v>4059</v>
      </c>
      <c r="J512" s="27" t="s">
        <v>1109</v>
      </c>
      <c r="K512" s="27" t="s">
        <v>3896</v>
      </c>
      <c r="L512" s="27" t="s">
        <v>3897</v>
      </c>
      <c r="M512" s="27" t="s">
        <v>3898</v>
      </c>
      <c r="N512" s="27" t="s">
        <v>6408</v>
      </c>
      <c r="O512" s="30">
        <v>-27.453600000000002</v>
      </c>
      <c r="P512" s="30">
        <v>153.01429999999999</v>
      </c>
      <c r="Q512" s="37" t="s">
        <v>3065</v>
      </c>
      <c r="R512" s="27" t="s">
        <v>25</v>
      </c>
      <c r="S512" s="30">
        <v>3.15</v>
      </c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36" t="b">
        <v>0</v>
      </c>
      <c r="AH512" s="27" t="s">
        <v>3055</v>
      </c>
      <c r="AI512" s="36" t="s">
        <v>3056</v>
      </c>
      <c r="AJ512" s="27" t="s">
        <v>3057</v>
      </c>
      <c r="AK512" s="28"/>
      <c r="AL512" s="30">
        <v>0</v>
      </c>
      <c r="AM512" s="30">
        <v>0</v>
      </c>
      <c r="AN512" s="30">
        <v>0</v>
      </c>
      <c r="AO512" s="30">
        <v>0</v>
      </c>
      <c r="AP512" s="30">
        <v>0</v>
      </c>
      <c r="AQ512" s="30">
        <v>0</v>
      </c>
      <c r="AR512" s="30">
        <v>0</v>
      </c>
      <c r="AS512" s="30">
        <v>0</v>
      </c>
      <c r="AT512" s="30">
        <v>0</v>
      </c>
      <c r="AU512" s="30">
        <v>0</v>
      </c>
      <c r="AV512" s="30">
        <v>0</v>
      </c>
      <c r="AW512" s="30">
        <v>0</v>
      </c>
      <c r="AX512" s="30">
        <v>0</v>
      </c>
      <c r="AY512" s="30">
        <v>0</v>
      </c>
      <c r="AZ512" s="30">
        <v>0</v>
      </c>
      <c r="BA512" s="30">
        <v>0</v>
      </c>
      <c r="BB512" s="30">
        <v>0</v>
      </c>
      <c r="BC512" s="30">
        <v>0</v>
      </c>
      <c r="BD512" s="30">
        <v>0</v>
      </c>
      <c r="BE512" s="30">
        <v>0</v>
      </c>
      <c r="BF512" s="35"/>
      <c r="BG512" s="35"/>
    </row>
    <row r="513" spans="1:59">
      <c r="A513" s="30">
        <v>2723</v>
      </c>
      <c r="B513" s="27" t="s">
        <v>1969</v>
      </c>
      <c r="C513" s="36" t="b">
        <v>1</v>
      </c>
      <c r="D513" s="27" t="s">
        <v>3046</v>
      </c>
      <c r="E513" s="27" t="s">
        <v>5652</v>
      </c>
      <c r="F513" s="27" t="s">
        <v>5652</v>
      </c>
      <c r="G513" s="27" t="s">
        <v>1969</v>
      </c>
      <c r="H513" s="27" t="s">
        <v>25</v>
      </c>
      <c r="I513" s="30">
        <v>4850</v>
      </c>
      <c r="J513" s="27" t="s">
        <v>1109</v>
      </c>
      <c r="K513" s="27" t="s">
        <v>2952</v>
      </c>
      <c r="L513" s="27" t="s">
        <v>2953</v>
      </c>
      <c r="M513" s="27" t="s">
        <v>2954</v>
      </c>
      <c r="N513" s="27" t="s">
        <v>6409</v>
      </c>
      <c r="O513" s="30">
        <v>-18.649799999999999</v>
      </c>
      <c r="P513" s="30">
        <v>146.16139999999999</v>
      </c>
      <c r="Q513" s="37" t="s">
        <v>3065</v>
      </c>
      <c r="R513" s="27" t="s">
        <v>25</v>
      </c>
      <c r="S513" s="30">
        <v>1.02</v>
      </c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36" t="b">
        <v>0</v>
      </c>
      <c r="AH513" s="27" t="s">
        <v>3055</v>
      </c>
      <c r="AI513" s="36" t="s">
        <v>3056</v>
      </c>
      <c r="AJ513" s="27" t="s">
        <v>3057</v>
      </c>
      <c r="AK513" s="28"/>
      <c r="AL513" s="30">
        <v>0</v>
      </c>
      <c r="AM513" s="30">
        <v>0</v>
      </c>
      <c r="AN513" s="30">
        <v>0</v>
      </c>
      <c r="AO513" s="30">
        <v>0</v>
      </c>
      <c r="AP513" s="30">
        <v>0</v>
      </c>
      <c r="AQ513" s="30">
        <v>0</v>
      </c>
      <c r="AR513" s="30">
        <v>0</v>
      </c>
      <c r="AS513" s="30">
        <v>0</v>
      </c>
      <c r="AT513" s="30">
        <v>0</v>
      </c>
      <c r="AU513" s="30">
        <v>0</v>
      </c>
      <c r="AV513" s="30">
        <v>0</v>
      </c>
      <c r="AW513" s="30">
        <v>0</v>
      </c>
      <c r="AX513" s="30">
        <v>0</v>
      </c>
      <c r="AY513" s="30">
        <v>0</v>
      </c>
      <c r="AZ513" s="30">
        <v>0</v>
      </c>
      <c r="BA513" s="30">
        <v>0</v>
      </c>
      <c r="BB513" s="30">
        <v>0</v>
      </c>
      <c r="BC513" s="30">
        <v>0</v>
      </c>
      <c r="BD513" s="30">
        <v>0</v>
      </c>
      <c r="BE513" s="30">
        <v>0</v>
      </c>
      <c r="BF513" s="28"/>
      <c r="BG513" s="28"/>
    </row>
    <row r="514" spans="1:59">
      <c r="A514" s="30">
        <v>2725</v>
      </c>
      <c r="B514" s="27" t="s">
        <v>1971</v>
      </c>
      <c r="C514" s="36" t="b">
        <v>1</v>
      </c>
      <c r="D514" s="27" t="s">
        <v>3046</v>
      </c>
      <c r="E514" s="27" t="s">
        <v>6410</v>
      </c>
      <c r="F514" s="27" t="s">
        <v>6410</v>
      </c>
      <c r="G514" s="27" t="s">
        <v>1971</v>
      </c>
      <c r="H514" s="27" t="s">
        <v>25</v>
      </c>
      <c r="I514" s="30">
        <v>4655</v>
      </c>
      <c r="J514" s="27" t="s">
        <v>1109</v>
      </c>
      <c r="K514" s="27" t="s">
        <v>6411</v>
      </c>
      <c r="L514" s="27" t="s">
        <v>3390</v>
      </c>
      <c r="M514" s="27" t="s">
        <v>3391</v>
      </c>
      <c r="N514" s="27" t="s">
        <v>6412</v>
      </c>
      <c r="O514" s="30">
        <v>-25.2867</v>
      </c>
      <c r="P514" s="30">
        <v>152.81620000000001</v>
      </c>
      <c r="Q514" s="37" t="s">
        <v>3065</v>
      </c>
      <c r="R514" s="27" t="s">
        <v>25</v>
      </c>
      <c r="S514" s="30">
        <v>2.08</v>
      </c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36" t="b">
        <v>0</v>
      </c>
      <c r="AH514" s="27" t="s">
        <v>4996</v>
      </c>
      <c r="AI514" s="36" t="s">
        <v>3056</v>
      </c>
      <c r="AJ514" s="27" t="s">
        <v>3057</v>
      </c>
      <c r="AK514" s="28"/>
      <c r="AL514" s="30">
        <v>0</v>
      </c>
      <c r="AM514" s="30">
        <v>0</v>
      </c>
      <c r="AN514" s="30">
        <v>0</v>
      </c>
      <c r="AO514" s="30">
        <v>0</v>
      </c>
      <c r="AP514" s="30">
        <v>0</v>
      </c>
      <c r="AQ514" s="30">
        <v>0</v>
      </c>
      <c r="AR514" s="30">
        <v>0</v>
      </c>
      <c r="AS514" s="30">
        <v>0</v>
      </c>
      <c r="AT514" s="30">
        <v>0</v>
      </c>
      <c r="AU514" s="30">
        <v>0</v>
      </c>
      <c r="AV514" s="30">
        <v>0</v>
      </c>
      <c r="AW514" s="30">
        <v>0</v>
      </c>
      <c r="AX514" s="30">
        <v>0</v>
      </c>
      <c r="AY514" s="30">
        <v>0</v>
      </c>
      <c r="AZ514" s="30">
        <v>0</v>
      </c>
      <c r="BA514" s="30">
        <v>0</v>
      </c>
      <c r="BB514" s="30">
        <v>0</v>
      </c>
      <c r="BC514" s="30">
        <v>0</v>
      </c>
      <c r="BD514" s="30">
        <v>0</v>
      </c>
      <c r="BE514" s="30">
        <v>0</v>
      </c>
      <c r="BF514" s="35"/>
      <c r="BG514" s="35"/>
    </row>
    <row r="515" spans="1:59">
      <c r="A515" s="30">
        <v>2726</v>
      </c>
      <c r="B515" s="27" t="s">
        <v>1978</v>
      </c>
      <c r="C515" s="36" t="b">
        <v>1</v>
      </c>
      <c r="D515" s="27" t="s">
        <v>3046</v>
      </c>
      <c r="E515" s="27" t="s">
        <v>6413</v>
      </c>
      <c r="F515" s="27" t="s">
        <v>6413</v>
      </c>
      <c r="G515" s="27" t="s">
        <v>3380</v>
      </c>
      <c r="H515" s="27" t="s">
        <v>25</v>
      </c>
      <c r="I515" s="30">
        <v>4580</v>
      </c>
      <c r="J515" s="27" t="s">
        <v>1109</v>
      </c>
      <c r="K515" s="27" t="s">
        <v>6414</v>
      </c>
      <c r="L515" s="27" t="s">
        <v>3383</v>
      </c>
      <c r="M515" s="27" t="s">
        <v>3384</v>
      </c>
      <c r="N515" s="27" t="s">
        <v>6415</v>
      </c>
      <c r="O515" s="30">
        <v>-25.970300000000002</v>
      </c>
      <c r="P515" s="30">
        <v>152.98699999999999</v>
      </c>
      <c r="Q515" s="37" t="s">
        <v>3065</v>
      </c>
      <c r="R515" s="27" t="s">
        <v>25</v>
      </c>
      <c r="S515" s="30">
        <v>2.08</v>
      </c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36" t="b">
        <v>0</v>
      </c>
      <c r="AH515" s="27" t="s">
        <v>4996</v>
      </c>
      <c r="AI515" s="36" t="s">
        <v>3056</v>
      </c>
      <c r="AJ515" s="27" t="s">
        <v>3057</v>
      </c>
      <c r="AK515" s="28"/>
      <c r="AL515" s="30">
        <v>0</v>
      </c>
      <c r="AM515" s="30">
        <v>0</v>
      </c>
      <c r="AN515" s="30">
        <v>0</v>
      </c>
      <c r="AO515" s="30">
        <v>0</v>
      </c>
      <c r="AP515" s="30">
        <v>0</v>
      </c>
      <c r="AQ515" s="30">
        <v>0</v>
      </c>
      <c r="AR515" s="30">
        <v>0</v>
      </c>
      <c r="AS515" s="30">
        <v>0</v>
      </c>
      <c r="AT515" s="30">
        <v>0</v>
      </c>
      <c r="AU515" s="30">
        <v>0</v>
      </c>
      <c r="AV515" s="30">
        <v>0</v>
      </c>
      <c r="AW515" s="30">
        <v>0</v>
      </c>
      <c r="AX515" s="30">
        <v>0</v>
      </c>
      <c r="AY515" s="30">
        <v>0</v>
      </c>
      <c r="AZ515" s="30">
        <v>0</v>
      </c>
      <c r="BA515" s="30">
        <v>0</v>
      </c>
      <c r="BB515" s="30">
        <v>0</v>
      </c>
      <c r="BC515" s="30">
        <v>0</v>
      </c>
      <c r="BD515" s="30">
        <v>0</v>
      </c>
      <c r="BE515" s="30">
        <v>0</v>
      </c>
      <c r="BF515" s="35"/>
      <c r="BG515" s="35"/>
    </row>
    <row r="516" spans="1:59">
      <c r="A516" s="30">
        <v>2727</v>
      </c>
      <c r="B516" s="27" t="s">
        <v>1979</v>
      </c>
      <c r="C516" s="36" t="b">
        <v>1</v>
      </c>
      <c r="D516" s="27" t="s">
        <v>3046</v>
      </c>
      <c r="E516" s="27" t="s">
        <v>6421</v>
      </c>
      <c r="F516" s="27" t="s">
        <v>6421</v>
      </c>
      <c r="G516" s="27" t="s">
        <v>1979</v>
      </c>
      <c r="H516" s="27" t="s">
        <v>25</v>
      </c>
      <c r="I516" s="30">
        <v>4208</v>
      </c>
      <c r="J516" s="27" t="s">
        <v>1109</v>
      </c>
      <c r="K516" s="27" t="s">
        <v>6422</v>
      </c>
      <c r="L516" s="27" t="s">
        <v>4762</v>
      </c>
      <c r="M516" s="27" t="s">
        <v>4763</v>
      </c>
      <c r="N516" s="27" t="s">
        <v>6423</v>
      </c>
      <c r="O516" s="30">
        <v>-27.785699999999999</v>
      </c>
      <c r="P516" s="30">
        <v>153.25190000000001</v>
      </c>
      <c r="Q516" s="37" t="s">
        <v>3965</v>
      </c>
      <c r="R516" s="27" t="s">
        <v>25</v>
      </c>
      <c r="S516" s="30">
        <v>5.25</v>
      </c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36" t="b">
        <v>0</v>
      </c>
      <c r="AH516" s="27" t="s">
        <v>3055</v>
      </c>
      <c r="AI516" s="36" t="s">
        <v>3056</v>
      </c>
      <c r="AJ516" s="27" t="s">
        <v>3057</v>
      </c>
      <c r="AK516" s="28"/>
      <c r="AL516" s="30">
        <v>0</v>
      </c>
      <c r="AM516" s="30">
        <v>0</v>
      </c>
      <c r="AN516" s="30">
        <v>0</v>
      </c>
      <c r="AO516" s="30">
        <v>0</v>
      </c>
      <c r="AP516" s="30">
        <v>0</v>
      </c>
      <c r="AQ516" s="30">
        <v>0</v>
      </c>
      <c r="AR516" s="30">
        <v>0</v>
      </c>
      <c r="AS516" s="30">
        <v>0</v>
      </c>
      <c r="AT516" s="30">
        <v>0</v>
      </c>
      <c r="AU516" s="30">
        <v>0</v>
      </c>
      <c r="AV516" s="30">
        <v>0</v>
      </c>
      <c r="AW516" s="30">
        <v>0</v>
      </c>
      <c r="AX516" s="30">
        <v>0</v>
      </c>
      <c r="AY516" s="30">
        <v>0</v>
      </c>
      <c r="AZ516" s="30">
        <v>0</v>
      </c>
      <c r="BA516" s="30">
        <v>0</v>
      </c>
      <c r="BB516" s="30">
        <v>0</v>
      </c>
      <c r="BC516" s="30">
        <v>0</v>
      </c>
      <c r="BD516" s="30">
        <v>0</v>
      </c>
      <c r="BE516" s="30">
        <v>0</v>
      </c>
      <c r="BF516" s="27" t="s">
        <v>3089</v>
      </c>
      <c r="BG516" s="27" t="s">
        <v>3089</v>
      </c>
    </row>
    <row r="517" spans="1:59">
      <c r="A517" s="30">
        <v>2732</v>
      </c>
      <c r="B517" s="27" t="s">
        <v>1980</v>
      </c>
      <c r="C517" s="36" t="b">
        <v>1</v>
      </c>
      <c r="D517" s="27" t="s">
        <v>3046</v>
      </c>
      <c r="E517" s="27" t="s">
        <v>6424</v>
      </c>
      <c r="F517" s="27" t="s">
        <v>6424</v>
      </c>
      <c r="G517" s="27" t="s">
        <v>1980</v>
      </c>
      <c r="H517" s="27" t="s">
        <v>25</v>
      </c>
      <c r="I517" s="30">
        <v>4152</v>
      </c>
      <c r="J517" s="27" t="s">
        <v>1109</v>
      </c>
      <c r="K517" s="27" t="s">
        <v>4090</v>
      </c>
      <c r="L517" s="27" t="s">
        <v>4091</v>
      </c>
      <c r="M517" s="27" t="s">
        <v>4092</v>
      </c>
      <c r="N517" s="27" t="s">
        <v>6425</v>
      </c>
      <c r="O517" s="30">
        <v>-27.501899999999999</v>
      </c>
      <c r="P517" s="30">
        <v>153.07749999999999</v>
      </c>
      <c r="Q517" s="37" t="s">
        <v>3065</v>
      </c>
      <c r="R517" s="27" t="s">
        <v>25</v>
      </c>
      <c r="S517" s="30">
        <v>3.18</v>
      </c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36" t="b">
        <v>0</v>
      </c>
      <c r="AH517" s="27" t="s">
        <v>4996</v>
      </c>
      <c r="AI517" s="36" t="s">
        <v>3056</v>
      </c>
      <c r="AJ517" s="27" t="s">
        <v>3057</v>
      </c>
      <c r="AK517" s="28"/>
      <c r="AL517" s="30">
        <v>0</v>
      </c>
      <c r="AM517" s="30">
        <v>0</v>
      </c>
      <c r="AN517" s="30">
        <v>0</v>
      </c>
      <c r="AO517" s="30">
        <v>0</v>
      </c>
      <c r="AP517" s="30">
        <v>0</v>
      </c>
      <c r="AQ517" s="30">
        <v>0</v>
      </c>
      <c r="AR517" s="30">
        <v>0</v>
      </c>
      <c r="AS517" s="30">
        <v>0</v>
      </c>
      <c r="AT517" s="30">
        <v>0</v>
      </c>
      <c r="AU517" s="30">
        <v>0</v>
      </c>
      <c r="AV517" s="30">
        <v>0</v>
      </c>
      <c r="AW517" s="30">
        <v>0</v>
      </c>
      <c r="AX517" s="30">
        <v>0</v>
      </c>
      <c r="AY517" s="30">
        <v>0</v>
      </c>
      <c r="AZ517" s="30">
        <v>0</v>
      </c>
      <c r="BA517" s="30">
        <v>0</v>
      </c>
      <c r="BB517" s="30">
        <v>0</v>
      </c>
      <c r="BC517" s="30">
        <v>0</v>
      </c>
      <c r="BD517" s="30">
        <v>0</v>
      </c>
      <c r="BE517" s="30">
        <v>0</v>
      </c>
      <c r="BF517" s="35"/>
      <c r="BG517" s="35"/>
    </row>
    <row r="518" spans="1:59">
      <c r="A518" s="30">
        <v>2741</v>
      </c>
      <c r="B518" s="27" t="s">
        <v>1981</v>
      </c>
      <c r="C518" s="36" t="b">
        <v>1</v>
      </c>
      <c r="D518" s="27" t="s">
        <v>3046</v>
      </c>
      <c r="E518" s="27" t="s">
        <v>2974</v>
      </c>
      <c r="F518" s="27" t="s">
        <v>2974</v>
      </c>
      <c r="G518" s="27" t="s">
        <v>1800</v>
      </c>
      <c r="H518" s="27" t="s">
        <v>25</v>
      </c>
      <c r="I518" s="30">
        <v>4810</v>
      </c>
      <c r="J518" s="27" t="s">
        <v>1109</v>
      </c>
      <c r="K518" s="27" t="s">
        <v>2976</v>
      </c>
      <c r="L518" s="27" t="s">
        <v>2977</v>
      </c>
      <c r="M518" s="27" t="s">
        <v>2978</v>
      </c>
      <c r="N518" s="27" t="s">
        <v>6434</v>
      </c>
      <c r="O518" s="30">
        <v>-19.2606</v>
      </c>
      <c r="P518" s="30">
        <v>146.81569999999999</v>
      </c>
      <c r="Q518" s="37" t="s">
        <v>3965</v>
      </c>
      <c r="R518" s="27" t="s">
        <v>25</v>
      </c>
      <c r="S518" s="30">
        <v>1.02</v>
      </c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36" t="b">
        <v>0</v>
      </c>
      <c r="AH518" s="27" t="s">
        <v>3055</v>
      </c>
      <c r="AI518" s="36" t="s">
        <v>3056</v>
      </c>
      <c r="AJ518" s="27" t="s">
        <v>3057</v>
      </c>
      <c r="AK518" s="28"/>
      <c r="AL518" s="30">
        <v>0</v>
      </c>
      <c r="AM518" s="30">
        <v>0</v>
      </c>
      <c r="AN518" s="30">
        <v>0</v>
      </c>
      <c r="AO518" s="30">
        <v>0</v>
      </c>
      <c r="AP518" s="30">
        <v>0</v>
      </c>
      <c r="AQ518" s="30">
        <v>0</v>
      </c>
      <c r="AR518" s="30">
        <v>0</v>
      </c>
      <c r="AS518" s="30">
        <v>0</v>
      </c>
      <c r="AT518" s="30">
        <v>0</v>
      </c>
      <c r="AU518" s="30">
        <v>0</v>
      </c>
      <c r="AV518" s="30">
        <v>0</v>
      </c>
      <c r="AW518" s="30">
        <v>0</v>
      </c>
      <c r="AX518" s="30">
        <v>0</v>
      </c>
      <c r="AY518" s="30">
        <v>0</v>
      </c>
      <c r="AZ518" s="30">
        <v>0</v>
      </c>
      <c r="BA518" s="30">
        <v>0</v>
      </c>
      <c r="BB518" s="30">
        <v>0</v>
      </c>
      <c r="BC518" s="30">
        <v>0</v>
      </c>
      <c r="BD518" s="30">
        <v>0</v>
      </c>
      <c r="BE518" s="30">
        <v>0</v>
      </c>
      <c r="BF518" s="27" t="s">
        <v>3089</v>
      </c>
      <c r="BG518" s="27" t="s">
        <v>3089</v>
      </c>
    </row>
    <row r="519" spans="1:59">
      <c r="A519" s="30">
        <v>2742</v>
      </c>
      <c r="B519" s="27" t="s">
        <v>1985</v>
      </c>
      <c r="C519" s="36" t="b">
        <v>1</v>
      </c>
      <c r="D519" s="27" t="s">
        <v>3046</v>
      </c>
      <c r="E519" s="27" t="s">
        <v>6441</v>
      </c>
      <c r="F519" s="27" t="s">
        <v>6441</v>
      </c>
      <c r="G519" s="27" t="s">
        <v>1985</v>
      </c>
      <c r="H519" s="27" t="s">
        <v>25</v>
      </c>
      <c r="I519" s="30">
        <v>4300</v>
      </c>
      <c r="J519" s="27" t="s">
        <v>1109</v>
      </c>
      <c r="K519" s="27" t="s">
        <v>4391</v>
      </c>
      <c r="L519" s="27" t="s">
        <v>4392</v>
      </c>
      <c r="M519" s="27" t="s">
        <v>4394</v>
      </c>
      <c r="N519" s="27" t="s">
        <v>6442</v>
      </c>
      <c r="O519" s="30">
        <v>-27.6767</v>
      </c>
      <c r="P519" s="30">
        <v>152.90299999999999</v>
      </c>
      <c r="Q519" s="37" t="s">
        <v>3065</v>
      </c>
      <c r="R519" s="27" t="s">
        <v>25</v>
      </c>
      <c r="S519" s="30">
        <v>4.21</v>
      </c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36" t="b">
        <v>0</v>
      </c>
      <c r="AH519" s="27" t="s">
        <v>4996</v>
      </c>
      <c r="AI519" s="36" t="s">
        <v>3056</v>
      </c>
      <c r="AJ519" s="27" t="s">
        <v>3057</v>
      </c>
      <c r="AK519" s="28"/>
      <c r="AL519" s="30">
        <v>0</v>
      </c>
      <c r="AM519" s="30">
        <v>0</v>
      </c>
      <c r="AN519" s="30">
        <v>0</v>
      </c>
      <c r="AO519" s="30">
        <v>0</v>
      </c>
      <c r="AP519" s="30">
        <v>0</v>
      </c>
      <c r="AQ519" s="30">
        <v>0</v>
      </c>
      <c r="AR519" s="30">
        <v>0</v>
      </c>
      <c r="AS519" s="30">
        <v>0</v>
      </c>
      <c r="AT519" s="30">
        <v>0</v>
      </c>
      <c r="AU519" s="30">
        <v>0</v>
      </c>
      <c r="AV519" s="30">
        <v>0</v>
      </c>
      <c r="AW519" s="30">
        <v>0</v>
      </c>
      <c r="AX519" s="30">
        <v>0</v>
      </c>
      <c r="AY519" s="30">
        <v>0</v>
      </c>
      <c r="AZ519" s="30">
        <v>0</v>
      </c>
      <c r="BA519" s="30">
        <v>0</v>
      </c>
      <c r="BB519" s="30">
        <v>0</v>
      </c>
      <c r="BC519" s="30">
        <v>0</v>
      </c>
      <c r="BD519" s="30">
        <v>0</v>
      </c>
      <c r="BE519" s="30">
        <v>0</v>
      </c>
      <c r="BF519" s="28"/>
      <c r="BG519" s="28"/>
    </row>
    <row r="520" spans="1:59">
      <c r="A520" s="30">
        <v>2744</v>
      </c>
      <c r="B520" s="27" t="s">
        <v>1990</v>
      </c>
      <c r="C520" s="36" t="b">
        <v>1</v>
      </c>
      <c r="D520" s="27" t="s">
        <v>3046</v>
      </c>
      <c r="E520" s="27" t="s">
        <v>6448</v>
      </c>
      <c r="F520" s="27" t="s">
        <v>6448</v>
      </c>
      <c r="G520" s="27" t="s">
        <v>1990</v>
      </c>
      <c r="H520" s="27" t="s">
        <v>25</v>
      </c>
      <c r="I520" s="30">
        <v>4506</v>
      </c>
      <c r="J520" s="27" t="s">
        <v>1109</v>
      </c>
      <c r="K520" s="27" t="s">
        <v>6449</v>
      </c>
      <c r="L520" s="27" t="s">
        <v>3630</v>
      </c>
      <c r="M520" s="27" t="s">
        <v>3631</v>
      </c>
      <c r="N520" s="27" t="s">
        <v>6450</v>
      </c>
      <c r="O520" s="30">
        <v>-27.103999999999999</v>
      </c>
      <c r="P520" s="30">
        <v>152.94810000000001</v>
      </c>
      <c r="Q520" s="37" t="s">
        <v>3065</v>
      </c>
      <c r="R520" s="27" t="s">
        <v>25</v>
      </c>
      <c r="S520" s="30">
        <v>2.11</v>
      </c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36" t="b">
        <v>0</v>
      </c>
      <c r="AH520" s="27" t="s">
        <v>4996</v>
      </c>
      <c r="AI520" s="36" t="s">
        <v>3056</v>
      </c>
      <c r="AJ520" s="27" t="s">
        <v>3057</v>
      </c>
      <c r="AK520" s="28"/>
      <c r="AL520" s="30">
        <v>0</v>
      </c>
      <c r="AM520" s="30">
        <v>0</v>
      </c>
      <c r="AN520" s="30">
        <v>0</v>
      </c>
      <c r="AO520" s="30">
        <v>0</v>
      </c>
      <c r="AP520" s="30">
        <v>0</v>
      </c>
      <c r="AQ520" s="30">
        <v>0</v>
      </c>
      <c r="AR520" s="30">
        <v>0</v>
      </c>
      <c r="AS520" s="30">
        <v>0</v>
      </c>
      <c r="AT520" s="30">
        <v>0</v>
      </c>
      <c r="AU520" s="30">
        <v>0</v>
      </c>
      <c r="AV520" s="30">
        <v>0</v>
      </c>
      <c r="AW520" s="30">
        <v>0</v>
      </c>
      <c r="AX520" s="30">
        <v>0</v>
      </c>
      <c r="AY520" s="30">
        <v>0</v>
      </c>
      <c r="AZ520" s="30">
        <v>0</v>
      </c>
      <c r="BA520" s="30">
        <v>0</v>
      </c>
      <c r="BB520" s="30">
        <v>0</v>
      </c>
      <c r="BC520" s="30">
        <v>0</v>
      </c>
      <c r="BD520" s="30">
        <v>0</v>
      </c>
      <c r="BE520" s="30">
        <v>0</v>
      </c>
      <c r="BF520" s="35"/>
      <c r="BG520" s="35"/>
    </row>
    <row r="521" spans="1:59">
      <c r="A521" s="30">
        <v>2745</v>
      </c>
      <c r="B521" s="27" t="s">
        <v>1991</v>
      </c>
      <c r="C521" s="36" t="b">
        <v>1</v>
      </c>
      <c r="D521" s="27" t="s">
        <v>3046</v>
      </c>
      <c r="E521" s="27" t="s">
        <v>6455</v>
      </c>
      <c r="F521" s="27" t="s">
        <v>6455</v>
      </c>
      <c r="G521" s="27" t="s">
        <v>1991</v>
      </c>
      <c r="H521" s="27" t="s">
        <v>25</v>
      </c>
      <c r="I521" s="30">
        <v>4300</v>
      </c>
      <c r="J521" s="27" t="s">
        <v>1109</v>
      </c>
      <c r="K521" s="27" t="s">
        <v>4191</v>
      </c>
      <c r="L521" s="27" t="s">
        <v>4192</v>
      </c>
      <c r="M521" s="27" t="s">
        <v>4193</v>
      </c>
      <c r="N521" s="27" t="s">
        <v>6457</v>
      </c>
      <c r="O521" s="30">
        <v>-27.6098</v>
      </c>
      <c r="P521" s="30">
        <v>152.8974</v>
      </c>
      <c r="Q521" s="37" t="s">
        <v>3065</v>
      </c>
      <c r="R521" s="27" t="s">
        <v>25</v>
      </c>
      <c r="S521" s="30">
        <v>4.1900000000000004</v>
      </c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36" t="b">
        <v>0</v>
      </c>
      <c r="AH521" s="27" t="s">
        <v>3055</v>
      </c>
      <c r="AI521" s="36" t="s">
        <v>3056</v>
      </c>
      <c r="AJ521" s="27" t="s">
        <v>3057</v>
      </c>
      <c r="AK521" s="28"/>
      <c r="AL521" s="30">
        <v>0</v>
      </c>
      <c r="AM521" s="30">
        <v>0</v>
      </c>
      <c r="AN521" s="30">
        <v>0</v>
      </c>
      <c r="AO521" s="30">
        <v>0</v>
      </c>
      <c r="AP521" s="30">
        <v>0</v>
      </c>
      <c r="AQ521" s="30">
        <v>0</v>
      </c>
      <c r="AR521" s="30">
        <v>0</v>
      </c>
      <c r="AS521" s="30">
        <v>0</v>
      </c>
      <c r="AT521" s="30">
        <v>0</v>
      </c>
      <c r="AU521" s="30">
        <v>0</v>
      </c>
      <c r="AV521" s="30">
        <v>0</v>
      </c>
      <c r="AW521" s="30">
        <v>0</v>
      </c>
      <c r="AX521" s="30">
        <v>0</v>
      </c>
      <c r="AY521" s="30">
        <v>0</v>
      </c>
      <c r="AZ521" s="30">
        <v>0</v>
      </c>
      <c r="BA521" s="30">
        <v>0</v>
      </c>
      <c r="BB521" s="30">
        <v>0</v>
      </c>
      <c r="BC521" s="30">
        <v>0</v>
      </c>
      <c r="BD521" s="30">
        <v>0</v>
      </c>
      <c r="BE521" s="30">
        <v>0</v>
      </c>
      <c r="BF521" s="35"/>
      <c r="BG521" s="35"/>
    </row>
    <row r="522" spans="1:59">
      <c r="A522" s="30">
        <v>2749</v>
      </c>
      <c r="B522" s="27" t="s">
        <v>1992</v>
      </c>
      <c r="C522" s="36" t="b">
        <v>1</v>
      </c>
      <c r="D522" s="27" t="s">
        <v>3046</v>
      </c>
      <c r="E522" s="27" t="s">
        <v>6458</v>
      </c>
      <c r="F522" s="27" t="s">
        <v>6459</v>
      </c>
      <c r="G522" s="27" t="s">
        <v>1992</v>
      </c>
      <c r="H522" s="27" t="s">
        <v>25</v>
      </c>
      <c r="I522" s="30">
        <v>4225</v>
      </c>
      <c r="J522" s="27" t="s">
        <v>1109</v>
      </c>
      <c r="K522" s="27" t="s">
        <v>4908</v>
      </c>
      <c r="L522" s="27" t="s">
        <v>4909</v>
      </c>
      <c r="M522" s="27" t="s">
        <v>4910</v>
      </c>
      <c r="N522" s="27" t="s">
        <v>6460</v>
      </c>
      <c r="O522" s="30">
        <v>-28.1678</v>
      </c>
      <c r="P522" s="30">
        <v>153.5385</v>
      </c>
      <c r="Q522" s="37" t="s">
        <v>3965</v>
      </c>
      <c r="R522" s="27" t="s">
        <v>25</v>
      </c>
      <c r="S522" s="30">
        <v>5.27</v>
      </c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36" t="b">
        <v>0</v>
      </c>
      <c r="AH522" s="27" t="s">
        <v>4996</v>
      </c>
      <c r="AI522" s="36" t="s">
        <v>3056</v>
      </c>
      <c r="AJ522" s="27" t="s">
        <v>3057</v>
      </c>
      <c r="AK522" s="28"/>
      <c r="AL522" s="30">
        <v>0</v>
      </c>
      <c r="AM522" s="30">
        <v>0</v>
      </c>
      <c r="AN522" s="30">
        <v>0</v>
      </c>
      <c r="AO522" s="30">
        <v>0</v>
      </c>
      <c r="AP522" s="30">
        <v>0</v>
      </c>
      <c r="AQ522" s="30">
        <v>0</v>
      </c>
      <c r="AR522" s="30">
        <v>0</v>
      </c>
      <c r="AS522" s="30">
        <v>0</v>
      </c>
      <c r="AT522" s="30">
        <v>0</v>
      </c>
      <c r="AU522" s="30">
        <v>0</v>
      </c>
      <c r="AV522" s="30">
        <v>0</v>
      </c>
      <c r="AW522" s="30">
        <v>0</v>
      </c>
      <c r="AX522" s="30">
        <v>0</v>
      </c>
      <c r="AY522" s="30">
        <v>0</v>
      </c>
      <c r="AZ522" s="30">
        <v>0</v>
      </c>
      <c r="BA522" s="30">
        <v>0</v>
      </c>
      <c r="BB522" s="30">
        <v>0</v>
      </c>
      <c r="BC522" s="30">
        <v>0</v>
      </c>
      <c r="BD522" s="30">
        <v>0</v>
      </c>
      <c r="BE522" s="30">
        <v>0</v>
      </c>
      <c r="BF522" s="27" t="s">
        <v>3089</v>
      </c>
      <c r="BG522" s="27" t="s">
        <v>3089</v>
      </c>
    </row>
    <row r="523" spans="1:59">
      <c r="A523" s="30">
        <v>2750</v>
      </c>
      <c r="B523" s="27" t="s">
        <v>1993</v>
      </c>
      <c r="C523" s="36" t="b">
        <v>1</v>
      </c>
      <c r="D523" s="27" t="s">
        <v>3046</v>
      </c>
      <c r="E523" s="27" t="s">
        <v>6466</v>
      </c>
      <c r="F523" s="27" t="s">
        <v>6467</v>
      </c>
      <c r="G523" s="27" t="s">
        <v>1993</v>
      </c>
      <c r="H523" s="27" t="s">
        <v>25</v>
      </c>
      <c r="I523" s="30">
        <v>4020</v>
      </c>
      <c r="J523" s="27" t="s">
        <v>1109</v>
      </c>
      <c r="K523" s="27" t="s">
        <v>3717</v>
      </c>
      <c r="L523" s="27" t="s">
        <v>3718</v>
      </c>
      <c r="M523" s="27" t="s">
        <v>3719</v>
      </c>
      <c r="N523" s="27" t="s">
        <v>6468</v>
      </c>
      <c r="O523" s="30">
        <v>-27.230399999999999</v>
      </c>
      <c r="P523" s="30">
        <v>153.11500000000001</v>
      </c>
      <c r="Q523" s="37" t="s">
        <v>3065</v>
      </c>
      <c r="R523" s="27" t="s">
        <v>25</v>
      </c>
      <c r="S523" s="30">
        <v>2.12</v>
      </c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36" t="b">
        <v>0</v>
      </c>
      <c r="AH523" s="27" t="s">
        <v>3055</v>
      </c>
      <c r="AI523" s="36" t="s">
        <v>3056</v>
      </c>
      <c r="AJ523" s="27" t="s">
        <v>3057</v>
      </c>
      <c r="AK523" s="28"/>
      <c r="AL523" s="30">
        <v>0</v>
      </c>
      <c r="AM523" s="30">
        <v>0</v>
      </c>
      <c r="AN523" s="30">
        <v>0</v>
      </c>
      <c r="AO523" s="30">
        <v>0</v>
      </c>
      <c r="AP523" s="30">
        <v>0</v>
      </c>
      <c r="AQ523" s="30">
        <v>0</v>
      </c>
      <c r="AR523" s="30">
        <v>0</v>
      </c>
      <c r="AS523" s="30">
        <v>0</v>
      </c>
      <c r="AT523" s="30">
        <v>0</v>
      </c>
      <c r="AU523" s="30">
        <v>0</v>
      </c>
      <c r="AV523" s="30">
        <v>0</v>
      </c>
      <c r="AW523" s="30">
        <v>0</v>
      </c>
      <c r="AX523" s="30">
        <v>0</v>
      </c>
      <c r="AY523" s="30">
        <v>0</v>
      </c>
      <c r="AZ523" s="30">
        <v>0</v>
      </c>
      <c r="BA523" s="30">
        <v>0</v>
      </c>
      <c r="BB523" s="30">
        <v>0</v>
      </c>
      <c r="BC523" s="30">
        <v>0</v>
      </c>
      <c r="BD523" s="30">
        <v>0</v>
      </c>
      <c r="BE523" s="30">
        <v>0</v>
      </c>
      <c r="BF523" s="28"/>
      <c r="BG523" s="28"/>
    </row>
    <row r="524" spans="1:59">
      <c r="A524" s="30">
        <v>2751</v>
      </c>
      <c r="B524" s="27" t="s">
        <v>421</v>
      </c>
      <c r="C524" s="36" t="b">
        <v>1</v>
      </c>
      <c r="D524" s="27" t="s">
        <v>3046</v>
      </c>
      <c r="E524" s="27" t="s">
        <v>6469</v>
      </c>
      <c r="F524" s="27" t="s">
        <v>6469</v>
      </c>
      <c r="G524" s="27" t="s">
        <v>421</v>
      </c>
      <c r="H524" s="27" t="s">
        <v>25</v>
      </c>
      <c r="I524" s="30">
        <v>4170</v>
      </c>
      <c r="J524" s="27" t="s">
        <v>1109</v>
      </c>
      <c r="K524" s="27" t="s">
        <v>6470</v>
      </c>
      <c r="L524" s="27" t="s">
        <v>4099</v>
      </c>
      <c r="M524" s="27" t="s">
        <v>6471</v>
      </c>
      <c r="N524" s="27" t="s">
        <v>6472</v>
      </c>
      <c r="O524" s="30">
        <v>-27.470199999999998</v>
      </c>
      <c r="P524" s="30">
        <v>153.09989999999999</v>
      </c>
      <c r="Q524" s="37" t="s">
        <v>3065</v>
      </c>
      <c r="R524" s="27" t="s">
        <v>25</v>
      </c>
      <c r="S524" s="30">
        <v>3.18</v>
      </c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36" t="b">
        <v>0</v>
      </c>
      <c r="AH524" s="27" t="s">
        <v>3055</v>
      </c>
      <c r="AI524" s="36" t="s">
        <v>3056</v>
      </c>
      <c r="AJ524" s="27" t="s">
        <v>3057</v>
      </c>
      <c r="AK524" s="28"/>
      <c r="AL524" s="30">
        <v>0</v>
      </c>
      <c r="AM524" s="30">
        <v>0</v>
      </c>
      <c r="AN524" s="30">
        <v>0</v>
      </c>
      <c r="AO524" s="30">
        <v>0</v>
      </c>
      <c r="AP524" s="30">
        <v>0</v>
      </c>
      <c r="AQ524" s="30">
        <v>0</v>
      </c>
      <c r="AR524" s="30">
        <v>0</v>
      </c>
      <c r="AS524" s="30">
        <v>0</v>
      </c>
      <c r="AT524" s="30">
        <v>0</v>
      </c>
      <c r="AU524" s="30">
        <v>0</v>
      </c>
      <c r="AV524" s="30">
        <v>0</v>
      </c>
      <c r="AW524" s="30">
        <v>0</v>
      </c>
      <c r="AX524" s="30">
        <v>0</v>
      </c>
      <c r="AY524" s="30">
        <v>0</v>
      </c>
      <c r="AZ524" s="30">
        <v>0</v>
      </c>
      <c r="BA524" s="30">
        <v>0</v>
      </c>
      <c r="BB524" s="30">
        <v>0</v>
      </c>
      <c r="BC524" s="30">
        <v>0</v>
      </c>
      <c r="BD524" s="30">
        <v>0</v>
      </c>
      <c r="BE524" s="30">
        <v>0</v>
      </c>
      <c r="BF524" s="35"/>
      <c r="BG524" s="35"/>
    </row>
    <row r="525" spans="1:59">
      <c r="A525" s="30">
        <v>2752</v>
      </c>
      <c r="B525" s="27" t="s">
        <v>1996</v>
      </c>
      <c r="C525" s="36" t="b">
        <v>1</v>
      </c>
      <c r="D525" s="27" t="s">
        <v>3046</v>
      </c>
      <c r="E525" s="27" t="s">
        <v>6479</v>
      </c>
      <c r="F525" s="27" t="s">
        <v>6479</v>
      </c>
      <c r="G525" s="27" t="s">
        <v>3666</v>
      </c>
      <c r="H525" s="27" t="s">
        <v>25</v>
      </c>
      <c r="I525" s="30">
        <v>4503</v>
      </c>
      <c r="J525" s="27" t="s">
        <v>1109</v>
      </c>
      <c r="K525" s="27" t="s">
        <v>3668</v>
      </c>
      <c r="L525" s="27" t="s">
        <v>3669</v>
      </c>
      <c r="M525" s="27" t="s">
        <v>3670</v>
      </c>
      <c r="N525" s="27" t="s">
        <v>6480</v>
      </c>
      <c r="O525" s="30">
        <v>-27.251000000000001</v>
      </c>
      <c r="P525" s="30">
        <v>152.9992</v>
      </c>
      <c r="Q525" s="37" t="s">
        <v>3065</v>
      </c>
      <c r="R525" s="27" t="s">
        <v>25</v>
      </c>
      <c r="S525" s="30">
        <v>2.12</v>
      </c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36" t="b">
        <v>0</v>
      </c>
      <c r="AH525" s="27" t="s">
        <v>5046</v>
      </c>
      <c r="AI525" s="36" t="s">
        <v>3056</v>
      </c>
      <c r="AJ525" s="27" t="s">
        <v>3057</v>
      </c>
      <c r="AK525" s="28"/>
      <c r="AL525" s="30">
        <v>0</v>
      </c>
      <c r="AM525" s="30">
        <v>0</v>
      </c>
      <c r="AN525" s="30">
        <v>0</v>
      </c>
      <c r="AO525" s="30">
        <v>0</v>
      </c>
      <c r="AP525" s="30">
        <v>0</v>
      </c>
      <c r="AQ525" s="30">
        <v>0</v>
      </c>
      <c r="AR525" s="30">
        <v>0</v>
      </c>
      <c r="AS525" s="30">
        <v>0</v>
      </c>
      <c r="AT525" s="30">
        <v>0</v>
      </c>
      <c r="AU525" s="30">
        <v>0</v>
      </c>
      <c r="AV525" s="30">
        <v>0</v>
      </c>
      <c r="AW525" s="30">
        <v>0</v>
      </c>
      <c r="AX525" s="30">
        <v>0</v>
      </c>
      <c r="AY525" s="30">
        <v>0</v>
      </c>
      <c r="AZ525" s="30">
        <v>0</v>
      </c>
      <c r="BA525" s="30">
        <v>0</v>
      </c>
      <c r="BB525" s="30">
        <v>0</v>
      </c>
      <c r="BC525" s="30">
        <v>0</v>
      </c>
      <c r="BD525" s="30">
        <v>0</v>
      </c>
      <c r="BE525" s="30">
        <v>0</v>
      </c>
      <c r="BF525" s="28"/>
      <c r="BG525" s="28"/>
    </row>
    <row r="526" spans="1:59">
      <c r="A526" s="30">
        <v>2756</v>
      </c>
      <c r="B526" s="27" t="s">
        <v>2001</v>
      </c>
      <c r="C526" s="36" t="b">
        <v>1</v>
      </c>
      <c r="D526" s="27" t="s">
        <v>3046</v>
      </c>
      <c r="E526" s="27" t="s">
        <v>6483</v>
      </c>
      <c r="F526" s="27" t="s">
        <v>6483</v>
      </c>
      <c r="G526" s="27" t="s">
        <v>2001</v>
      </c>
      <c r="H526" s="27" t="s">
        <v>25</v>
      </c>
      <c r="I526" s="30">
        <v>4566</v>
      </c>
      <c r="J526" s="27" t="s">
        <v>1109</v>
      </c>
      <c r="K526" s="27" t="s">
        <v>3484</v>
      </c>
      <c r="L526" s="27" t="s">
        <v>3485</v>
      </c>
      <c r="M526" s="27" t="s">
        <v>3486</v>
      </c>
      <c r="N526" s="27" t="s">
        <v>6487</v>
      </c>
      <c r="O526" s="30">
        <v>-26.401299999999999</v>
      </c>
      <c r="P526" s="30">
        <v>153.05850000000001</v>
      </c>
      <c r="Q526" s="37" t="s">
        <v>3065</v>
      </c>
      <c r="R526" s="27" t="s">
        <v>25</v>
      </c>
      <c r="S526" s="30">
        <v>2.09</v>
      </c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36" t="b">
        <v>0</v>
      </c>
      <c r="AH526" s="27" t="s">
        <v>3055</v>
      </c>
      <c r="AI526" s="36" t="s">
        <v>3056</v>
      </c>
      <c r="AJ526" s="27" t="s">
        <v>3057</v>
      </c>
      <c r="AK526" s="28"/>
      <c r="AL526" s="30">
        <v>0</v>
      </c>
      <c r="AM526" s="30">
        <v>0</v>
      </c>
      <c r="AN526" s="30">
        <v>0</v>
      </c>
      <c r="AO526" s="30">
        <v>0</v>
      </c>
      <c r="AP526" s="30">
        <v>0</v>
      </c>
      <c r="AQ526" s="30">
        <v>0</v>
      </c>
      <c r="AR526" s="30">
        <v>0</v>
      </c>
      <c r="AS526" s="30">
        <v>0</v>
      </c>
      <c r="AT526" s="30">
        <v>0</v>
      </c>
      <c r="AU526" s="30">
        <v>0</v>
      </c>
      <c r="AV526" s="30">
        <v>0</v>
      </c>
      <c r="AW526" s="30">
        <v>0</v>
      </c>
      <c r="AX526" s="30">
        <v>0</v>
      </c>
      <c r="AY526" s="30">
        <v>0</v>
      </c>
      <c r="AZ526" s="30">
        <v>0</v>
      </c>
      <c r="BA526" s="30">
        <v>0</v>
      </c>
      <c r="BB526" s="30">
        <v>0</v>
      </c>
      <c r="BC526" s="30">
        <v>0</v>
      </c>
      <c r="BD526" s="30">
        <v>0</v>
      </c>
      <c r="BE526" s="30">
        <v>0</v>
      </c>
      <c r="BF526" s="35"/>
      <c r="BG526" s="35"/>
    </row>
    <row r="527" spans="1:59">
      <c r="A527" s="30">
        <v>2759</v>
      </c>
      <c r="B527" s="27" t="s">
        <v>2002</v>
      </c>
      <c r="C527" s="36" t="b">
        <v>1</v>
      </c>
      <c r="D527" s="27" t="s">
        <v>3046</v>
      </c>
      <c r="E527" s="27" t="s">
        <v>6488</v>
      </c>
      <c r="F527" s="27" t="s">
        <v>6488</v>
      </c>
      <c r="G527" s="27" t="s">
        <v>6489</v>
      </c>
      <c r="H527" s="27" t="s">
        <v>25</v>
      </c>
      <c r="I527" s="30">
        <v>4216</v>
      </c>
      <c r="J527" s="27" t="s">
        <v>1109</v>
      </c>
      <c r="K527" s="27" t="s">
        <v>4745</v>
      </c>
      <c r="L527" s="27" t="s">
        <v>4746</v>
      </c>
      <c r="M527" s="27" t="s">
        <v>4747</v>
      </c>
      <c r="N527" s="27" t="s">
        <v>6492</v>
      </c>
      <c r="O527" s="30">
        <v>-27.932600000000001</v>
      </c>
      <c r="P527" s="30">
        <v>153.3879</v>
      </c>
      <c r="Q527" s="37" t="s">
        <v>3065</v>
      </c>
      <c r="R527" s="27" t="s">
        <v>25</v>
      </c>
      <c r="S527" s="30">
        <v>5.25</v>
      </c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36" t="b">
        <v>0</v>
      </c>
      <c r="AH527" s="27" t="s">
        <v>3114</v>
      </c>
      <c r="AI527" s="36" t="s">
        <v>3056</v>
      </c>
      <c r="AJ527" s="27" t="s">
        <v>3057</v>
      </c>
      <c r="AK527" s="28"/>
      <c r="AL527" s="30">
        <v>0</v>
      </c>
      <c r="AM527" s="30">
        <v>0</v>
      </c>
      <c r="AN527" s="30">
        <v>0</v>
      </c>
      <c r="AO527" s="30">
        <v>0</v>
      </c>
      <c r="AP527" s="30">
        <v>0</v>
      </c>
      <c r="AQ527" s="30">
        <v>0</v>
      </c>
      <c r="AR527" s="30">
        <v>0</v>
      </c>
      <c r="AS527" s="30">
        <v>0</v>
      </c>
      <c r="AT527" s="30">
        <v>0</v>
      </c>
      <c r="AU527" s="30">
        <v>0</v>
      </c>
      <c r="AV527" s="30">
        <v>0</v>
      </c>
      <c r="AW527" s="30">
        <v>0</v>
      </c>
      <c r="AX527" s="30">
        <v>0</v>
      </c>
      <c r="AY527" s="30">
        <v>0</v>
      </c>
      <c r="AZ527" s="30">
        <v>0</v>
      </c>
      <c r="BA527" s="30">
        <v>0</v>
      </c>
      <c r="BB527" s="30">
        <v>0</v>
      </c>
      <c r="BC527" s="30">
        <v>0</v>
      </c>
      <c r="BD527" s="30">
        <v>0</v>
      </c>
      <c r="BE527" s="30">
        <v>0</v>
      </c>
      <c r="BF527" s="35"/>
      <c r="BG527" s="35"/>
    </row>
    <row r="528" spans="1:59">
      <c r="A528" s="30">
        <v>2760</v>
      </c>
      <c r="B528" s="27" t="s">
        <v>2003</v>
      </c>
      <c r="C528" s="36" t="b">
        <v>1</v>
      </c>
      <c r="D528" s="27" t="s">
        <v>3046</v>
      </c>
      <c r="E528" s="27" t="s">
        <v>6494</v>
      </c>
      <c r="F528" s="27" t="s">
        <v>6494</v>
      </c>
      <c r="G528" s="27" t="s">
        <v>2003</v>
      </c>
      <c r="H528" s="27" t="s">
        <v>25</v>
      </c>
      <c r="I528" s="30">
        <v>4165</v>
      </c>
      <c r="J528" s="27" t="s">
        <v>1109</v>
      </c>
      <c r="K528" s="27" t="s">
        <v>4268</v>
      </c>
      <c r="L528" s="27" t="s">
        <v>4269</v>
      </c>
      <c r="M528" s="27" t="s">
        <v>4270</v>
      </c>
      <c r="N528" s="27" t="s">
        <v>6497</v>
      </c>
      <c r="O528" s="30">
        <v>-27.587399999999999</v>
      </c>
      <c r="P528" s="30">
        <v>153.28030000000001</v>
      </c>
      <c r="Q528" s="37" t="s">
        <v>3065</v>
      </c>
      <c r="R528" s="27" t="s">
        <v>25</v>
      </c>
      <c r="S528" s="30">
        <v>4.2</v>
      </c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36" t="b">
        <v>0</v>
      </c>
      <c r="AH528" s="27" t="s">
        <v>3114</v>
      </c>
      <c r="AI528" s="36" t="s">
        <v>3056</v>
      </c>
      <c r="AJ528" s="27" t="s">
        <v>3057</v>
      </c>
      <c r="AK528" s="28"/>
      <c r="AL528" s="30">
        <v>0</v>
      </c>
      <c r="AM528" s="30">
        <v>0</v>
      </c>
      <c r="AN528" s="30">
        <v>0</v>
      </c>
      <c r="AO528" s="30">
        <v>0</v>
      </c>
      <c r="AP528" s="30">
        <v>0</v>
      </c>
      <c r="AQ528" s="30">
        <v>0</v>
      </c>
      <c r="AR528" s="30">
        <v>0</v>
      </c>
      <c r="AS528" s="30">
        <v>0</v>
      </c>
      <c r="AT528" s="30">
        <v>0</v>
      </c>
      <c r="AU528" s="30">
        <v>0</v>
      </c>
      <c r="AV528" s="30">
        <v>0</v>
      </c>
      <c r="AW528" s="30">
        <v>0</v>
      </c>
      <c r="AX528" s="30">
        <v>0</v>
      </c>
      <c r="AY528" s="30">
        <v>0</v>
      </c>
      <c r="AZ528" s="30">
        <v>0</v>
      </c>
      <c r="BA528" s="30">
        <v>0</v>
      </c>
      <c r="BB528" s="30">
        <v>0</v>
      </c>
      <c r="BC528" s="30">
        <v>0</v>
      </c>
      <c r="BD528" s="30">
        <v>0</v>
      </c>
      <c r="BE528" s="30">
        <v>0</v>
      </c>
      <c r="BF528" s="35"/>
      <c r="BG528" s="35"/>
    </row>
    <row r="529" spans="1:59">
      <c r="A529" s="30">
        <v>2761</v>
      </c>
      <c r="B529" s="27" t="s">
        <v>2004</v>
      </c>
      <c r="C529" s="36" t="b">
        <v>1</v>
      </c>
      <c r="D529" s="27" t="s">
        <v>3046</v>
      </c>
      <c r="E529" s="27" t="s">
        <v>6502</v>
      </c>
      <c r="F529" s="27" t="s">
        <v>6502</v>
      </c>
      <c r="G529" s="27" t="s">
        <v>2004</v>
      </c>
      <c r="H529" s="27" t="s">
        <v>25</v>
      </c>
      <c r="I529" s="30">
        <v>4800</v>
      </c>
      <c r="J529" s="27" t="s">
        <v>1109</v>
      </c>
      <c r="K529" s="27" t="s">
        <v>3167</v>
      </c>
      <c r="L529" s="27" t="s">
        <v>3168</v>
      </c>
      <c r="M529" s="27" t="s">
        <v>3169</v>
      </c>
      <c r="N529" s="27" t="s">
        <v>6503</v>
      </c>
      <c r="O529" s="30">
        <v>-20.402100000000001</v>
      </c>
      <c r="P529" s="30">
        <v>148.58529999999999</v>
      </c>
      <c r="Q529" s="37" t="s">
        <v>3065</v>
      </c>
      <c r="R529" s="27" t="s">
        <v>25</v>
      </c>
      <c r="S529" s="30">
        <v>1.04</v>
      </c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36" t="b">
        <v>0</v>
      </c>
      <c r="AH529" s="27" t="s">
        <v>3055</v>
      </c>
      <c r="AI529" s="36" t="s">
        <v>3056</v>
      </c>
      <c r="AJ529" s="27" t="s">
        <v>3057</v>
      </c>
      <c r="AK529" s="28"/>
      <c r="AL529" s="30">
        <v>0</v>
      </c>
      <c r="AM529" s="30">
        <v>0</v>
      </c>
      <c r="AN529" s="30">
        <v>0</v>
      </c>
      <c r="AO529" s="30">
        <v>0</v>
      </c>
      <c r="AP529" s="30">
        <v>0</v>
      </c>
      <c r="AQ529" s="30">
        <v>0</v>
      </c>
      <c r="AR529" s="30">
        <v>0</v>
      </c>
      <c r="AS529" s="30">
        <v>0</v>
      </c>
      <c r="AT529" s="30">
        <v>0</v>
      </c>
      <c r="AU529" s="30">
        <v>0</v>
      </c>
      <c r="AV529" s="30">
        <v>0</v>
      </c>
      <c r="AW529" s="30">
        <v>0</v>
      </c>
      <c r="AX529" s="30">
        <v>0</v>
      </c>
      <c r="AY529" s="30">
        <v>0</v>
      </c>
      <c r="AZ529" s="30">
        <v>0</v>
      </c>
      <c r="BA529" s="30">
        <v>0</v>
      </c>
      <c r="BB529" s="30">
        <v>0</v>
      </c>
      <c r="BC529" s="30">
        <v>0</v>
      </c>
      <c r="BD529" s="30">
        <v>0</v>
      </c>
      <c r="BE529" s="30">
        <v>0</v>
      </c>
      <c r="BF529" s="35"/>
      <c r="BG529" s="35"/>
    </row>
    <row r="530" spans="1:59">
      <c r="A530" s="30">
        <v>2762</v>
      </c>
      <c r="B530" s="27" t="s">
        <v>2005</v>
      </c>
      <c r="C530" s="36" t="b">
        <v>1</v>
      </c>
      <c r="D530" s="27" t="s">
        <v>3046</v>
      </c>
      <c r="E530" s="27" t="s">
        <v>6508</v>
      </c>
      <c r="F530" s="27" t="s">
        <v>6508</v>
      </c>
      <c r="G530" s="27" t="s">
        <v>2005</v>
      </c>
      <c r="H530" s="27" t="s">
        <v>25</v>
      </c>
      <c r="I530" s="30">
        <v>4109</v>
      </c>
      <c r="J530" s="27" t="s">
        <v>1109</v>
      </c>
      <c r="K530" s="27" t="s">
        <v>4469</v>
      </c>
      <c r="L530" s="27" t="s">
        <v>4470</v>
      </c>
      <c r="M530" s="27" t="s">
        <v>4471</v>
      </c>
      <c r="N530" s="27" t="s">
        <v>6509</v>
      </c>
      <c r="O530" s="30">
        <v>-27.6114</v>
      </c>
      <c r="P530" s="30">
        <v>153.05420000000001</v>
      </c>
      <c r="Q530" s="37" t="s">
        <v>3065</v>
      </c>
      <c r="R530" s="27" t="s">
        <v>25</v>
      </c>
      <c r="S530" s="30">
        <v>4.22</v>
      </c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36" t="b">
        <v>0</v>
      </c>
      <c r="AH530" s="27" t="s">
        <v>3055</v>
      </c>
      <c r="AI530" s="36" t="s">
        <v>3056</v>
      </c>
      <c r="AJ530" s="27" t="s">
        <v>3057</v>
      </c>
      <c r="AK530" s="28"/>
      <c r="AL530" s="30">
        <v>0</v>
      </c>
      <c r="AM530" s="30">
        <v>0</v>
      </c>
      <c r="AN530" s="30">
        <v>0</v>
      </c>
      <c r="AO530" s="30">
        <v>0</v>
      </c>
      <c r="AP530" s="30">
        <v>0</v>
      </c>
      <c r="AQ530" s="30">
        <v>0</v>
      </c>
      <c r="AR530" s="30">
        <v>0</v>
      </c>
      <c r="AS530" s="30">
        <v>0</v>
      </c>
      <c r="AT530" s="30">
        <v>0</v>
      </c>
      <c r="AU530" s="30">
        <v>0</v>
      </c>
      <c r="AV530" s="30">
        <v>0</v>
      </c>
      <c r="AW530" s="30">
        <v>0</v>
      </c>
      <c r="AX530" s="30">
        <v>0</v>
      </c>
      <c r="AY530" s="30">
        <v>0</v>
      </c>
      <c r="AZ530" s="30">
        <v>0</v>
      </c>
      <c r="BA530" s="30">
        <v>0</v>
      </c>
      <c r="BB530" s="30">
        <v>0</v>
      </c>
      <c r="BC530" s="30">
        <v>0</v>
      </c>
      <c r="BD530" s="30">
        <v>0</v>
      </c>
      <c r="BE530" s="30">
        <v>0</v>
      </c>
      <c r="BF530" s="35"/>
      <c r="BG530" s="35"/>
    </row>
    <row r="531" spans="1:59">
      <c r="A531" s="30">
        <v>2763</v>
      </c>
      <c r="B531" s="27" t="s">
        <v>2006</v>
      </c>
      <c r="C531" s="36" t="b">
        <v>1</v>
      </c>
      <c r="D531" s="27" t="s">
        <v>3046</v>
      </c>
      <c r="E531" s="27" t="s">
        <v>6516</v>
      </c>
      <c r="F531" s="27" t="s">
        <v>6517</v>
      </c>
      <c r="G531" s="27" t="s">
        <v>3448</v>
      </c>
      <c r="H531" s="27" t="s">
        <v>25</v>
      </c>
      <c r="I531" s="30">
        <v>4558</v>
      </c>
      <c r="J531" s="27" t="s">
        <v>1109</v>
      </c>
      <c r="K531" s="27" t="s">
        <v>6518</v>
      </c>
      <c r="L531" s="27" t="s">
        <v>3451</v>
      </c>
      <c r="M531" s="27" t="s">
        <v>3452</v>
      </c>
      <c r="N531" s="27" t="s">
        <v>6519</v>
      </c>
      <c r="O531" s="30">
        <v>-26.652699999999999</v>
      </c>
      <c r="P531" s="30">
        <v>153.0915</v>
      </c>
      <c r="Q531" s="37" t="s">
        <v>3065</v>
      </c>
      <c r="R531" s="27" t="s">
        <v>25</v>
      </c>
      <c r="S531" s="30">
        <v>2.09</v>
      </c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36" t="b">
        <v>0</v>
      </c>
      <c r="AH531" s="27" t="s">
        <v>5046</v>
      </c>
      <c r="AI531" s="36" t="s">
        <v>3056</v>
      </c>
      <c r="AJ531" s="27" t="s">
        <v>3057</v>
      </c>
      <c r="AK531" s="28"/>
      <c r="AL531" s="30">
        <v>0</v>
      </c>
      <c r="AM531" s="30">
        <v>0</v>
      </c>
      <c r="AN531" s="30">
        <v>0</v>
      </c>
      <c r="AO531" s="30">
        <v>0</v>
      </c>
      <c r="AP531" s="30">
        <v>0</v>
      </c>
      <c r="AQ531" s="30">
        <v>0</v>
      </c>
      <c r="AR531" s="30">
        <v>0</v>
      </c>
      <c r="AS531" s="30">
        <v>0</v>
      </c>
      <c r="AT531" s="30">
        <v>0</v>
      </c>
      <c r="AU531" s="30">
        <v>0</v>
      </c>
      <c r="AV531" s="30">
        <v>0</v>
      </c>
      <c r="AW531" s="30">
        <v>0</v>
      </c>
      <c r="AX531" s="30">
        <v>0</v>
      </c>
      <c r="AY531" s="30">
        <v>0</v>
      </c>
      <c r="AZ531" s="30">
        <v>0</v>
      </c>
      <c r="BA531" s="30">
        <v>0</v>
      </c>
      <c r="BB531" s="30">
        <v>0</v>
      </c>
      <c r="BC531" s="30">
        <v>0</v>
      </c>
      <c r="BD531" s="30">
        <v>0</v>
      </c>
      <c r="BE531" s="30">
        <v>0</v>
      </c>
      <c r="BF531" s="35"/>
      <c r="BG531" s="35"/>
    </row>
    <row r="532" spans="1:59">
      <c r="A532" s="30">
        <v>2764</v>
      </c>
      <c r="B532" s="27" t="s">
        <v>2008</v>
      </c>
      <c r="C532" s="36" t="b">
        <v>1</v>
      </c>
      <c r="D532" s="27" t="s">
        <v>3046</v>
      </c>
      <c r="E532" s="27" t="s">
        <v>6526</v>
      </c>
      <c r="F532" s="27" t="s">
        <v>6526</v>
      </c>
      <c r="G532" s="27" t="s">
        <v>2008</v>
      </c>
      <c r="H532" s="27" t="s">
        <v>25</v>
      </c>
      <c r="I532" s="30">
        <v>4211</v>
      </c>
      <c r="J532" s="27" t="s">
        <v>1109</v>
      </c>
      <c r="K532" s="27" t="s">
        <v>4842</v>
      </c>
      <c r="L532" s="27" t="s">
        <v>4843</v>
      </c>
      <c r="M532" s="27" t="s">
        <v>4844</v>
      </c>
      <c r="N532" s="27" t="s">
        <v>6532</v>
      </c>
      <c r="O532" s="30">
        <v>-27.999700000000001</v>
      </c>
      <c r="P532" s="30">
        <v>153.33850000000001</v>
      </c>
      <c r="Q532" s="37" t="s">
        <v>3065</v>
      </c>
      <c r="R532" s="27" t="s">
        <v>25</v>
      </c>
      <c r="S532" s="30">
        <v>5.26</v>
      </c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36" t="b">
        <v>0</v>
      </c>
      <c r="AH532" s="27" t="s">
        <v>5046</v>
      </c>
      <c r="AI532" s="36" t="s">
        <v>3056</v>
      </c>
      <c r="AJ532" s="27" t="s">
        <v>3057</v>
      </c>
      <c r="AK532" s="28"/>
      <c r="AL532" s="30">
        <v>0</v>
      </c>
      <c r="AM532" s="30">
        <v>0</v>
      </c>
      <c r="AN532" s="30">
        <v>0</v>
      </c>
      <c r="AO532" s="30">
        <v>0</v>
      </c>
      <c r="AP532" s="30">
        <v>0</v>
      </c>
      <c r="AQ532" s="30">
        <v>0</v>
      </c>
      <c r="AR532" s="30">
        <v>0</v>
      </c>
      <c r="AS532" s="30">
        <v>0</v>
      </c>
      <c r="AT532" s="30">
        <v>0</v>
      </c>
      <c r="AU532" s="30">
        <v>0</v>
      </c>
      <c r="AV532" s="30">
        <v>0</v>
      </c>
      <c r="AW532" s="30">
        <v>0</v>
      </c>
      <c r="AX532" s="30">
        <v>0</v>
      </c>
      <c r="AY532" s="30">
        <v>0</v>
      </c>
      <c r="AZ532" s="30">
        <v>0</v>
      </c>
      <c r="BA532" s="30">
        <v>0</v>
      </c>
      <c r="BB532" s="30">
        <v>0</v>
      </c>
      <c r="BC532" s="30">
        <v>0</v>
      </c>
      <c r="BD532" s="30">
        <v>0</v>
      </c>
      <c r="BE532" s="30">
        <v>0</v>
      </c>
      <c r="BF532" s="35"/>
      <c r="BG532" s="35"/>
    </row>
    <row r="533" spans="1:59">
      <c r="A533" s="30">
        <v>2765</v>
      </c>
      <c r="B533" s="27" t="s">
        <v>2013</v>
      </c>
      <c r="C533" s="36" t="b">
        <v>1</v>
      </c>
      <c r="D533" s="27" t="s">
        <v>3046</v>
      </c>
      <c r="E533" s="27" t="s">
        <v>6539</v>
      </c>
      <c r="F533" s="27" t="s">
        <v>6539</v>
      </c>
      <c r="G533" s="27" t="s">
        <v>2013</v>
      </c>
      <c r="H533" s="27" t="s">
        <v>25</v>
      </c>
      <c r="I533" s="30">
        <v>4702</v>
      </c>
      <c r="J533" s="27" t="s">
        <v>1109</v>
      </c>
      <c r="K533" s="27" t="s">
        <v>3289</v>
      </c>
      <c r="L533" s="62" t="s">
        <v>3290</v>
      </c>
      <c r="M533" s="57"/>
      <c r="N533" s="27" t="s">
        <v>6540</v>
      </c>
      <c r="O533" s="30">
        <v>-23.305099999999999</v>
      </c>
      <c r="P533" s="30">
        <v>150.5145</v>
      </c>
      <c r="Q533" s="37" t="s">
        <v>3965</v>
      </c>
      <c r="R533" s="27" t="s">
        <v>25</v>
      </c>
      <c r="S533" s="30">
        <v>1.06</v>
      </c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36" t="b">
        <v>0</v>
      </c>
      <c r="AH533" s="27" t="s">
        <v>3055</v>
      </c>
      <c r="AI533" s="36" t="s">
        <v>3056</v>
      </c>
      <c r="AJ533" s="27" t="s">
        <v>3057</v>
      </c>
      <c r="AK533" s="28"/>
      <c r="AL533" s="30">
        <v>0</v>
      </c>
      <c r="AM533" s="30">
        <v>0</v>
      </c>
      <c r="AN533" s="30">
        <v>0</v>
      </c>
      <c r="AO533" s="30">
        <v>0</v>
      </c>
      <c r="AP533" s="30">
        <v>0</v>
      </c>
      <c r="AQ533" s="30">
        <v>0</v>
      </c>
      <c r="AR533" s="30">
        <v>0</v>
      </c>
      <c r="AS533" s="30">
        <v>0</v>
      </c>
      <c r="AT533" s="30">
        <v>0</v>
      </c>
      <c r="AU533" s="30">
        <v>0</v>
      </c>
      <c r="AV533" s="30">
        <v>0</v>
      </c>
      <c r="AW533" s="30">
        <v>0</v>
      </c>
      <c r="AX533" s="30">
        <v>0</v>
      </c>
      <c r="AY533" s="30">
        <v>0</v>
      </c>
      <c r="AZ533" s="30">
        <v>0</v>
      </c>
      <c r="BA533" s="30">
        <v>0</v>
      </c>
      <c r="BB533" s="30">
        <v>0</v>
      </c>
      <c r="BC533" s="30">
        <v>0</v>
      </c>
      <c r="BD533" s="30">
        <v>0</v>
      </c>
      <c r="BE533" s="30">
        <v>0</v>
      </c>
      <c r="BF533" s="27" t="s">
        <v>3089</v>
      </c>
      <c r="BG533" s="27" t="s">
        <v>3089</v>
      </c>
    </row>
    <row r="534" spans="1:59">
      <c r="A534" s="30">
        <v>2766</v>
      </c>
      <c r="B534" s="27" t="s">
        <v>2014</v>
      </c>
      <c r="C534" s="36" t="b">
        <v>1</v>
      </c>
      <c r="D534" s="27" t="s">
        <v>3046</v>
      </c>
      <c r="E534" s="27" t="s">
        <v>6546</v>
      </c>
      <c r="F534" s="27" t="s">
        <v>6547</v>
      </c>
      <c r="G534" s="27" t="s">
        <v>2014</v>
      </c>
      <c r="H534" s="27" t="s">
        <v>25</v>
      </c>
      <c r="I534" s="30">
        <v>4034</v>
      </c>
      <c r="J534" s="27" t="s">
        <v>1109</v>
      </c>
      <c r="K534" s="27" t="s">
        <v>6548</v>
      </c>
      <c r="L534" s="27" t="s">
        <v>3819</v>
      </c>
      <c r="M534" s="27" t="s">
        <v>3820</v>
      </c>
      <c r="N534" s="27" t="s">
        <v>6549</v>
      </c>
      <c r="O534" s="30">
        <v>-27.345099999999999</v>
      </c>
      <c r="P534" s="30">
        <v>153.01070000000001</v>
      </c>
      <c r="Q534" s="37" t="s">
        <v>3065</v>
      </c>
      <c r="R534" s="27" t="s">
        <v>25</v>
      </c>
      <c r="S534" s="30">
        <v>3.14</v>
      </c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36" t="b">
        <v>0</v>
      </c>
      <c r="AH534" s="27" t="s">
        <v>5046</v>
      </c>
      <c r="AI534" s="36" t="s">
        <v>3056</v>
      </c>
      <c r="AJ534" s="27" t="s">
        <v>3057</v>
      </c>
      <c r="AK534" s="28"/>
      <c r="AL534" s="30">
        <v>0</v>
      </c>
      <c r="AM534" s="30">
        <v>0</v>
      </c>
      <c r="AN534" s="30">
        <v>0</v>
      </c>
      <c r="AO534" s="30">
        <v>0</v>
      </c>
      <c r="AP534" s="30">
        <v>0</v>
      </c>
      <c r="AQ534" s="30">
        <v>0</v>
      </c>
      <c r="AR534" s="30">
        <v>0</v>
      </c>
      <c r="AS534" s="30">
        <v>0</v>
      </c>
      <c r="AT534" s="30">
        <v>0</v>
      </c>
      <c r="AU534" s="30">
        <v>0</v>
      </c>
      <c r="AV534" s="30">
        <v>0</v>
      </c>
      <c r="AW534" s="30">
        <v>0</v>
      </c>
      <c r="AX534" s="30">
        <v>0</v>
      </c>
      <c r="AY534" s="30">
        <v>0</v>
      </c>
      <c r="AZ534" s="30">
        <v>0</v>
      </c>
      <c r="BA534" s="30">
        <v>0</v>
      </c>
      <c r="BB534" s="30">
        <v>0</v>
      </c>
      <c r="BC534" s="30">
        <v>0</v>
      </c>
      <c r="BD534" s="30">
        <v>0</v>
      </c>
      <c r="BE534" s="30">
        <v>0</v>
      </c>
      <c r="BF534" s="35"/>
      <c r="BG534" s="35"/>
    </row>
    <row r="535" spans="1:59">
      <c r="A535" s="30">
        <v>2767</v>
      </c>
      <c r="B535" s="27" t="s">
        <v>2015</v>
      </c>
      <c r="C535" s="36" t="b">
        <v>1</v>
      </c>
      <c r="D535" s="27" t="s">
        <v>3046</v>
      </c>
      <c r="E535" s="27" t="s">
        <v>6555</v>
      </c>
      <c r="F535" s="27" t="s">
        <v>6556</v>
      </c>
      <c r="G535" s="27" t="s">
        <v>2015</v>
      </c>
      <c r="H535" s="27" t="s">
        <v>25</v>
      </c>
      <c r="I535" s="30">
        <v>4405</v>
      </c>
      <c r="J535" s="27" t="s">
        <v>1109</v>
      </c>
      <c r="K535" s="27" t="s">
        <v>4019</v>
      </c>
      <c r="L535" s="27" t="s">
        <v>4020</v>
      </c>
      <c r="M535" s="27" t="s">
        <v>4021</v>
      </c>
      <c r="N535" s="27" t="s">
        <v>6557</v>
      </c>
      <c r="O535" s="30">
        <v>-27.180900000000001</v>
      </c>
      <c r="P535" s="30">
        <v>151.26840000000001</v>
      </c>
      <c r="Q535" s="37" t="s">
        <v>3065</v>
      </c>
      <c r="R535" s="27" t="s">
        <v>25</v>
      </c>
      <c r="S535" s="30">
        <v>3.17</v>
      </c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36" t="b">
        <v>0</v>
      </c>
      <c r="AH535" s="27" t="s">
        <v>3055</v>
      </c>
      <c r="AI535" s="36" t="s">
        <v>3056</v>
      </c>
      <c r="AJ535" s="27" t="s">
        <v>3057</v>
      </c>
      <c r="AK535" s="28"/>
      <c r="AL535" s="30">
        <v>0</v>
      </c>
      <c r="AM535" s="30">
        <v>0</v>
      </c>
      <c r="AN535" s="30">
        <v>0</v>
      </c>
      <c r="AO535" s="30">
        <v>0</v>
      </c>
      <c r="AP535" s="30">
        <v>0</v>
      </c>
      <c r="AQ535" s="30">
        <v>0</v>
      </c>
      <c r="AR535" s="30">
        <v>0</v>
      </c>
      <c r="AS535" s="30">
        <v>0</v>
      </c>
      <c r="AT535" s="30">
        <v>0</v>
      </c>
      <c r="AU535" s="30">
        <v>0</v>
      </c>
      <c r="AV535" s="30">
        <v>0</v>
      </c>
      <c r="AW535" s="30">
        <v>0</v>
      </c>
      <c r="AX535" s="30">
        <v>0</v>
      </c>
      <c r="AY535" s="30">
        <v>0</v>
      </c>
      <c r="AZ535" s="30">
        <v>0</v>
      </c>
      <c r="BA535" s="30">
        <v>0</v>
      </c>
      <c r="BB535" s="30">
        <v>0</v>
      </c>
      <c r="BC535" s="30">
        <v>0</v>
      </c>
      <c r="BD535" s="30">
        <v>0</v>
      </c>
      <c r="BE535" s="30">
        <v>0</v>
      </c>
      <c r="BF535" s="28"/>
      <c r="BG535" s="28"/>
    </row>
    <row r="536" spans="1:59">
      <c r="A536" s="30">
        <v>2769</v>
      </c>
      <c r="B536" s="27" t="s">
        <v>2016</v>
      </c>
      <c r="C536" s="36" t="b">
        <v>1</v>
      </c>
      <c r="D536" s="27" t="s">
        <v>3046</v>
      </c>
      <c r="E536" s="27" t="s">
        <v>6562</v>
      </c>
      <c r="F536" s="27" t="s">
        <v>6562</v>
      </c>
      <c r="G536" s="27" t="s">
        <v>2016</v>
      </c>
      <c r="H536" s="27" t="s">
        <v>25</v>
      </c>
      <c r="I536" s="30">
        <v>4873</v>
      </c>
      <c r="J536" s="27" t="s">
        <v>1109</v>
      </c>
      <c r="K536" s="27" t="s">
        <v>2908</v>
      </c>
      <c r="L536" s="27" t="s">
        <v>2909</v>
      </c>
      <c r="M536" s="27" t="s">
        <v>2910</v>
      </c>
      <c r="N536" s="27" t="s">
        <v>6564</v>
      </c>
      <c r="O536" s="30">
        <v>-16.466699999999999</v>
      </c>
      <c r="P536" s="30">
        <v>145.3724</v>
      </c>
      <c r="Q536" s="37" t="s">
        <v>3965</v>
      </c>
      <c r="R536" s="27" t="s">
        <v>25</v>
      </c>
      <c r="S536" s="30">
        <v>1.01</v>
      </c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36" t="b">
        <v>0</v>
      </c>
      <c r="AH536" s="27" t="s">
        <v>3114</v>
      </c>
      <c r="AI536" s="36" t="s">
        <v>3056</v>
      </c>
      <c r="AJ536" s="27" t="s">
        <v>3057</v>
      </c>
      <c r="AK536" s="28"/>
      <c r="AL536" s="30">
        <v>0</v>
      </c>
      <c r="AM536" s="30">
        <v>0</v>
      </c>
      <c r="AN536" s="30">
        <v>0</v>
      </c>
      <c r="AO536" s="30">
        <v>0</v>
      </c>
      <c r="AP536" s="30">
        <v>0</v>
      </c>
      <c r="AQ536" s="30">
        <v>0</v>
      </c>
      <c r="AR536" s="30">
        <v>0</v>
      </c>
      <c r="AS536" s="30">
        <v>0</v>
      </c>
      <c r="AT536" s="30">
        <v>0</v>
      </c>
      <c r="AU536" s="30">
        <v>0</v>
      </c>
      <c r="AV536" s="30">
        <v>0</v>
      </c>
      <c r="AW536" s="30">
        <v>0</v>
      </c>
      <c r="AX536" s="30">
        <v>0</v>
      </c>
      <c r="AY536" s="30">
        <v>0</v>
      </c>
      <c r="AZ536" s="30">
        <v>0</v>
      </c>
      <c r="BA536" s="30">
        <v>0</v>
      </c>
      <c r="BB536" s="30">
        <v>0</v>
      </c>
      <c r="BC536" s="30">
        <v>0</v>
      </c>
      <c r="BD536" s="30">
        <v>0</v>
      </c>
      <c r="BE536" s="30">
        <v>0</v>
      </c>
      <c r="BF536" s="28"/>
      <c r="BG536" s="28"/>
    </row>
    <row r="537" spans="1:59">
      <c r="A537" s="30">
        <v>2770</v>
      </c>
      <c r="B537" s="27" t="s">
        <v>2017</v>
      </c>
      <c r="C537" s="36" t="b">
        <v>1</v>
      </c>
      <c r="D537" s="27" t="s">
        <v>3046</v>
      </c>
      <c r="E537" s="27" t="s">
        <v>6575</v>
      </c>
      <c r="F537" s="27" t="s">
        <v>6575</v>
      </c>
      <c r="G537" s="27" t="s">
        <v>1884</v>
      </c>
      <c r="H537" s="27" t="s">
        <v>25</v>
      </c>
      <c r="I537" s="30">
        <v>4157</v>
      </c>
      <c r="J537" s="27" t="s">
        <v>1109</v>
      </c>
      <c r="K537" s="27" t="s">
        <v>4254</v>
      </c>
      <c r="L537" s="27" t="s">
        <v>4255</v>
      </c>
      <c r="M537" s="27" t="s">
        <v>4256</v>
      </c>
      <c r="N537" s="27" t="s">
        <v>6576</v>
      </c>
      <c r="O537" s="30">
        <v>-27.5245</v>
      </c>
      <c r="P537" s="30">
        <v>153.19139999999999</v>
      </c>
      <c r="Q537" s="37" t="s">
        <v>3065</v>
      </c>
      <c r="R537" s="27" t="s">
        <v>25</v>
      </c>
      <c r="S537" s="30">
        <v>4.2</v>
      </c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36" t="b">
        <v>0</v>
      </c>
      <c r="AH537" s="27" t="s">
        <v>3055</v>
      </c>
      <c r="AI537" s="36" t="s">
        <v>3056</v>
      </c>
      <c r="AJ537" s="27" t="s">
        <v>3057</v>
      </c>
      <c r="AK537" s="28"/>
      <c r="AL537" s="30">
        <v>0</v>
      </c>
      <c r="AM537" s="30">
        <v>0</v>
      </c>
      <c r="AN537" s="30">
        <v>0</v>
      </c>
      <c r="AO537" s="30">
        <v>0</v>
      </c>
      <c r="AP537" s="30">
        <v>0</v>
      </c>
      <c r="AQ537" s="30">
        <v>0</v>
      </c>
      <c r="AR537" s="30">
        <v>0</v>
      </c>
      <c r="AS537" s="30">
        <v>0</v>
      </c>
      <c r="AT537" s="30">
        <v>0</v>
      </c>
      <c r="AU537" s="30">
        <v>0</v>
      </c>
      <c r="AV537" s="30">
        <v>0</v>
      </c>
      <c r="AW537" s="30">
        <v>0</v>
      </c>
      <c r="AX537" s="30">
        <v>0</v>
      </c>
      <c r="AY537" s="30">
        <v>0</v>
      </c>
      <c r="AZ537" s="30">
        <v>0</v>
      </c>
      <c r="BA537" s="30">
        <v>0</v>
      </c>
      <c r="BB537" s="30">
        <v>0</v>
      </c>
      <c r="BC537" s="30">
        <v>0</v>
      </c>
      <c r="BD537" s="30">
        <v>0</v>
      </c>
      <c r="BE537" s="30">
        <v>0</v>
      </c>
      <c r="BF537" s="28"/>
      <c r="BG537" s="28"/>
    </row>
    <row r="538" spans="1:59">
      <c r="A538" s="30">
        <v>2782</v>
      </c>
      <c r="B538" s="27" t="s">
        <v>2018</v>
      </c>
      <c r="C538" s="36" t="b">
        <v>1</v>
      </c>
      <c r="D538" s="27" t="s">
        <v>3046</v>
      </c>
      <c r="E538" s="27" t="s">
        <v>5013</v>
      </c>
      <c r="F538" s="27" t="s">
        <v>5013</v>
      </c>
      <c r="G538" s="27" t="s">
        <v>5007</v>
      </c>
      <c r="H538" s="27" t="s">
        <v>32</v>
      </c>
      <c r="I538" s="30">
        <v>2478</v>
      </c>
      <c r="J538" s="27" t="s">
        <v>1109</v>
      </c>
      <c r="K538" s="27" t="s">
        <v>5014</v>
      </c>
      <c r="L538" s="27" t="s">
        <v>5015</v>
      </c>
      <c r="M538" s="27" t="s">
        <v>5017</v>
      </c>
      <c r="N538" s="27" t="s">
        <v>6582</v>
      </c>
      <c r="O538" s="30">
        <v>-28.870999999999999</v>
      </c>
      <c r="P538" s="30">
        <v>153.5615</v>
      </c>
      <c r="Q538" s="37" t="s">
        <v>3965</v>
      </c>
      <c r="R538" s="27" t="s">
        <v>25</v>
      </c>
      <c r="S538" s="30">
        <v>5.28</v>
      </c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36" t="b">
        <v>0</v>
      </c>
      <c r="AH538" s="27" t="s">
        <v>3055</v>
      </c>
      <c r="AI538" s="36" t="s">
        <v>3056</v>
      </c>
      <c r="AJ538" s="27" t="s">
        <v>3057</v>
      </c>
      <c r="AK538" s="28"/>
      <c r="AL538" s="30">
        <v>0</v>
      </c>
      <c r="AM538" s="30">
        <v>0</v>
      </c>
      <c r="AN538" s="30">
        <v>0</v>
      </c>
      <c r="AO538" s="30">
        <v>0</v>
      </c>
      <c r="AP538" s="30">
        <v>0</v>
      </c>
      <c r="AQ538" s="30">
        <v>0</v>
      </c>
      <c r="AR538" s="30">
        <v>0</v>
      </c>
      <c r="AS538" s="30">
        <v>0</v>
      </c>
      <c r="AT538" s="30">
        <v>0</v>
      </c>
      <c r="AU538" s="30">
        <v>0</v>
      </c>
      <c r="AV538" s="30">
        <v>0</v>
      </c>
      <c r="AW538" s="30">
        <v>0</v>
      </c>
      <c r="AX538" s="30">
        <v>0</v>
      </c>
      <c r="AY538" s="30">
        <v>0</v>
      </c>
      <c r="AZ538" s="30">
        <v>0</v>
      </c>
      <c r="BA538" s="30">
        <v>0</v>
      </c>
      <c r="BB538" s="30">
        <v>0</v>
      </c>
      <c r="BC538" s="30">
        <v>0</v>
      </c>
      <c r="BD538" s="30">
        <v>0</v>
      </c>
      <c r="BE538" s="30">
        <v>0</v>
      </c>
      <c r="BF538" s="35"/>
      <c r="BG538" s="35"/>
    </row>
    <row r="539" spans="1:59">
      <c r="A539" s="30">
        <v>2785</v>
      </c>
      <c r="B539" s="27" t="s">
        <v>2023</v>
      </c>
      <c r="C539" s="36" t="b">
        <v>1</v>
      </c>
      <c r="D539" s="27" t="s">
        <v>3046</v>
      </c>
      <c r="E539" s="27" t="s">
        <v>2967</v>
      </c>
      <c r="F539" s="27" t="s">
        <v>2967</v>
      </c>
      <c r="G539" s="27" t="s">
        <v>2968</v>
      </c>
      <c r="H539" s="27" t="s">
        <v>25</v>
      </c>
      <c r="I539" s="30">
        <v>4818</v>
      </c>
      <c r="J539" s="27" t="s">
        <v>1109</v>
      </c>
      <c r="K539" s="27" t="s">
        <v>2970</v>
      </c>
      <c r="L539" s="27" t="s">
        <v>2971</v>
      </c>
      <c r="M539" s="27" t="s">
        <v>2972</v>
      </c>
      <c r="N539" s="27" t="s">
        <v>6588</v>
      </c>
      <c r="O539" s="30">
        <v>-19.253399999999999</v>
      </c>
      <c r="P539" s="30">
        <v>146.69999999999999</v>
      </c>
      <c r="Q539" s="37" t="s">
        <v>3065</v>
      </c>
      <c r="R539" s="27" t="s">
        <v>25</v>
      </c>
      <c r="S539" s="30">
        <v>1.02</v>
      </c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36" t="b">
        <v>0</v>
      </c>
      <c r="AH539" s="27" t="s">
        <v>5046</v>
      </c>
      <c r="AI539" s="36" t="s">
        <v>3056</v>
      </c>
      <c r="AJ539" s="27" t="s">
        <v>3057</v>
      </c>
      <c r="AK539" s="28"/>
      <c r="AL539" s="30">
        <v>0</v>
      </c>
      <c r="AM539" s="30">
        <v>0</v>
      </c>
      <c r="AN539" s="30">
        <v>0</v>
      </c>
      <c r="AO539" s="30">
        <v>0</v>
      </c>
      <c r="AP539" s="30">
        <v>0</v>
      </c>
      <c r="AQ539" s="30">
        <v>0</v>
      </c>
      <c r="AR539" s="30">
        <v>0</v>
      </c>
      <c r="AS539" s="30">
        <v>0</v>
      </c>
      <c r="AT539" s="30">
        <v>0</v>
      </c>
      <c r="AU539" s="30">
        <v>0</v>
      </c>
      <c r="AV539" s="30">
        <v>0</v>
      </c>
      <c r="AW539" s="30">
        <v>0</v>
      </c>
      <c r="AX539" s="30">
        <v>0</v>
      </c>
      <c r="AY539" s="30">
        <v>0</v>
      </c>
      <c r="AZ539" s="30">
        <v>0</v>
      </c>
      <c r="BA539" s="30">
        <v>0</v>
      </c>
      <c r="BB539" s="30">
        <v>0</v>
      </c>
      <c r="BC539" s="30">
        <v>0</v>
      </c>
      <c r="BD539" s="30">
        <v>0</v>
      </c>
      <c r="BE539" s="30">
        <v>0</v>
      </c>
      <c r="BF539" s="35"/>
      <c r="BG539" s="35"/>
    </row>
    <row r="540" spans="1:59">
      <c r="A540" s="30">
        <v>2797</v>
      </c>
      <c r="B540" s="27" t="s">
        <v>2026</v>
      </c>
      <c r="C540" s="36" t="b">
        <v>1</v>
      </c>
      <c r="D540" s="27" t="s">
        <v>3046</v>
      </c>
      <c r="E540" s="27" t="s">
        <v>6593</v>
      </c>
      <c r="F540" s="27" t="s">
        <v>6594</v>
      </c>
      <c r="G540" s="27" t="s">
        <v>3941</v>
      </c>
      <c r="H540" s="27" t="s">
        <v>25</v>
      </c>
      <c r="I540" s="30">
        <v>4350</v>
      </c>
      <c r="J540" s="27" t="s">
        <v>1109</v>
      </c>
      <c r="K540" s="27" t="s">
        <v>3991</v>
      </c>
      <c r="L540" s="27" t="s">
        <v>3992</v>
      </c>
      <c r="M540" s="27" t="s">
        <v>3993</v>
      </c>
      <c r="N540" s="27" t="s">
        <v>6595</v>
      </c>
      <c r="O540" s="30">
        <v>-27.560700000000001</v>
      </c>
      <c r="P540" s="30">
        <v>151.9504</v>
      </c>
      <c r="Q540" s="37" t="s">
        <v>3965</v>
      </c>
      <c r="R540" s="27" t="s">
        <v>25</v>
      </c>
      <c r="S540" s="30">
        <v>3.16</v>
      </c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36" t="b">
        <v>0</v>
      </c>
      <c r="AH540" s="27" t="s">
        <v>4996</v>
      </c>
      <c r="AI540" s="36" t="s">
        <v>3056</v>
      </c>
      <c r="AJ540" s="27" t="s">
        <v>3057</v>
      </c>
      <c r="AK540" s="28"/>
      <c r="AL540" s="30">
        <v>0</v>
      </c>
      <c r="AM540" s="30">
        <v>0</v>
      </c>
      <c r="AN540" s="30">
        <v>0</v>
      </c>
      <c r="AO540" s="30">
        <v>0</v>
      </c>
      <c r="AP540" s="30">
        <v>0</v>
      </c>
      <c r="AQ540" s="30">
        <v>0</v>
      </c>
      <c r="AR540" s="30">
        <v>0</v>
      </c>
      <c r="AS540" s="30">
        <v>0</v>
      </c>
      <c r="AT540" s="30">
        <v>0</v>
      </c>
      <c r="AU540" s="30">
        <v>0</v>
      </c>
      <c r="AV540" s="30">
        <v>0</v>
      </c>
      <c r="AW540" s="30">
        <v>0</v>
      </c>
      <c r="AX540" s="30">
        <v>0</v>
      </c>
      <c r="AY540" s="30">
        <v>0</v>
      </c>
      <c r="AZ540" s="30">
        <v>0</v>
      </c>
      <c r="BA540" s="30">
        <v>0</v>
      </c>
      <c r="BB540" s="30">
        <v>0</v>
      </c>
      <c r="BC540" s="30">
        <v>0</v>
      </c>
      <c r="BD540" s="30">
        <v>0</v>
      </c>
      <c r="BE540" s="30">
        <v>0</v>
      </c>
      <c r="BF540" s="27" t="s">
        <v>3089</v>
      </c>
      <c r="BG540" s="27" t="s">
        <v>3089</v>
      </c>
    </row>
    <row r="541" spans="1:59">
      <c r="A541" s="30">
        <v>2824</v>
      </c>
      <c r="B541" s="27" t="s">
        <v>2027</v>
      </c>
      <c r="C541" s="36" t="b">
        <v>1</v>
      </c>
      <c r="D541" s="27" t="s">
        <v>3046</v>
      </c>
      <c r="E541" s="27" t="s">
        <v>6602</v>
      </c>
      <c r="F541" s="27" t="s">
        <v>6602</v>
      </c>
      <c r="G541" s="27" t="s">
        <v>2027</v>
      </c>
      <c r="H541" s="27" t="s">
        <v>25</v>
      </c>
      <c r="I541" s="30">
        <v>4077</v>
      </c>
      <c r="J541" s="27" t="s">
        <v>1109</v>
      </c>
      <c r="K541" s="27" t="s">
        <v>4373</v>
      </c>
      <c r="L541" s="27" t="s">
        <v>4374</v>
      </c>
      <c r="M541" s="27" t="s">
        <v>4375</v>
      </c>
      <c r="N541" s="27" t="s">
        <v>6603</v>
      </c>
      <c r="O541" s="30">
        <v>-27.595700000000001</v>
      </c>
      <c r="P541" s="30">
        <v>152.95959999999999</v>
      </c>
      <c r="Q541" s="37" t="s">
        <v>3065</v>
      </c>
      <c r="R541" s="27" t="s">
        <v>25</v>
      </c>
      <c r="S541" s="30">
        <v>4.22</v>
      </c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36" t="b">
        <v>0</v>
      </c>
      <c r="AH541" s="27" t="s">
        <v>3055</v>
      </c>
      <c r="AI541" s="36" t="s">
        <v>3056</v>
      </c>
      <c r="AJ541" s="27" t="s">
        <v>3057</v>
      </c>
      <c r="AK541" s="28"/>
      <c r="AL541" s="30">
        <v>0</v>
      </c>
      <c r="AM541" s="30">
        <v>0</v>
      </c>
      <c r="AN541" s="30">
        <v>0</v>
      </c>
      <c r="AO541" s="30">
        <v>0</v>
      </c>
      <c r="AP541" s="30">
        <v>0</v>
      </c>
      <c r="AQ541" s="30">
        <v>0</v>
      </c>
      <c r="AR541" s="30">
        <v>0</v>
      </c>
      <c r="AS541" s="30">
        <v>0</v>
      </c>
      <c r="AT541" s="30">
        <v>0</v>
      </c>
      <c r="AU541" s="30">
        <v>0</v>
      </c>
      <c r="AV541" s="30">
        <v>0</v>
      </c>
      <c r="AW541" s="30">
        <v>0</v>
      </c>
      <c r="AX541" s="30">
        <v>0</v>
      </c>
      <c r="AY541" s="30">
        <v>0</v>
      </c>
      <c r="AZ541" s="30">
        <v>0</v>
      </c>
      <c r="BA541" s="30">
        <v>0</v>
      </c>
      <c r="BB541" s="30">
        <v>0</v>
      </c>
      <c r="BC541" s="30">
        <v>0</v>
      </c>
      <c r="BD541" s="30">
        <v>0</v>
      </c>
      <c r="BE541" s="30">
        <v>0</v>
      </c>
      <c r="BF541" s="35"/>
      <c r="BG541" s="35"/>
    </row>
    <row r="542" spans="1:59">
      <c r="A542" s="30">
        <v>2829</v>
      </c>
      <c r="B542" s="27" t="s">
        <v>2028</v>
      </c>
      <c r="C542" s="36" t="b">
        <v>1</v>
      </c>
      <c r="D542" s="27" t="s">
        <v>3046</v>
      </c>
      <c r="E542" s="27" t="s">
        <v>6609</v>
      </c>
      <c r="F542" s="27" t="s">
        <v>6609</v>
      </c>
      <c r="G542" s="27" t="s">
        <v>3619</v>
      </c>
      <c r="H542" s="27" t="s">
        <v>25</v>
      </c>
      <c r="I542" s="30">
        <v>4510</v>
      </c>
      <c r="J542" s="27" t="s">
        <v>1109</v>
      </c>
      <c r="K542" s="27" t="s">
        <v>3620</v>
      </c>
      <c r="L542" s="27" t="s">
        <v>3621</v>
      </c>
      <c r="M542" s="27" t="s">
        <v>3622</v>
      </c>
      <c r="N542" s="27" t="s">
        <v>6610</v>
      </c>
      <c r="O542" s="30">
        <v>-27.078800000000001</v>
      </c>
      <c r="P542" s="30">
        <v>152.95779999999999</v>
      </c>
      <c r="Q542" s="37" t="s">
        <v>3065</v>
      </c>
      <c r="R542" s="27" t="s">
        <v>25</v>
      </c>
      <c r="S542" s="30">
        <v>2.11</v>
      </c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36" t="b">
        <v>0</v>
      </c>
      <c r="AH542" s="27" t="s">
        <v>3055</v>
      </c>
      <c r="AI542" s="36" t="s">
        <v>3056</v>
      </c>
      <c r="AJ542" s="27" t="s">
        <v>3057</v>
      </c>
      <c r="AK542" s="28"/>
      <c r="AL542" s="30">
        <v>0</v>
      </c>
      <c r="AM542" s="30">
        <v>0</v>
      </c>
      <c r="AN542" s="30">
        <v>0</v>
      </c>
      <c r="AO542" s="30">
        <v>0</v>
      </c>
      <c r="AP542" s="30">
        <v>0</v>
      </c>
      <c r="AQ542" s="30">
        <v>0</v>
      </c>
      <c r="AR542" s="30">
        <v>0</v>
      </c>
      <c r="AS542" s="30">
        <v>0</v>
      </c>
      <c r="AT542" s="30">
        <v>0</v>
      </c>
      <c r="AU542" s="30">
        <v>0</v>
      </c>
      <c r="AV542" s="30">
        <v>0</v>
      </c>
      <c r="AW542" s="30">
        <v>0</v>
      </c>
      <c r="AX542" s="30">
        <v>0</v>
      </c>
      <c r="AY542" s="30">
        <v>0</v>
      </c>
      <c r="AZ542" s="30">
        <v>0</v>
      </c>
      <c r="BA542" s="30">
        <v>0</v>
      </c>
      <c r="BB542" s="30">
        <v>0</v>
      </c>
      <c r="BC542" s="30">
        <v>0</v>
      </c>
      <c r="BD542" s="30">
        <v>0</v>
      </c>
      <c r="BE542" s="30">
        <v>0</v>
      </c>
      <c r="BF542" s="35"/>
      <c r="BG542" s="35"/>
    </row>
    <row r="543" spans="1:59">
      <c r="A543" s="30">
        <v>2842</v>
      </c>
      <c r="B543" s="27" t="s">
        <v>2029</v>
      </c>
      <c r="C543" s="36" t="b">
        <v>1</v>
      </c>
      <c r="D543" s="27" t="s">
        <v>3046</v>
      </c>
      <c r="E543" s="62" t="s">
        <v>6612</v>
      </c>
      <c r="F543" s="57"/>
      <c r="G543" s="27" t="s">
        <v>2029</v>
      </c>
      <c r="H543" s="27" t="s">
        <v>25</v>
      </c>
      <c r="I543" s="30">
        <v>4075</v>
      </c>
      <c r="J543" s="27" t="s">
        <v>1109</v>
      </c>
      <c r="K543" s="27" t="s">
        <v>4365</v>
      </c>
      <c r="L543" s="62" t="s">
        <v>4366</v>
      </c>
      <c r="M543" s="57"/>
      <c r="N543" s="27" t="s">
        <v>6616</v>
      </c>
      <c r="O543" s="30">
        <v>-27.555099999999999</v>
      </c>
      <c r="P543" s="30">
        <v>152.97579999999999</v>
      </c>
      <c r="Q543" s="37" t="s">
        <v>3965</v>
      </c>
      <c r="R543" s="27" t="s">
        <v>25</v>
      </c>
      <c r="S543" s="30">
        <v>4.21</v>
      </c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36" t="b">
        <v>0</v>
      </c>
      <c r="AH543" s="27" t="s">
        <v>3055</v>
      </c>
      <c r="AI543" s="36" t="s">
        <v>3056</v>
      </c>
      <c r="AJ543" s="27" t="s">
        <v>3057</v>
      </c>
      <c r="AK543" s="28"/>
      <c r="AL543" s="30">
        <v>0</v>
      </c>
      <c r="AM543" s="30">
        <v>0</v>
      </c>
      <c r="AN543" s="30">
        <v>0</v>
      </c>
      <c r="AO543" s="30">
        <v>0</v>
      </c>
      <c r="AP543" s="30">
        <v>0</v>
      </c>
      <c r="AQ543" s="30">
        <v>0</v>
      </c>
      <c r="AR543" s="30">
        <v>0</v>
      </c>
      <c r="AS543" s="30">
        <v>0</v>
      </c>
      <c r="AT543" s="30">
        <v>0</v>
      </c>
      <c r="AU543" s="30">
        <v>0</v>
      </c>
      <c r="AV543" s="30">
        <v>0</v>
      </c>
      <c r="AW543" s="30">
        <v>0</v>
      </c>
      <c r="AX543" s="30">
        <v>0</v>
      </c>
      <c r="AY543" s="30">
        <v>0</v>
      </c>
      <c r="AZ543" s="30">
        <v>0</v>
      </c>
      <c r="BA543" s="30">
        <v>0</v>
      </c>
      <c r="BB543" s="30">
        <v>0</v>
      </c>
      <c r="BC543" s="30">
        <v>0</v>
      </c>
      <c r="BD543" s="30">
        <v>0</v>
      </c>
      <c r="BE543" s="30">
        <v>0</v>
      </c>
      <c r="BF543" s="35"/>
      <c r="BG543" s="35"/>
    </row>
    <row r="544" spans="1:59">
      <c r="A544" s="30">
        <v>2843</v>
      </c>
      <c r="B544" s="27" t="s">
        <v>2030</v>
      </c>
      <c r="C544" s="36" t="b">
        <v>1</v>
      </c>
      <c r="D544" s="27" t="s">
        <v>3046</v>
      </c>
      <c r="E544" s="27" t="s">
        <v>6619</v>
      </c>
      <c r="F544" s="27" t="s">
        <v>6619</v>
      </c>
      <c r="G544" s="27" t="s">
        <v>4677</v>
      </c>
      <c r="H544" s="27" t="s">
        <v>25</v>
      </c>
      <c r="I544" s="30">
        <v>4132</v>
      </c>
      <c r="J544" s="27" t="s">
        <v>1109</v>
      </c>
      <c r="K544" s="27" t="s">
        <v>4680</v>
      </c>
      <c r="L544" s="27" t="s">
        <v>4681</v>
      </c>
      <c r="M544" s="27" t="s">
        <v>4682</v>
      </c>
      <c r="N544" s="27" t="s">
        <v>6623</v>
      </c>
      <c r="O544" s="30">
        <v>-27.677199999999999</v>
      </c>
      <c r="P544" s="30">
        <v>153.08150000000001</v>
      </c>
      <c r="Q544" s="37" t="s">
        <v>3965</v>
      </c>
      <c r="R544" s="27" t="s">
        <v>25</v>
      </c>
      <c r="S544" s="30">
        <v>5.24</v>
      </c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36" t="b">
        <v>0</v>
      </c>
      <c r="AH544" s="27" t="s">
        <v>4996</v>
      </c>
      <c r="AI544" s="36" t="s">
        <v>3056</v>
      </c>
      <c r="AJ544" s="27" t="s">
        <v>3057</v>
      </c>
      <c r="AK544" s="28"/>
      <c r="AL544" s="30">
        <v>0</v>
      </c>
      <c r="AM544" s="30">
        <v>0</v>
      </c>
      <c r="AN544" s="30">
        <v>0</v>
      </c>
      <c r="AO544" s="30">
        <v>0</v>
      </c>
      <c r="AP544" s="30">
        <v>0</v>
      </c>
      <c r="AQ544" s="30">
        <v>0</v>
      </c>
      <c r="AR544" s="30">
        <v>0</v>
      </c>
      <c r="AS544" s="30">
        <v>0</v>
      </c>
      <c r="AT544" s="30">
        <v>0</v>
      </c>
      <c r="AU544" s="30">
        <v>0</v>
      </c>
      <c r="AV544" s="30">
        <v>0</v>
      </c>
      <c r="AW544" s="30">
        <v>0</v>
      </c>
      <c r="AX544" s="30">
        <v>0</v>
      </c>
      <c r="AY544" s="30">
        <v>0</v>
      </c>
      <c r="AZ544" s="30">
        <v>0</v>
      </c>
      <c r="BA544" s="30">
        <v>0</v>
      </c>
      <c r="BB544" s="30">
        <v>0</v>
      </c>
      <c r="BC544" s="30">
        <v>0</v>
      </c>
      <c r="BD544" s="30">
        <v>0</v>
      </c>
      <c r="BE544" s="30">
        <v>0</v>
      </c>
      <c r="BF544" s="27" t="s">
        <v>3089</v>
      </c>
      <c r="BG544" s="27" t="s">
        <v>3089</v>
      </c>
    </row>
    <row r="545" spans="1:59">
      <c r="A545" s="30">
        <v>2848</v>
      </c>
      <c r="B545" s="27" t="s">
        <v>2038</v>
      </c>
      <c r="C545" s="36" t="b">
        <v>1</v>
      </c>
      <c r="D545" s="27" t="s">
        <v>3046</v>
      </c>
      <c r="E545" s="27" t="s">
        <v>6627</v>
      </c>
      <c r="F545" s="27" t="s">
        <v>6627</v>
      </c>
      <c r="G545" s="27" t="s">
        <v>2038</v>
      </c>
      <c r="H545" s="27" t="s">
        <v>25</v>
      </c>
      <c r="I545" s="30">
        <v>4207</v>
      </c>
      <c r="J545" s="27" t="s">
        <v>1109</v>
      </c>
      <c r="K545" s="27" t="s">
        <v>6632</v>
      </c>
      <c r="L545" s="27" t="s">
        <v>4647</v>
      </c>
      <c r="M545" s="27" t="s">
        <v>6633</v>
      </c>
      <c r="N545" s="27" t="s">
        <v>6634</v>
      </c>
      <c r="O545" s="30">
        <v>-27.7118</v>
      </c>
      <c r="P545" s="30">
        <v>153.16890000000001</v>
      </c>
      <c r="Q545" s="37" t="s">
        <v>3065</v>
      </c>
      <c r="R545" s="27" t="s">
        <v>25</v>
      </c>
      <c r="S545" s="30">
        <v>5.24</v>
      </c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36" t="b">
        <v>0</v>
      </c>
      <c r="AH545" s="27" t="s">
        <v>3055</v>
      </c>
      <c r="AI545" s="36" t="s">
        <v>3056</v>
      </c>
      <c r="AJ545" s="27" t="s">
        <v>3057</v>
      </c>
      <c r="AK545" s="28"/>
      <c r="AL545" s="30">
        <v>0</v>
      </c>
      <c r="AM545" s="30">
        <v>0</v>
      </c>
      <c r="AN545" s="30">
        <v>0</v>
      </c>
      <c r="AO545" s="30">
        <v>0</v>
      </c>
      <c r="AP545" s="30">
        <v>0</v>
      </c>
      <c r="AQ545" s="30">
        <v>0</v>
      </c>
      <c r="AR545" s="30">
        <v>0</v>
      </c>
      <c r="AS545" s="30">
        <v>0</v>
      </c>
      <c r="AT545" s="30">
        <v>0</v>
      </c>
      <c r="AU545" s="30">
        <v>0</v>
      </c>
      <c r="AV545" s="30">
        <v>0</v>
      </c>
      <c r="AW545" s="30">
        <v>0</v>
      </c>
      <c r="AX545" s="30">
        <v>0</v>
      </c>
      <c r="AY545" s="30">
        <v>0</v>
      </c>
      <c r="AZ545" s="30">
        <v>0</v>
      </c>
      <c r="BA545" s="30">
        <v>0</v>
      </c>
      <c r="BB545" s="30">
        <v>0</v>
      </c>
      <c r="BC545" s="30">
        <v>0</v>
      </c>
      <c r="BD545" s="30">
        <v>0</v>
      </c>
      <c r="BE545" s="30">
        <v>0</v>
      </c>
      <c r="BF545" s="28"/>
      <c r="BG545" s="28"/>
    </row>
    <row r="546" spans="1:59">
      <c r="A546" s="30">
        <v>2853</v>
      </c>
      <c r="B546" s="27" t="s">
        <v>2039</v>
      </c>
      <c r="C546" s="36" t="b">
        <v>1</v>
      </c>
      <c r="D546" s="27" t="s">
        <v>3046</v>
      </c>
      <c r="E546" s="27" t="s">
        <v>6637</v>
      </c>
      <c r="F546" s="27" t="s">
        <v>6637</v>
      </c>
      <c r="G546" s="27" t="s">
        <v>3209</v>
      </c>
      <c r="H546" s="27" t="s">
        <v>25</v>
      </c>
      <c r="I546" s="30">
        <v>4740</v>
      </c>
      <c r="J546" s="27" t="s">
        <v>1109</v>
      </c>
      <c r="K546" s="27" t="s">
        <v>3210</v>
      </c>
      <c r="L546" s="27" t="s">
        <v>3212</v>
      </c>
      <c r="M546" s="27" t="s">
        <v>3213</v>
      </c>
      <c r="N546" s="27" t="s">
        <v>6642</v>
      </c>
      <c r="O546" s="30">
        <v>-21.069500000000001</v>
      </c>
      <c r="P546" s="30">
        <v>149.14420000000001</v>
      </c>
      <c r="Q546" s="37" t="s">
        <v>3065</v>
      </c>
      <c r="R546" s="27" t="s">
        <v>25</v>
      </c>
      <c r="S546" s="30">
        <v>1.05</v>
      </c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36" t="b">
        <v>0</v>
      </c>
      <c r="AH546" s="27" t="s">
        <v>3055</v>
      </c>
      <c r="AI546" s="36" t="s">
        <v>3056</v>
      </c>
      <c r="AJ546" s="27" t="s">
        <v>3057</v>
      </c>
      <c r="AK546" s="28"/>
      <c r="AL546" s="30">
        <v>0</v>
      </c>
      <c r="AM546" s="30">
        <v>0</v>
      </c>
      <c r="AN546" s="30">
        <v>0</v>
      </c>
      <c r="AO546" s="30">
        <v>0</v>
      </c>
      <c r="AP546" s="30">
        <v>0</v>
      </c>
      <c r="AQ546" s="30">
        <v>0</v>
      </c>
      <c r="AR546" s="30">
        <v>0</v>
      </c>
      <c r="AS546" s="30">
        <v>0</v>
      </c>
      <c r="AT546" s="30">
        <v>0</v>
      </c>
      <c r="AU546" s="30">
        <v>0</v>
      </c>
      <c r="AV546" s="30">
        <v>0</v>
      </c>
      <c r="AW546" s="30">
        <v>0</v>
      </c>
      <c r="AX546" s="30">
        <v>0</v>
      </c>
      <c r="AY546" s="30">
        <v>0</v>
      </c>
      <c r="AZ546" s="30">
        <v>0</v>
      </c>
      <c r="BA546" s="30">
        <v>0</v>
      </c>
      <c r="BB546" s="30">
        <v>0</v>
      </c>
      <c r="BC546" s="30">
        <v>0</v>
      </c>
      <c r="BD546" s="30">
        <v>0</v>
      </c>
      <c r="BE546" s="30">
        <v>0</v>
      </c>
      <c r="BF546" s="28"/>
      <c r="BG546" s="28"/>
    </row>
    <row r="547" spans="1:59">
      <c r="A547" s="30">
        <v>2854</v>
      </c>
      <c r="B547" s="27" t="s">
        <v>2040</v>
      </c>
      <c r="C547" s="36" t="b">
        <v>1</v>
      </c>
      <c r="D547" s="27" t="s">
        <v>3046</v>
      </c>
      <c r="E547" s="27" t="s">
        <v>6643</v>
      </c>
      <c r="F547" s="27" t="s">
        <v>6643</v>
      </c>
      <c r="G547" s="27" t="s">
        <v>2040</v>
      </c>
      <c r="H547" s="27" t="s">
        <v>25</v>
      </c>
      <c r="I547" s="30">
        <v>4551</v>
      </c>
      <c r="J547" s="27" t="s">
        <v>1109</v>
      </c>
      <c r="K547" s="27" t="s">
        <v>3569</v>
      </c>
      <c r="L547" s="27" t="s">
        <v>3570</v>
      </c>
      <c r="M547" s="27" t="s">
        <v>3571</v>
      </c>
      <c r="N547" s="27" t="s">
        <v>6644</v>
      </c>
      <c r="O547" s="30">
        <v>-26.8201</v>
      </c>
      <c r="P547" s="30">
        <v>153.11189999999999</v>
      </c>
      <c r="Q547" s="37" t="s">
        <v>3065</v>
      </c>
      <c r="R547" s="27" t="s">
        <v>25</v>
      </c>
      <c r="S547" s="30">
        <v>2.1</v>
      </c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36" t="b">
        <v>0</v>
      </c>
      <c r="AH547" s="27" t="s">
        <v>3114</v>
      </c>
      <c r="AI547" s="36" t="s">
        <v>3056</v>
      </c>
      <c r="AJ547" s="27" t="s">
        <v>3057</v>
      </c>
      <c r="AK547" s="28"/>
      <c r="AL547" s="30">
        <v>0</v>
      </c>
      <c r="AM547" s="30">
        <v>0</v>
      </c>
      <c r="AN547" s="30">
        <v>0</v>
      </c>
      <c r="AO547" s="30">
        <v>0</v>
      </c>
      <c r="AP547" s="30">
        <v>0</v>
      </c>
      <c r="AQ547" s="30">
        <v>0</v>
      </c>
      <c r="AR547" s="30">
        <v>0</v>
      </c>
      <c r="AS547" s="30">
        <v>0</v>
      </c>
      <c r="AT547" s="30">
        <v>0</v>
      </c>
      <c r="AU547" s="30">
        <v>0</v>
      </c>
      <c r="AV547" s="30">
        <v>0</v>
      </c>
      <c r="AW547" s="30">
        <v>0</v>
      </c>
      <c r="AX547" s="30">
        <v>0</v>
      </c>
      <c r="AY547" s="30">
        <v>0</v>
      </c>
      <c r="AZ547" s="30">
        <v>0</v>
      </c>
      <c r="BA547" s="30">
        <v>0</v>
      </c>
      <c r="BB547" s="30">
        <v>0</v>
      </c>
      <c r="BC547" s="30">
        <v>0</v>
      </c>
      <c r="BD547" s="30">
        <v>0</v>
      </c>
      <c r="BE547" s="30">
        <v>0</v>
      </c>
      <c r="BF547" s="35"/>
      <c r="BG547" s="35"/>
    </row>
    <row r="548" spans="1:59">
      <c r="A548" s="30">
        <v>2859</v>
      </c>
      <c r="B548" s="27" t="s">
        <v>2041</v>
      </c>
      <c r="C548" s="36" t="b">
        <v>1</v>
      </c>
      <c r="D548" s="27" t="s">
        <v>3046</v>
      </c>
      <c r="E548" s="27" t="s">
        <v>6650</v>
      </c>
      <c r="F548" s="27" t="s">
        <v>6650</v>
      </c>
      <c r="G548" s="27" t="s">
        <v>2041</v>
      </c>
      <c r="H548" s="27" t="s">
        <v>25</v>
      </c>
      <c r="I548" s="30">
        <v>4103</v>
      </c>
      <c r="J548" s="27" t="s">
        <v>1109</v>
      </c>
      <c r="K548" s="27" t="s">
        <v>6651</v>
      </c>
      <c r="L548" s="27" t="s">
        <v>4411</v>
      </c>
      <c r="M548" s="27" t="s">
        <v>4412</v>
      </c>
      <c r="N548" s="27" t="s">
        <v>6652</v>
      </c>
      <c r="O548" s="30">
        <v>-27.511500000000002</v>
      </c>
      <c r="P548" s="30">
        <v>153.0326</v>
      </c>
      <c r="Q548" s="37" t="s">
        <v>3965</v>
      </c>
      <c r="R548" s="27" t="s">
        <v>25</v>
      </c>
      <c r="S548" s="30">
        <v>4.22</v>
      </c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36" t="b">
        <v>0</v>
      </c>
      <c r="AH548" s="27" t="s">
        <v>3055</v>
      </c>
      <c r="AI548" s="36" t="s">
        <v>3056</v>
      </c>
      <c r="AJ548" s="27" t="s">
        <v>3057</v>
      </c>
      <c r="AK548" s="28"/>
      <c r="AL548" s="30">
        <v>0</v>
      </c>
      <c r="AM548" s="30">
        <v>0</v>
      </c>
      <c r="AN548" s="30">
        <v>0</v>
      </c>
      <c r="AO548" s="30">
        <v>0</v>
      </c>
      <c r="AP548" s="30">
        <v>0</v>
      </c>
      <c r="AQ548" s="30">
        <v>0</v>
      </c>
      <c r="AR548" s="30">
        <v>0</v>
      </c>
      <c r="AS548" s="30">
        <v>0</v>
      </c>
      <c r="AT548" s="30">
        <v>0</v>
      </c>
      <c r="AU548" s="30">
        <v>0</v>
      </c>
      <c r="AV548" s="30">
        <v>0</v>
      </c>
      <c r="AW548" s="30">
        <v>0</v>
      </c>
      <c r="AX548" s="30">
        <v>0</v>
      </c>
      <c r="AY548" s="30">
        <v>0</v>
      </c>
      <c r="AZ548" s="30">
        <v>0</v>
      </c>
      <c r="BA548" s="30">
        <v>0</v>
      </c>
      <c r="BB548" s="30">
        <v>0</v>
      </c>
      <c r="BC548" s="30">
        <v>0</v>
      </c>
      <c r="BD548" s="30">
        <v>0</v>
      </c>
      <c r="BE548" s="30">
        <v>0</v>
      </c>
      <c r="BF548" s="35"/>
      <c r="BG548" s="35"/>
    </row>
    <row r="549" spans="1:59">
      <c r="A549" s="30">
        <v>2864</v>
      </c>
      <c r="B549" s="27" t="s">
        <v>2043</v>
      </c>
      <c r="C549" s="36" t="b">
        <v>1</v>
      </c>
      <c r="D549" s="27" t="s">
        <v>3046</v>
      </c>
      <c r="E549" s="27" t="s">
        <v>6658</v>
      </c>
      <c r="F549" s="27" t="s">
        <v>6658</v>
      </c>
      <c r="G549" s="27" t="s">
        <v>2043</v>
      </c>
      <c r="H549" s="27" t="s">
        <v>25</v>
      </c>
      <c r="I549" s="30">
        <v>4300</v>
      </c>
      <c r="J549" s="27" t="s">
        <v>1109</v>
      </c>
      <c r="K549" s="27" t="s">
        <v>6659</v>
      </c>
      <c r="L549" s="27" t="s">
        <v>4159</v>
      </c>
      <c r="M549" s="27" t="s">
        <v>6660</v>
      </c>
      <c r="N549" s="27" t="s">
        <v>6661</v>
      </c>
      <c r="O549" s="30">
        <v>-27.663499999999999</v>
      </c>
      <c r="P549" s="30">
        <v>152.8914</v>
      </c>
      <c r="Q549" s="37" t="s">
        <v>3065</v>
      </c>
      <c r="R549" s="27" t="s">
        <v>25</v>
      </c>
      <c r="S549" s="30">
        <v>4.1900000000000004</v>
      </c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36" t="b">
        <v>0</v>
      </c>
      <c r="AH549" s="27" t="s">
        <v>3055</v>
      </c>
      <c r="AI549" s="36" t="s">
        <v>3056</v>
      </c>
      <c r="AJ549" s="27" t="s">
        <v>3057</v>
      </c>
      <c r="AK549" s="28"/>
      <c r="AL549" s="30">
        <v>0</v>
      </c>
      <c r="AM549" s="30">
        <v>0</v>
      </c>
      <c r="AN549" s="30">
        <v>0</v>
      </c>
      <c r="AO549" s="30">
        <v>0</v>
      </c>
      <c r="AP549" s="30">
        <v>0</v>
      </c>
      <c r="AQ549" s="30">
        <v>0</v>
      </c>
      <c r="AR549" s="30">
        <v>0</v>
      </c>
      <c r="AS549" s="30">
        <v>0</v>
      </c>
      <c r="AT549" s="30">
        <v>0</v>
      </c>
      <c r="AU549" s="30">
        <v>0</v>
      </c>
      <c r="AV549" s="30">
        <v>0</v>
      </c>
      <c r="AW549" s="30">
        <v>0</v>
      </c>
      <c r="AX549" s="30">
        <v>0</v>
      </c>
      <c r="AY549" s="30">
        <v>0</v>
      </c>
      <c r="AZ549" s="30">
        <v>0</v>
      </c>
      <c r="BA549" s="30">
        <v>0</v>
      </c>
      <c r="BB549" s="30">
        <v>0</v>
      </c>
      <c r="BC549" s="30">
        <v>0</v>
      </c>
      <c r="BD549" s="30">
        <v>0</v>
      </c>
      <c r="BE549" s="30">
        <v>0</v>
      </c>
      <c r="BF549" s="28"/>
      <c r="BG549" s="28"/>
    </row>
    <row r="550" spans="1:59">
      <c r="A550" s="30">
        <v>2883</v>
      </c>
      <c r="B550" s="27" t="s">
        <v>2044</v>
      </c>
      <c r="C550" s="36" t="b">
        <v>1</v>
      </c>
      <c r="D550" s="27" t="s">
        <v>3046</v>
      </c>
      <c r="E550" s="27" t="s">
        <v>6662</v>
      </c>
      <c r="F550" s="27" t="s">
        <v>6662</v>
      </c>
      <c r="G550" s="27" t="s">
        <v>2044</v>
      </c>
      <c r="H550" s="27" t="s">
        <v>25</v>
      </c>
      <c r="I550" s="30">
        <v>4868</v>
      </c>
      <c r="J550" s="27" t="s">
        <v>1109</v>
      </c>
      <c r="K550" s="27" t="s">
        <v>2914</v>
      </c>
      <c r="L550" s="27" t="s">
        <v>2915</v>
      </c>
      <c r="M550" s="27" t="s">
        <v>6667</v>
      </c>
      <c r="N550" s="27" t="s">
        <v>6668</v>
      </c>
      <c r="O550" s="30">
        <v>-16.991199999999999</v>
      </c>
      <c r="P550" s="30">
        <v>145.73949999999999</v>
      </c>
      <c r="Q550" s="37" t="s">
        <v>3065</v>
      </c>
      <c r="R550" s="27" t="s">
        <v>25</v>
      </c>
      <c r="S550" s="30">
        <v>1.01</v>
      </c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36" t="b">
        <v>0</v>
      </c>
      <c r="AH550" s="27" t="s">
        <v>3055</v>
      </c>
      <c r="AI550" s="36" t="s">
        <v>3056</v>
      </c>
      <c r="AJ550" s="27" t="s">
        <v>3057</v>
      </c>
      <c r="AK550" s="28"/>
      <c r="AL550" s="30">
        <v>0</v>
      </c>
      <c r="AM550" s="30">
        <v>0</v>
      </c>
      <c r="AN550" s="30">
        <v>0</v>
      </c>
      <c r="AO550" s="30">
        <v>0</v>
      </c>
      <c r="AP550" s="30">
        <v>0</v>
      </c>
      <c r="AQ550" s="30">
        <v>0</v>
      </c>
      <c r="AR550" s="30">
        <v>0</v>
      </c>
      <c r="AS550" s="30">
        <v>0</v>
      </c>
      <c r="AT550" s="30">
        <v>0</v>
      </c>
      <c r="AU550" s="30">
        <v>0</v>
      </c>
      <c r="AV550" s="30">
        <v>0</v>
      </c>
      <c r="AW550" s="30">
        <v>0</v>
      </c>
      <c r="AX550" s="30">
        <v>0</v>
      </c>
      <c r="AY550" s="30">
        <v>0</v>
      </c>
      <c r="AZ550" s="30">
        <v>0</v>
      </c>
      <c r="BA550" s="30">
        <v>0</v>
      </c>
      <c r="BB550" s="30">
        <v>0</v>
      </c>
      <c r="BC550" s="30">
        <v>0</v>
      </c>
      <c r="BD550" s="30">
        <v>0</v>
      </c>
      <c r="BE550" s="30">
        <v>0</v>
      </c>
      <c r="BF550" s="28"/>
      <c r="BG550" s="28"/>
    </row>
    <row r="551" spans="1:59">
      <c r="A551" s="30">
        <v>2887</v>
      </c>
      <c r="B551" s="27" t="s">
        <v>2050</v>
      </c>
      <c r="C551" s="36" t="b">
        <v>1</v>
      </c>
      <c r="D551" s="27" t="s">
        <v>3046</v>
      </c>
      <c r="E551" s="27" t="s">
        <v>6669</v>
      </c>
      <c r="F551" s="27" t="s">
        <v>6669</v>
      </c>
      <c r="G551" s="27" t="s">
        <v>2050</v>
      </c>
      <c r="H551" s="27" t="s">
        <v>25</v>
      </c>
      <c r="I551" s="30">
        <v>4211</v>
      </c>
      <c r="J551" s="27" t="s">
        <v>1109</v>
      </c>
      <c r="K551" s="27" t="s">
        <v>4819</v>
      </c>
      <c r="L551" s="27" t="s">
        <v>4820</v>
      </c>
      <c r="M551" s="27" t="s">
        <v>6670</v>
      </c>
      <c r="N551" s="27" t="s">
        <v>6672</v>
      </c>
      <c r="O551" s="30">
        <v>-28.029399999999999</v>
      </c>
      <c r="P551" s="30">
        <v>153.38829999999999</v>
      </c>
      <c r="Q551" s="37" t="s">
        <v>3065</v>
      </c>
      <c r="R551" s="27" t="s">
        <v>25</v>
      </c>
      <c r="S551" s="30">
        <v>5.26</v>
      </c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36" t="b">
        <v>0</v>
      </c>
      <c r="AH551" s="27" t="s">
        <v>5046</v>
      </c>
      <c r="AI551" s="36" t="s">
        <v>3056</v>
      </c>
      <c r="AJ551" s="27" t="s">
        <v>3057</v>
      </c>
      <c r="AK551" s="28"/>
      <c r="AL551" s="30">
        <v>0</v>
      </c>
      <c r="AM551" s="30">
        <v>0</v>
      </c>
      <c r="AN551" s="30">
        <v>0</v>
      </c>
      <c r="AO551" s="30">
        <v>0</v>
      </c>
      <c r="AP551" s="30">
        <v>0</v>
      </c>
      <c r="AQ551" s="30">
        <v>0</v>
      </c>
      <c r="AR551" s="30">
        <v>0</v>
      </c>
      <c r="AS551" s="30">
        <v>0</v>
      </c>
      <c r="AT551" s="30">
        <v>0</v>
      </c>
      <c r="AU551" s="30">
        <v>0</v>
      </c>
      <c r="AV551" s="30">
        <v>0</v>
      </c>
      <c r="AW551" s="30">
        <v>0</v>
      </c>
      <c r="AX551" s="30">
        <v>0</v>
      </c>
      <c r="AY551" s="30">
        <v>0</v>
      </c>
      <c r="AZ551" s="30">
        <v>0</v>
      </c>
      <c r="BA551" s="30">
        <v>0</v>
      </c>
      <c r="BB551" s="30">
        <v>0</v>
      </c>
      <c r="BC551" s="30">
        <v>0</v>
      </c>
      <c r="BD551" s="30">
        <v>0</v>
      </c>
      <c r="BE551" s="30">
        <v>0</v>
      </c>
      <c r="BF551" s="35"/>
      <c r="BG551" s="35"/>
    </row>
    <row r="552" spans="1:59">
      <c r="A552" s="30">
        <v>2890</v>
      </c>
      <c r="B552" s="27" t="s">
        <v>2051</v>
      </c>
      <c r="C552" s="36" t="b">
        <v>1</v>
      </c>
      <c r="D552" s="27" t="s">
        <v>3046</v>
      </c>
      <c r="E552" s="27" t="s">
        <v>6677</v>
      </c>
      <c r="F552" s="27" t="s">
        <v>6677</v>
      </c>
      <c r="G552" s="27" t="s">
        <v>2051</v>
      </c>
      <c r="H552" s="27" t="s">
        <v>25</v>
      </c>
      <c r="I552" s="30">
        <v>4680</v>
      </c>
      <c r="J552" s="27" t="s">
        <v>1109</v>
      </c>
      <c r="K552" s="27" t="s">
        <v>3322</v>
      </c>
      <c r="L552" s="27" t="s">
        <v>3352</v>
      </c>
      <c r="M552" s="27" t="s">
        <v>6678</v>
      </c>
      <c r="N552" s="27" t="s">
        <v>6679</v>
      </c>
      <c r="O552" s="30">
        <v>-23.888500000000001</v>
      </c>
      <c r="P552" s="30">
        <v>151.23490000000001</v>
      </c>
      <c r="Q552" s="37" t="s">
        <v>3065</v>
      </c>
      <c r="R552" s="27" t="s">
        <v>25</v>
      </c>
      <c r="S552" s="30">
        <v>2.0699999999999998</v>
      </c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36" t="b">
        <v>0</v>
      </c>
      <c r="AH552" s="27" t="s">
        <v>4996</v>
      </c>
      <c r="AI552" s="36" t="s">
        <v>3056</v>
      </c>
      <c r="AJ552" s="27" t="s">
        <v>3057</v>
      </c>
      <c r="AK552" s="28"/>
      <c r="AL552" s="30">
        <v>0</v>
      </c>
      <c r="AM552" s="30">
        <v>0</v>
      </c>
      <c r="AN552" s="30">
        <v>0</v>
      </c>
      <c r="AO552" s="30">
        <v>0</v>
      </c>
      <c r="AP552" s="30">
        <v>0</v>
      </c>
      <c r="AQ552" s="30">
        <v>0</v>
      </c>
      <c r="AR552" s="30">
        <v>0</v>
      </c>
      <c r="AS552" s="30">
        <v>0</v>
      </c>
      <c r="AT552" s="30">
        <v>0</v>
      </c>
      <c r="AU552" s="30">
        <v>0</v>
      </c>
      <c r="AV552" s="30">
        <v>0</v>
      </c>
      <c r="AW552" s="30">
        <v>0</v>
      </c>
      <c r="AX552" s="30">
        <v>0</v>
      </c>
      <c r="AY552" s="30">
        <v>0</v>
      </c>
      <c r="AZ552" s="30">
        <v>0</v>
      </c>
      <c r="BA552" s="30">
        <v>0</v>
      </c>
      <c r="BB552" s="30">
        <v>0</v>
      </c>
      <c r="BC552" s="30">
        <v>0</v>
      </c>
      <c r="BD552" s="30">
        <v>0</v>
      </c>
      <c r="BE552" s="30">
        <v>0</v>
      </c>
      <c r="BF552" s="35"/>
      <c r="BG552" s="35"/>
    </row>
    <row r="553" spans="1:59">
      <c r="A553" s="30">
        <v>2894</v>
      </c>
      <c r="B553" s="27" t="s">
        <v>2052</v>
      </c>
      <c r="C553" s="36" t="b">
        <v>1</v>
      </c>
      <c r="D553" s="27" t="s">
        <v>3046</v>
      </c>
      <c r="E553" s="27" t="s">
        <v>6683</v>
      </c>
      <c r="F553" s="27" t="s">
        <v>6683</v>
      </c>
      <c r="G553" s="27" t="s">
        <v>2052</v>
      </c>
      <c r="H553" s="27" t="s">
        <v>25</v>
      </c>
      <c r="I553" s="30">
        <v>4151</v>
      </c>
      <c r="J553" s="27" t="s">
        <v>1109</v>
      </c>
      <c r="K553" s="27" t="s">
        <v>4445</v>
      </c>
      <c r="L553" s="27" t="s">
        <v>4446</v>
      </c>
      <c r="M553" s="27" t="s">
        <v>4447</v>
      </c>
      <c r="N553" s="27" t="s">
        <v>6684</v>
      </c>
      <c r="O553" s="30">
        <v>-27.4938</v>
      </c>
      <c r="P553" s="30">
        <v>153.05719999999999</v>
      </c>
      <c r="Q553" s="37" t="s">
        <v>3065</v>
      </c>
      <c r="R553" s="27" t="s">
        <v>25</v>
      </c>
      <c r="S553" s="30">
        <v>4.22</v>
      </c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36" t="b">
        <v>0</v>
      </c>
      <c r="AH553" s="27" t="s">
        <v>5046</v>
      </c>
      <c r="AI553" s="36" t="s">
        <v>3056</v>
      </c>
      <c r="AJ553" s="27" t="s">
        <v>3057</v>
      </c>
      <c r="AK553" s="28"/>
      <c r="AL553" s="30">
        <v>0</v>
      </c>
      <c r="AM553" s="30">
        <v>0</v>
      </c>
      <c r="AN553" s="30">
        <v>0</v>
      </c>
      <c r="AO553" s="30">
        <v>0</v>
      </c>
      <c r="AP553" s="30">
        <v>0</v>
      </c>
      <c r="AQ553" s="30">
        <v>0</v>
      </c>
      <c r="AR553" s="30">
        <v>0</v>
      </c>
      <c r="AS553" s="30">
        <v>0</v>
      </c>
      <c r="AT553" s="30">
        <v>0</v>
      </c>
      <c r="AU553" s="30">
        <v>0</v>
      </c>
      <c r="AV553" s="30">
        <v>0</v>
      </c>
      <c r="AW553" s="30">
        <v>0</v>
      </c>
      <c r="AX553" s="30">
        <v>0</v>
      </c>
      <c r="AY553" s="30">
        <v>0</v>
      </c>
      <c r="AZ553" s="30">
        <v>0</v>
      </c>
      <c r="BA553" s="30">
        <v>0</v>
      </c>
      <c r="BB553" s="30">
        <v>0</v>
      </c>
      <c r="BC553" s="30">
        <v>0</v>
      </c>
      <c r="BD553" s="30">
        <v>0</v>
      </c>
      <c r="BE553" s="30">
        <v>0</v>
      </c>
      <c r="BF553" s="35"/>
      <c r="BG553" s="35"/>
    </row>
    <row r="554" spans="1:59">
      <c r="A554" s="30">
        <v>2898</v>
      </c>
      <c r="B554" s="27" t="s">
        <v>2053</v>
      </c>
      <c r="C554" s="36" t="b">
        <v>1</v>
      </c>
      <c r="D554" s="27" t="s">
        <v>3046</v>
      </c>
      <c r="E554" s="27" t="s">
        <v>4294</v>
      </c>
      <c r="F554" s="27" t="s">
        <v>4294</v>
      </c>
      <c r="G554" s="27" t="s">
        <v>1676</v>
      </c>
      <c r="H554" s="27" t="s">
        <v>25</v>
      </c>
      <c r="I554" s="30">
        <v>4178</v>
      </c>
      <c r="J554" s="27" t="s">
        <v>1109</v>
      </c>
      <c r="K554" s="27" t="s">
        <v>4295</v>
      </c>
      <c r="L554" s="27" t="s">
        <v>4296</v>
      </c>
      <c r="M554" s="27" t="s">
        <v>4298</v>
      </c>
      <c r="N554" s="27" t="s">
        <v>6690</v>
      </c>
      <c r="O554" s="30">
        <v>-27.4451</v>
      </c>
      <c r="P554" s="30">
        <v>153.17169999999999</v>
      </c>
      <c r="Q554" s="37" t="s">
        <v>3965</v>
      </c>
      <c r="R554" s="27" t="s">
        <v>25</v>
      </c>
      <c r="S554" s="30">
        <v>4.2</v>
      </c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36" t="b">
        <v>0</v>
      </c>
      <c r="AH554" s="27" t="s">
        <v>4996</v>
      </c>
      <c r="AI554" s="36" t="s">
        <v>3056</v>
      </c>
      <c r="AJ554" s="27" t="s">
        <v>3057</v>
      </c>
      <c r="AK554" s="28"/>
      <c r="AL554" s="30">
        <v>0</v>
      </c>
      <c r="AM554" s="30">
        <v>0</v>
      </c>
      <c r="AN554" s="30">
        <v>0</v>
      </c>
      <c r="AO554" s="30">
        <v>0</v>
      </c>
      <c r="AP554" s="30">
        <v>0</v>
      </c>
      <c r="AQ554" s="30">
        <v>0</v>
      </c>
      <c r="AR554" s="30">
        <v>0</v>
      </c>
      <c r="AS554" s="30">
        <v>0</v>
      </c>
      <c r="AT554" s="30">
        <v>0</v>
      </c>
      <c r="AU554" s="30">
        <v>0</v>
      </c>
      <c r="AV554" s="30">
        <v>0</v>
      </c>
      <c r="AW554" s="30">
        <v>0</v>
      </c>
      <c r="AX554" s="30">
        <v>0</v>
      </c>
      <c r="AY554" s="30">
        <v>0</v>
      </c>
      <c r="AZ554" s="30">
        <v>0</v>
      </c>
      <c r="BA554" s="30">
        <v>0</v>
      </c>
      <c r="BB554" s="30">
        <v>0</v>
      </c>
      <c r="BC554" s="30">
        <v>0</v>
      </c>
      <c r="BD554" s="30">
        <v>0</v>
      </c>
      <c r="BE554" s="30">
        <v>0</v>
      </c>
      <c r="BF554" s="27" t="s">
        <v>3089</v>
      </c>
      <c r="BG554" s="27" t="s">
        <v>3089</v>
      </c>
    </row>
    <row r="555" spans="1:59">
      <c r="A555" s="30">
        <v>2900</v>
      </c>
      <c r="B555" s="27" t="s">
        <v>2054</v>
      </c>
      <c r="C555" s="36" t="b">
        <v>1</v>
      </c>
      <c r="D555" s="27" t="s">
        <v>3046</v>
      </c>
      <c r="E555" s="27" t="s">
        <v>6691</v>
      </c>
      <c r="F555" s="27" t="s">
        <v>6692</v>
      </c>
      <c r="G555" s="27" t="s">
        <v>2054</v>
      </c>
      <c r="H555" s="27" t="s">
        <v>25</v>
      </c>
      <c r="I555" s="30">
        <v>4006</v>
      </c>
      <c r="J555" s="27" t="s">
        <v>1109</v>
      </c>
      <c r="K555" s="27" t="s">
        <v>6693</v>
      </c>
      <c r="L555" s="27" t="s">
        <v>3913</v>
      </c>
      <c r="M555" s="27" t="s">
        <v>3914</v>
      </c>
      <c r="N555" s="27" t="s">
        <v>6694</v>
      </c>
      <c r="O555" s="30">
        <v>-27.4512</v>
      </c>
      <c r="P555" s="30">
        <v>153.04740000000001</v>
      </c>
      <c r="Q555" s="37" t="s">
        <v>3965</v>
      </c>
      <c r="R555" s="27" t="s">
        <v>25</v>
      </c>
      <c r="S555" s="30">
        <v>3.15</v>
      </c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36" t="b">
        <v>0</v>
      </c>
      <c r="AH555" s="27" t="s">
        <v>5046</v>
      </c>
      <c r="AI555" s="36" t="s">
        <v>3056</v>
      </c>
      <c r="AJ555" s="27" t="s">
        <v>3057</v>
      </c>
      <c r="AK555" s="28"/>
      <c r="AL555" s="30">
        <v>0</v>
      </c>
      <c r="AM555" s="30">
        <v>0</v>
      </c>
      <c r="AN555" s="30">
        <v>0</v>
      </c>
      <c r="AO555" s="30">
        <v>0</v>
      </c>
      <c r="AP555" s="30">
        <v>0</v>
      </c>
      <c r="AQ555" s="30">
        <v>0</v>
      </c>
      <c r="AR555" s="30">
        <v>0</v>
      </c>
      <c r="AS555" s="30">
        <v>0</v>
      </c>
      <c r="AT555" s="30">
        <v>0</v>
      </c>
      <c r="AU555" s="30">
        <v>0</v>
      </c>
      <c r="AV555" s="30">
        <v>0</v>
      </c>
      <c r="AW555" s="30">
        <v>0</v>
      </c>
      <c r="AX555" s="30">
        <v>0</v>
      </c>
      <c r="AY555" s="30">
        <v>0</v>
      </c>
      <c r="AZ555" s="30">
        <v>0</v>
      </c>
      <c r="BA555" s="30">
        <v>0</v>
      </c>
      <c r="BB555" s="30">
        <v>0</v>
      </c>
      <c r="BC555" s="30">
        <v>0</v>
      </c>
      <c r="BD555" s="30">
        <v>0</v>
      </c>
      <c r="BE555" s="30">
        <v>0</v>
      </c>
      <c r="BF555" s="35"/>
      <c r="BG555" s="35"/>
    </row>
    <row r="556" spans="1:59">
      <c r="A556" s="30">
        <v>2939</v>
      </c>
      <c r="B556" s="27" t="s">
        <v>2055</v>
      </c>
      <c r="C556" s="36" t="b">
        <v>1</v>
      </c>
      <c r="D556" s="27" t="s">
        <v>3046</v>
      </c>
      <c r="E556" s="27" t="s">
        <v>6699</v>
      </c>
      <c r="F556" s="27" t="s">
        <v>6699</v>
      </c>
      <c r="G556" s="27" t="s">
        <v>3202</v>
      </c>
      <c r="H556" s="27" t="s">
        <v>25</v>
      </c>
      <c r="I556" s="30">
        <v>4740</v>
      </c>
      <c r="J556" s="27" t="s">
        <v>1109</v>
      </c>
      <c r="K556" s="27" t="s">
        <v>3203</v>
      </c>
      <c r="L556" s="27" t="s">
        <v>3204</v>
      </c>
      <c r="M556" s="27" t="s">
        <v>3205</v>
      </c>
      <c r="N556" s="27" t="s">
        <v>6700</v>
      </c>
      <c r="O556" s="30">
        <v>-21.1738</v>
      </c>
      <c r="P556" s="30">
        <v>149.15280000000001</v>
      </c>
      <c r="Q556" s="37" t="s">
        <v>3065</v>
      </c>
      <c r="R556" s="27" t="s">
        <v>25</v>
      </c>
      <c r="S556" s="30">
        <v>1.05</v>
      </c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36" t="b">
        <v>0</v>
      </c>
      <c r="AH556" s="27" t="s">
        <v>3055</v>
      </c>
      <c r="AI556" s="36" t="s">
        <v>3056</v>
      </c>
      <c r="AJ556" s="27" t="s">
        <v>3057</v>
      </c>
      <c r="AK556" s="28"/>
      <c r="AL556" s="30">
        <v>0</v>
      </c>
      <c r="AM556" s="30">
        <v>0</v>
      </c>
      <c r="AN556" s="30">
        <v>0</v>
      </c>
      <c r="AO556" s="30">
        <v>0</v>
      </c>
      <c r="AP556" s="30">
        <v>0</v>
      </c>
      <c r="AQ556" s="30">
        <v>0</v>
      </c>
      <c r="AR556" s="30">
        <v>0</v>
      </c>
      <c r="AS556" s="30">
        <v>0</v>
      </c>
      <c r="AT556" s="30">
        <v>0</v>
      </c>
      <c r="AU556" s="30">
        <v>0</v>
      </c>
      <c r="AV556" s="30">
        <v>0</v>
      </c>
      <c r="AW556" s="30">
        <v>0</v>
      </c>
      <c r="AX556" s="30">
        <v>0</v>
      </c>
      <c r="AY556" s="30">
        <v>0</v>
      </c>
      <c r="AZ556" s="30">
        <v>0</v>
      </c>
      <c r="BA556" s="30">
        <v>0</v>
      </c>
      <c r="BB556" s="30">
        <v>0</v>
      </c>
      <c r="BC556" s="30">
        <v>0</v>
      </c>
      <c r="BD556" s="30">
        <v>0</v>
      </c>
      <c r="BE556" s="30">
        <v>0</v>
      </c>
      <c r="BF556" s="35"/>
      <c r="BG556" s="35"/>
    </row>
    <row r="557" spans="1:59">
      <c r="A557" s="30">
        <v>2941</v>
      </c>
      <c r="B557" s="27" t="s">
        <v>2056</v>
      </c>
      <c r="C557" s="36" t="b">
        <v>1</v>
      </c>
      <c r="D557" s="27" t="s">
        <v>3046</v>
      </c>
      <c r="E557" s="27" t="s">
        <v>6701</v>
      </c>
      <c r="F557" s="27" t="s">
        <v>6701</v>
      </c>
      <c r="G557" s="27" t="s">
        <v>2056</v>
      </c>
      <c r="H557" s="27" t="s">
        <v>32</v>
      </c>
      <c r="I557" s="30">
        <v>2480</v>
      </c>
      <c r="J557" s="27" t="s">
        <v>1109</v>
      </c>
      <c r="K557" s="27" t="s">
        <v>5049</v>
      </c>
      <c r="L557" s="27" t="s">
        <v>5050</v>
      </c>
      <c r="M557" s="27" t="s">
        <v>5051</v>
      </c>
      <c r="N557" s="27" t="s">
        <v>6702</v>
      </c>
      <c r="O557" s="30">
        <v>-28.822299999999998</v>
      </c>
      <c r="P557" s="30">
        <v>153.3278</v>
      </c>
      <c r="Q557" s="37" t="s">
        <v>3065</v>
      </c>
      <c r="R557" s="27" t="s">
        <v>25</v>
      </c>
      <c r="S557" s="30">
        <v>5.28</v>
      </c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36" t="b">
        <v>0</v>
      </c>
      <c r="AH557" s="27" t="s">
        <v>3055</v>
      </c>
      <c r="AI557" s="36" t="s">
        <v>3056</v>
      </c>
      <c r="AJ557" s="27" t="s">
        <v>3057</v>
      </c>
      <c r="AK557" s="28"/>
      <c r="AL557" s="30">
        <v>0</v>
      </c>
      <c r="AM557" s="30">
        <v>0</v>
      </c>
      <c r="AN557" s="30">
        <v>0</v>
      </c>
      <c r="AO557" s="30">
        <v>0</v>
      </c>
      <c r="AP557" s="30">
        <v>0</v>
      </c>
      <c r="AQ557" s="30">
        <v>0</v>
      </c>
      <c r="AR557" s="30">
        <v>0</v>
      </c>
      <c r="AS557" s="30">
        <v>0</v>
      </c>
      <c r="AT557" s="30">
        <v>0</v>
      </c>
      <c r="AU557" s="30">
        <v>0</v>
      </c>
      <c r="AV557" s="30">
        <v>0</v>
      </c>
      <c r="AW557" s="30">
        <v>0</v>
      </c>
      <c r="AX557" s="30">
        <v>0</v>
      </c>
      <c r="AY557" s="30">
        <v>0</v>
      </c>
      <c r="AZ557" s="30">
        <v>0</v>
      </c>
      <c r="BA557" s="30">
        <v>0</v>
      </c>
      <c r="BB557" s="30">
        <v>0</v>
      </c>
      <c r="BC557" s="30">
        <v>0</v>
      </c>
      <c r="BD557" s="30">
        <v>0</v>
      </c>
      <c r="BE557" s="30">
        <v>0</v>
      </c>
      <c r="BF557" s="35"/>
      <c r="BG557" s="35"/>
    </row>
    <row r="558" spans="1:59">
      <c r="A558" s="30">
        <v>2945</v>
      </c>
      <c r="B558" s="27" t="s">
        <v>2057</v>
      </c>
      <c r="C558" s="36" t="b">
        <v>1</v>
      </c>
      <c r="D558" s="27" t="s">
        <v>3046</v>
      </c>
      <c r="E558" s="27" t="s">
        <v>6707</v>
      </c>
      <c r="F558" s="27" t="s">
        <v>6707</v>
      </c>
      <c r="G558" s="27" t="s">
        <v>2057</v>
      </c>
      <c r="H558" s="27" t="s">
        <v>25</v>
      </c>
      <c r="I558" s="30">
        <v>4227</v>
      </c>
      <c r="J558" s="27" t="s">
        <v>1109</v>
      </c>
      <c r="K558" s="27" t="s">
        <v>4958</v>
      </c>
      <c r="L558" s="27" t="s">
        <v>4959</v>
      </c>
      <c r="M558" s="27" t="s">
        <v>4960</v>
      </c>
      <c r="N558" s="27" t="s">
        <v>6708</v>
      </c>
      <c r="O558" s="30">
        <v>-28.106200000000001</v>
      </c>
      <c r="P558" s="30">
        <v>153.40539999999999</v>
      </c>
      <c r="Q558" s="37" t="s">
        <v>3065</v>
      </c>
      <c r="R558" s="27" t="s">
        <v>25</v>
      </c>
      <c r="S558" s="30">
        <v>5.27</v>
      </c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36" t="b">
        <v>0</v>
      </c>
      <c r="AH558" s="27" t="s">
        <v>3055</v>
      </c>
      <c r="AI558" s="36" t="s">
        <v>3056</v>
      </c>
      <c r="AJ558" s="27" t="s">
        <v>3057</v>
      </c>
      <c r="AK558" s="28"/>
      <c r="AL558" s="30">
        <v>0</v>
      </c>
      <c r="AM558" s="30">
        <v>0</v>
      </c>
      <c r="AN558" s="30">
        <v>0</v>
      </c>
      <c r="AO558" s="30">
        <v>0</v>
      </c>
      <c r="AP558" s="30">
        <v>0</v>
      </c>
      <c r="AQ558" s="30">
        <v>0</v>
      </c>
      <c r="AR558" s="30">
        <v>0</v>
      </c>
      <c r="AS558" s="30">
        <v>0</v>
      </c>
      <c r="AT558" s="30">
        <v>0</v>
      </c>
      <c r="AU558" s="30">
        <v>0</v>
      </c>
      <c r="AV558" s="30">
        <v>0</v>
      </c>
      <c r="AW558" s="30">
        <v>0</v>
      </c>
      <c r="AX558" s="30">
        <v>0</v>
      </c>
      <c r="AY558" s="30">
        <v>0</v>
      </c>
      <c r="AZ558" s="30">
        <v>0</v>
      </c>
      <c r="BA558" s="30">
        <v>0</v>
      </c>
      <c r="BB558" s="30">
        <v>0</v>
      </c>
      <c r="BC558" s="30">
        <v>0</v>
      </c>
      <c r="BD558" s="30">
        <v>0</v>
      </c>
      <c r="BE558" s="30">
        <v>0</v>
      </c>
      <c r="BF558" s="35"/>
      <c r="BG558" s="35"/>
    </row>
    <row r="559" spans="1:59">
      <c r="A559" s="30">
        <v>2951</v>
      </c>
      <c r="B559" s="27" t="s">
        <v>2060</v>
      </c>
      <c r="C559" s="36" t="b">
        <v>1</v>
      </c>
      <c r="D559" s="27" t="s">
        <v>3046</v>
      </c>
      <c r="E559" s="27" t="s">
        <v>6714</v>
      </c>
      <c r="F559" s="27" t="s">
        <v>6714</v>
      </c>
      <c r="G559" s="27" t="s">
        <v>3118</v>
      </c>
      <c r="H559" s="27" t="s">
        <v>25</v>
      </c>
      <c r="I559" s="30">
        <v>4802</v>
      </c>
      <c r="J559" s="27" t="s">
        <v>1109</v>
      </c>
      <c r="K559" s="27" t="s">
        <v>3120</v>
      </c>
      <c r="L559" s="27" t="s">
        <v>3121</v>
      </c>
      <c r="M559" s="27" t="s">
        <v>3122</v>
      </c>
      <c r="N559" s="27" t="s">
        <v>6715</v>
      </c>
      <c r="O559" s="30">
        <v>-20.2698</v>
      </c>
      <c r="P559" s="30">
        <v>148.71889999999999</v>
      </c>
      <c r="Q559" s="37" t="s">
        <v>3965</v>
      </c>
      <c r="R559" s="27" t="s">
        <v>25</v>
      </c>
      <c r="S559" s="30">
        <v>1.04</v>
      </c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36" t="b">
        <v>0</v>
      </c>
      <c r="AH559" s="27" t="s">
        <v>3055</v>
      </c>
      <c r="AI559" s="36" t="s">
        <v>3056</v>
      </c>
      <c r="AJ559" s="27" t="s">
        <v>3057</v>
      </c>
      <c r="AK559" s="28"/>
      <c r="AL559" s="30">
        <v>0</v>
      </c>
      <c r="AM559" s="30">
        <v>0</v>
      </c>
      <c r="AN559" s="30">
        <v>0</v>
      </c>
      <c r="AO559" s="30">
        <v>0</v>
      </c>
      <c r="AP559" s="30">
        <v>0</v>
      </c>
      <c r="AQ559" s="30">
        <v>0</v>
      </c>
      <c r="AR559" s="30">
        <v>0</v>
      </c>
      <c r="AS559" s="30">
        <v>0</v>
      </c>
      <c r="AT559" s="30">
        <v>0</v>
      </c>
      <c r="AU559" s="30">
        <v>0</v>
      </c>
      <c r="AV559" s="30">
        <v>0</v>
      </c>
      <c r="AW559" s="30">
        <v>0</v>
      </c>
      <c r="AX559" s="30">
        <v>0</v>
      </c>
      <c r="AY559" s="30">
        <v>0</v>
      </c>
      <c r="AZ559" s="30">
        <v>0</v>
      </c>
      <c r="BA559" s="30">
        <v>0</v>
      </c>
      <c r="BB559" s="30">
        <v>0</v>
      </c>
      <c r="BC559" s="30">
        <v>0</v>
      </c>
      <c r="BD559" s="30">
        <v>0</v>
      </c>
      <c r="BE559" s="30">
        <v>0</v>
      </c>
      <c r="BF559" s="35"/>
      <c r="BG559" s="35"/>
    </row>
    <row r="560" spans="1:59">
      <c r="A560" s="30">
        <v>2953</v>
      </c>
      <c r="B560" s="27" t="s">
        <v>2064</v>
      </c>
      <c r="C560" s="36" t="b">
        <v>0</v>
      </c>
      <c r="D560" s="27" t="s">
        <v>3046</v>
      </c>
      <c r="E560" s="27" t="s">
        <v>6721</v>
      </c>
      <c r="F560" s="27" t="s">
        <v>6721</v>
      </c>
      <c r="G560" s="27" t="s">
        <v>5171</v>
      </c>
      <c r="H560" s="27" t="s">
        <v>25</v>
      </c>
      <c r="I560" s="30">
        <v>4811</v>
      </c>
      <c r="J560" s="27" t="s">
        <v>1109</v>
      </c>
      <c r="K560" s="27" t="s">
        <v>6722</v>
      </c>
      <c r="L560" s="27" t="s">
        <v>6723</v>
      </c>
      <c r="M560" s="27" t="s">
        <v>6724</v>
      </c>
      <c r="N560" s="27" t="s">
        <v>6725</v>
      </c>
      <c r="O560" s="30">
        <v>-19.324999999999999</v>
      </c>
      <c r="P560" s="30">
        <v>146.75739999999999</v>
      </c>
      <c r="Q560" s="37" t="s">
        <v>3965</v>
      </c>
      <c r="R560" s="27" t="s">
        <v>25</v>
      </c>
      <c r="S560" s="30">
        <v>1.04</v>
      </c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36" t="b">
        <v>0</v>
      </c>
      <c r="AH560" s="27" t="s">
        <v>5046</v>
      </c>
      <c r="AI560" s="36" t="s">
        <v>3056</v>
      </c>
      <c r="AJ560" s="27" t="s">
        <v>3057</v>
      </c>
      <c r="AK560" s="28"/>
      <c r="AL560" s="30">
        <v>0</v>
      </c>
      <c r="AM560" s="30">
        <v>0</v>
      </c>
      <c r="AN560" s="30">
        <v>0</v>
      </c>
      <c r="AO560" s="30">
        <v>0</v>
      </c>
      <c r="AP560" s="30">
        <v>0</v>
      </c>
      <c r="AQ560" s="30">
        <v>0</v>
      </c>
      <c r="AR560" s="30">
        <v>0</v>
      </c>
      <c r="AS560" s="30">
        <v>0</v>
      </c>
      <c r="AT560" s="30">
        <v>0</v>
      </c>
      <c r="AU560" s="30">
        <v>0</v>
      </c>
      <c r="AV560" s="30">
        <v>0</v>
      </c>
      <c r="AW560" s="30">
        <v>0</v>
      </c>
      <c r="AX560" s="30">
        <v>0</v>
      </c>
      <c r="AY560" s="30">
        <v>0</v>
      </c>
      <c r="AZ560" s="30">
        <v>0</v>
      </c>
      <c r="BA560" s="30">
        <v>0</v>
      </c>
      <c r="BB560" s="30">
        <v>0</v>
      </c>
      <c r="BC560" s="30">
        <v>0</v>
      </c>
      <c r="BD560" s="30">
        <v>0</v>
      </c>
      <c r="BE560" s="30">
        <v>0</v>
      </c>
      <c r="BF560" s="35"/>
      <c r="BG560" s="35"/>
    </row>
    <row r="561" spans="1:59">
      <c r="A561" s="30">
        <v>2992</v>
      </c>
      <c r="B561" s="27" t="s">
        <v>2065</v>
      </c>
      <c r="C561" s="36" t="b">
        <v>0</v>
      </c>
      <c r="D561" s="27" t="s">
        <v>3046</v>
      </c>
      <c r="E561" s="27" t="s">
        <v>6731</v>
      </c>
      <c r="F561" s="27" t="s">
        <v>6731</v>
      </c>
      <c r="G561" s="27" t="s">
        <v>2065</v>
      </c>
      <c r="H561" s="27" t="s">
        <v>25</v>
      </c>
      <c r="I561" s="30">
        <v>4074</v>
      </c>
      <c r="J561" s="27" t="s">
        <v>1109</v>
      </c>
      <c r="K561" s="27" t="s">
        <v>4620</v>
      </c>
      <c r="L561" s="27" t="s">
        <v>6732</v>
      </c>
      <c r="M561" s="27" t="s">
        <v>6733</v>
      </c>
      <c r="N561" s="27" t="s">
        <v>6734</v>
      </c>
      <c r="O561" s="30">
        <v>-27.532599999999999</v>
      </c>
      <c r="P561" s="30">
        <v>152.9417</v>
      </c>
      <c r="Q561" s="37" t="s">
        <v>3065</v>
      </c>
      <c r="R561" s="27" t="s">
        <v>25</v>
      </c>
      <c r="S561" s="30">
        <v>505</v>
      </c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36" t="b">
        <v>0</v>
      </c>
      <c r="AH561" s="27" t="s">
        <v>5046</v>
      </c>
      <c r="AI561" s="36" t="s">
        <v>3056</v>
      </c>
      <c r="AJ561" s="27" t="s">
        <v>3057</v>
      </c>
      <c r="AK561" s="28"/>
      <c r="AL561" s="30">
        <v>0</v>
      </c>
      <c r="AM561" s="30">
        <v>0</v>
      </c>
      <c r="AN561" s="30">
        <v>0</v>
      </c>
      <c r="AO561" s="30">
        <v>0</v>
      </c>
      <c r="AP561" s="30">
        <v>0</v>
      </c>
      <c r="AQ561" s="30">
        <v>0</v>
      </c>
      <c r="AR561" s="30">
        <v>0</v>
      </c>
      <c r="AS561" s="30">
        <v>0</v>
      </c>
      <c r="AT561" s="30">
        <v>0</v>
      </c>
      <c r="AU561" s="30">
        <v>0</v>
      </c>
      <c r="AV561" s="30">
        <v>0</v>
      </c>
      <c r="AW561" s="30">
        <v>0</v>
      </c>
      <c r="AX561" s="30">
        <v>0</v>
      </c>
      <c r="AY561" s="30">
        <v>0</v>
      </c>
      <c r="AZ561" s="30">
        <v>0</v>
      </c>
      <c r="BA561" s="30">
        <v>0</v>
      </c>
      <c r="BB561" s="30">
        <v>0</v>
      </c>
      <c r="BC561" s="30">
        <v>0</v>
      </c>
      <c r="BD561" s="30">
        <v>0</v>
      </c>
      <c r="BE561" s="30">
        <v>0</v>
      </c>
      <c r="BF561" s="28"/>
      <c r="BG561" s="28"/>
    </row>
    <row r="562" spans="1:59">
      <c r="A562" s="30">
        <v>3002</v>
      </c>
      <c r="B562" s="27" t="s">
        <v>2066</v>
      </c>
      <c r="C562" s="36" t="b">
        <v>1</v>
      </c>
      <c r="D562" s="27" t="s">
        <v>3046</v>
      </c>
      <c r="E562" s="27" t="s">
        <v>6745</v>
      </c>
      <c r="F562" s="27" t="s">
        <v>6745</v>
      </c>
      <c r="G562" s="27" t="s">
        <v>2066</v>
      </c>
      <c r="H562" s="27" t="s">
        <v>18</v>
      </c>
      <c r="I562" s="30">
        <v>3922</v>
      </c>
      <c r="J562" s="27" t="s">
        <v>1109</v>
      </c>
      <c r="K562" s="27" t="s">
        <v>6748</v>
      </c>
      <c r="L562" s="27" t="s">
        <v>6749</v>
      </c>
      <c r="M562" s="27" t="s">
        <v>6750</v>
      </c>
      <c r="N562" s="27" t="s">
        <v>6751</v>
      </c>
      <c r="O562" s="30">
        <v>-38.4529</v>
      </c>
      <c r="P562" s="30">
        <v>145.23920000000001</v>
      </c>
      <c r="Q562" s="37" t="s">
        <v>3065</v>
      </c>
      <c r="R562" s="27" t="s">
        <v>6752</v>
      </c>
      <c r="S562" s="30">
        <v>313</v>
      </c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36" t="b">
        <v>0</v>
      </c>
      <c r="AH562" s="27" t="s">
        <v>3114</v>
      </c>
      <c r="AI562" s="36" t="s">
        <v>3056</v>
      </c>
      <c r="AJ562" s="27" t="s">
        <v>3057</v>
      </c>
      <c r="AK562" s="28"/>
      <c r="AL562" s="30">
        <v>0</v>
      </c>
      <c r="AM562" s="30">
        <v>0</v>
      </c>
      <c r="AN562" s="30">
        <v>0</v>
      </c>
      <c r="AO562" s="30">
        <v>0</v>
      </c>
      <c r="AP562" s="30">
        <v>0</v>
      </c>
      <c r="AQ562" s="30">
        <v>0</v>
      </c>
      <c r="AR562" s="30">
        <v>0</v>
      </c>
      <c r="AS562" s="30">
        <v>0</v>
      </c>
      <c r="AT562" s="30">
        <v>0</v>
      </c>
      <c r="AU562" s="30">
        <v>0</v>
      </c>
      <c r="AV562" s="30">
        <v>0</v>
      </c>
      <c r="AW562" s="30">
        <v>0</v>
      </c>
      <c r="AX562" s="30">
        <v>0</v>
      </c>
      <c r="AY562" s="30">
        <v>0</v>
      </c>
      <c r="AZ562" s="30">
        <v>0</v>
      </c>
      <c r="BA562" s="30">
        <v>0</v>
      </c>
      <c r="BB562" s="30">
        <v>0</v>
      </c>
      <c r="BC562" s="30">
        <v>0</v>
      </c>
      <c r="BD562" s="30">
        <v>0</v>
      </c>
      <c r="BE562" s="30">
        <v>0</v>
      </c>
      <c r="BF562" s="35"/>
      <c r="BG562" s="35"/>
    </row>
    <row r="563" spans="1:59">
      <c r="A563" s="30">
        <v>3004</v>
      </c>
      <c r="B563" s="27" t="s">
        <v>2067</v>
      </c>
      <c r="C563" s="36" t="b">
        <v>1</v>
      </c>
      <c r="D563" s="27" t="s">
        <v>3046</v>
      </c>
      <c r="E563" s="27" t="s">
        <v>6753</v>
      </c>
      <c r="F563" s="27" t="s">
        <v>6753</v>
      </c>
      <c r="G563" s="27" t="s">
        <v>2067</v>
      </c>
      <c r="H563" s="27" t="s">
        <v>18</v>
      </c>
      <c r="I563" s="30">
        <v>3782</v>
      </c>
      <c r="J563" s="27" t="s">
        <v>1109</v>
      </c>
      <c r="K563" s="27" t="s">
        <v>6755</v>
      </c>
      <c r="L563" s="27" t="s">
        <v>6756</v>
      </c>
      <c r="M563" s="27" t="s">
        <v>6757</v>
      </c>
      <c r="N563" s="27" t="s">
        <v>6759</v>
      </c>
      <c r="O563" s="30">
        <v>-37.928100000000001</v>
      </c>
      <c r="P563" s="30">
        <v>145.4452</v>
      </c>
      <c r="Q563" s="37" t="s">
        <v>3065</v>
      </c>
      <c r="R563" s="27" t="s">
        <v>6752</v>
      </c>
      <c r="S563" s="30">
        <v>312</v>
      </c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36" t="b">
        <v>0</v>
      </c>
      <c r="AH563" s="27" t="s">
        <v>3055</v>
      </c>
      <c r="AI563" s="36" t="s">
        <v>3056</v>
      </c>
      <c r="AJ563" s="27" t="s">
        <v>3057</v>
      </c>
      <c r="AK563" s="28"/>
      <c r="AL563" s="30">
        <v>0</v>
      </c>
      <c r="AM563" s="30">
        <v>0</v>
      </c>
      <c r="AN563" s="30">
        <v>0</v>
      </c>
      <c r="AO563" s="30">
        <v>0</v>
      </c>
      <c r="AP563" s="30">
        <v>0</v>
      </c>
      <c r="AQ563" s="30">
        <v>0</v>
      </c>
      <c r="AR563" s="30">
        <v>0</v>
      </c>
      <c r="AS563" s="30">
        <v>0</v>
      </c>
      <c r="AT563" s="30">
        <v>0</v>
      </c>
      <c r="AU563" s="30">
        <v>0</v>
      </c>
      <c r="AV563" s="30">
        <v>0</v>
      </c>
      <c r="AW563" s="30">
        <v>0</v>
      </c>
      <c r="AX563" s="30">
        <v>0</v>
      </c>
      <c r="AY563" s="30">
        <v>0</v>
      </c>
      <c r="AZ563" s="30">
        <v>0</v>
      </c>
      <c r="BA563" s="30">
        <v>0</v>
      </c>
      <c r="BB563" s="30">
        <v>0</v>
      </c>
      <c r="BC563" s="30">
        <v>0</v>
      </c>
      <c r="BD563" s="30">
        <v>0</v>
      </c>
      <c r="BE563" s="30">
        <v>0</v>
      </c>
      <c r="BF563" s="35"/>
      <c r="BG563" s="35"/>
    </row>
    <row r="564" spans="1:59">
      <c r="A564" s="30">
        <v>3007</v>
      </c>
      <c r="B564" s="27" t="s">
        <v>2068</v>
      </c>
      <c r="C564" s="36" t="b">
        <v>1</v>
      </c>
      <c r="D564" s="27" t="s">
        <v>3046</v>
      </c>
      <c r="E564" s="27" t="s">
        <v>6764</v>
      </c>
      <c r="F564" s="27" t="s">
        <v>6764</v>
      </c>
      <c r="G564" s="27" t="s">
        <v>6768</v>
      </c>
      <c r="H564" s="27" t="s">
        <v>18</v>
      </c>
      <c r="I564" s="30">
        <v>3975</v>
      </c>
      <c r="J564" s="27" t="s">
        <v>1109</v>
      </c>
      <c r="K564" s="27" t="s">
        <v>6769</v>
      </c>
      <c r="L564" s="62" t="s">
        <v>6770</v>
      </c>
      <c r="M564" s="57"/>
      <c r="N564" s="27" t="s">
        <v>6771</v>
      </c>
      <c r="O564" s="30">
        <v>-38.077500000000001</v>
      </c>
      <c r="P564" s="30">
        <v>145.24940000000001</v>
      </c>
      <c r="Q564" s="37" t="s">
        <v>3065</v>
      </c>
      <c r="R564" s="27" t="s">
        <v>6752</v>
      </c>
      <c r="S564" s="30">
        <v>316</v>
      </c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36" t="b">
        <v>0</v>
      </c>
      <c r="AH564" s="27" t="s">
        <v>3114</v>
      </c>
      <c r="AI564" s="36" t="s">
        <v>3056</v>
      </c>
      <c r="AJ564" s="27" t="s">
        <v>3057</v>
      </c>
      <c r="AK564" s="28"/>
      <c r="AL564" s="30">
        <v>0</v>
      </c>
      <c r="AM564" s="30">
        <v>0</v>
      </c>
      <c r="AN564" s="30">
        <v>0</v>
      </c>
      <c r="AO564" s="30">
        <v>0</v>
      </c>
      <c r="AP564" s="30">
        <v>0</v>
      </c>
      <c r="AQ564" s="30">
        <v>0</v>
      </c>
      <c r="AR564" s="30">
        <v>0</v>
      </c>
      <c r="AS564" s="30">
        <v>0</v>
      </c>
      <c r="AT564" s="30">
        <v>0</v>
      </c>
      <c r="AU564" s="30">
        <v>0</v>
      </c>
      <c r="AV564" s="30">
        <v>0</v>
      </c>
      <c r="AW564" s="30">
        <v>0</v>
      </c>
      <c r="AX564" s="30">
        <v>0</v>
      </c>
      <c r="AY564" s="30">
        <v>0</v>
      </c>
      <c r="AZ564" s="30">
        <v>0</v>
      </c>
      <c r="BA564" s="30">
        <v>0</v>
      </c>
      <c r="BB564" s="30">
        <v>0</v>
      </c>
      <c r="BC564" s="30">
        <v>0</v>
      </c>
      <c r="BD564" s="30">
        <v>0</v>
      </c>
      <c r="BE564" s="30">
        <v>0</v>
      </c>
      <c r="BF564" s="35"/>
      <c r="BG564" s="35"/>
    </row>
    <row r="565" spans="1:59">
      <c r="A565" s="30">
        <v>3034</v>
      </c>
      <c r="B565" s="27" t="s">
        <v>2069</v>
      </c>
      <c r="C565" s="36" t="b">
        <v>1</v>
      </c>
      <c r="D565" s="27" t="s">
        <v>3046</v>
      </c>
      <c r="E565" s="27" t="s">
        <v>6776</v>
      </c>
      <c r="F565" s="27" t="s">
        <v>6776</v>
      </c>
      <c r="G565" s="27" t="s">
        <v>2172</v>
      </c>
      <c r="H565" s="27" t="s">
        <v>18</v>
      </c>
      <c r="I565" s="30">
        <v>3977</v>
      </c>
      <c r="J565" s="27" t="s">
        <v>1109</v>
      </c>
      <c r="K565" s="27" t="s">
        <v>6777</v>
      </c>
      <c r="L565" s="27" t="s">
        <v>6778</v>
      </c>
      <c r="M565" s="27" t="s">
        <v>6779</v>
      </c>
      <c r="N565" s="27" t="s">
        <v>6780</v>
      </c>
      <c r="O565" s="30">
        <v>-38.085500000000003</v>
      </c>
      <c r="P565" s="30">
        <v>145.31569999999999</v>
      </c>
      <c r="Q565" s="35"/>
      <c r="R565" s="35"/>
      <c r="S565" s="35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36" t="b">
        <v>0</v>
      </c>
      <c r="AH565" s="27" t="s">
        <v>3114</v>
      </c>
      <c r="AI565" s="36" t="s">
        <v>3056</v>
      </c>
      <c r="AJ565" s="27" t="s">
        <v>3057</v>
      </c>
      <c r="AK565" s="28"/>
      <c r="AL565" s="30">
        <v>0</v>
      </c>
      <c r="AM565" s="30">
        <v>0</v>
      </c>
      <c r="AN565" s="30">
        <v>0</v>
      </c>
      <c r="AO565" s="30">
        <v>0</v>
      </c>
      <c r="AP565" s="30">
        <v>0</v>
      </c>
      <c r="AQ565" s="30">
        <v>0</v>
      </c>
      <c r="AR565" s="30">
        <v>0</v>
      </c>
      <c r="AS565" s="30">
        <v>0</v>
      </c>
      <c r="AT565" s="30">
        <v>0</v>
      </c>
      <c r="AU565" s="30">
        <v>0</v>
      </c>
      <c r="AV565" s="30">
        <v>0</v>
      </c>
      <c r="AW565" s="30">
        <v>0</v>
      </c>
      <c r="AX565" s="30">
        <v>0</v>
      </c>
      <c r="AY565" s="30">
        <v>0</v>
      </c>
      <c r="AZ565" s="30">
        <v>0</v>
      </c>
      <c r="BA565" s="30">
        <v>0</v>
      </c>
      <c r="BB565" s="30">
        <v>0</v>
      </c>
      <c r="BC565" s="30">
        <v>0</v>
      </c>
      <c r="BD565" s="30">
        <v>0</v>
      </c>
      <c r="BE565" s="30">
        <v>0</v>
      </c>
      <c r="BF565" s="35"/>
      <c r="BG565" s="35"/>
    </row>
    <row r="566" spans="1:59">
      <c r="A566" s="30">
        <v>3053</v>
      </c>
      <c r="B566" s="27" t="s">
        <v>2070</v>
      </c>
      <c r="C566" s="36" t="b">
        <v>1</v>
      </c>
      <c r="D566" s="27" t="s">
        <v>3046</v>
      </c>
      <c r="E566" s="27" t="s">
        <v>6785</v>
      </c>
      <c r="F566" s="27" t="s">
        <v>6785</v>
      </c>
      <c r="G566" s="27" t="s">
        <v>2368</v>
      </c>
      <c r="H566" s="27" t="s">
        <v>18</v>
      </c>
      <c r="I566" s="30">
        <v>3690</v>
      </c>
      <c r="J566" s="27" t="s">
        <v>1109</v>
      </c>
      <c r="K566" s="27" t="s">
        <v>6704</v>
      </c>
      <c r="L566" s="27" t="s">
        <v>6705</v>
      </c>
      <c r="M566" s="27" t="s">
        <v>6706</v>
      </c>
      <c r="N566" s="27" t="s">
        <v>6787</v>
      </c>
      <c r="O566" s="30">
        <v>-36.139099999999999</v>
      </c>
      <c r="P566" s="30">
        <v>146.89169999999999</v>
      </c>
      <c r="Q566" s="37" t="s">
        <v>3065</v>
      </c>
      <c r="R566" s="27" t="s">
        <v>6752</v>
      </c>
      <c r="S566" s="30">
        <v>315</v>
      </c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36" t="b">
        <v>0</v>
      </c>
      <c r="AH566" s="27" t="s">
        <v>3114</v>
      </c>
      <c r="AI566" s="36" t="s">
        <v>3056</v>
      </c>
      <c r="AJ566" s="27" t="s">
        <v>3057</v>
      </c>
      <c r="AK566" s="28"/>
      <c r="AL566" s="30">
        <v>0</v>
      </c>
      <c r="AM566" s="30">
        <v>0</v>
      </c>
      <c r="AN566" s="30">
        <v>0</v>
      </c>
      <c r="AO566" s="30">
        <v>0</v>
      </c>
      <c r="AP566" s="30">
        <v>0</v>
      </c>
      <c r="AQ566" s="30">
        <v>0</v>
      </c>
      <c r="AR566" s="30">
        <v>0</v>
      </c>
      <c r="AS566" s="30">
        <v>0</v>
      </c>
      <c r="AT566" s="30">
        <v>0</v>
      </c>
      <c r="AU566" s="30">
        <v>0</v>
      </c>
      <c r="AV566" s="30">
        <v>0</v>
      </c>
      <c r="AW566" s="30">
        <v>0</v>
      </c>
      <c r="AX566" s="30">
        <v>0</v>
      </c>
      <c r="AY566" s="30">
        <v>0</v>
      </c>
      <c r="AZ566" s="30">
        <v>0</v>
      </c>
      <c r="BA566" s="30">
        <v>0</v>
      </c>
      <c r="BB566" s="30">
        <v>0</v>
      </c>
      <c r="BC566" s="30">
        <v>0</v>
      </c>
      <c r="BD566" s="30">
        <v>0</v>
      </c>
      <c r="BE566" s="30">
        <v>0</v>
      </c>
      <c r="BF566" s="28"/>
      <c r="BG566" s="28"/>
    </row>
    <row r="567" spans="1:59">
      <c r="A567" s="30">
        <v>3054</v>
      </c>
      <c r="B567" s="27" t="s">
        <v>2073</v>
      </c>
      <c r="C567" s="36" t="b">
        <v>1</v>
      </c>
      <c r="D567" s="27" t="s">
        <v>3046</v>
      </c>
      <c r="E567" s="27" t="s">
        <v>6792</v>
      </c>
      <c r="F567" s="27" t="s">
        <v>6792</v>
      </c>
      <c r="G567" s="27" t="s">
        <v>6226</v>
      </c>
      <c r="H567" s="27" t="s">
        <v>18</v>
      </c>
      <c r="I567" s="30">
        <v>3037</v>
      </c>
      <c r="J567" s="27" t="s">
        <v>1109</v>
      </c>
      <c r="K567" s="27" t="s">
        <v>6227</v>
      </c>
      <c r="L567" s="27" t="s">
        <v>6228</v>
      </c>
      <c r="M567" s="27" t="s">
        <v>6229</v>
      </c>
      <c r="N567" s="27" t="s">
        <v>6797</v>
      </c>
      <c r="O567" s="30">
        <v>-37.702399999999997</v>
      </c>
      <c r="P567" s="30">
        <v>144.7765</v>
      </c>
      <c r="Q567" s="37" t="s">
        <v>3065</v>
      </c>
      <c r="R567" s="27" t="s">
        <v>6752</v>
      </c>
      <c r="S567" s="30">
        <v>303</v>
      </c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36" t="b">
        <v>0</v>
      </c>
      <c r="AH567" s="27" t="s">
        <v>3114</v>
      </c>
      <c r="AI567" s="36" t="s">
        <v>3056</v>
      </c>
      <c r="AJ567" s="27" t="s">
        <v>3057</v>
      </c>
      <c r="AK567" s="28"/>
      <c r="AL567" s="30">
        <v>0</v>
      </c>
      <c r="AM567" s="30">
        <v>0</v>
      </c>
      <c r="AN567" s="30">
        <v>0</v>
      </c>
      <c r="AO567" s="30">
        <v>0</v>
      </c>
      <c r="AP567" s="30">
        <v>0</v>
      </c>
      <c r="AQ567" s="30">
        <v>0</v>
      </c>
      <c r="AR567" s="30">
        <v>0</v>
      </c>
      <c r="AS567" s="30">
        <v>0</v>
      </c>
      <c r="AT567" s="30">
        <v>0</v>
      </c>
      <c r="AU567" s="30">
        <v>0</v>
      </c>
      <c r="AV567" s="30">
        <v>0</v>
      </c>
      <c r="AW567" s="30">
        <v>0</v>
      </c>
      <c r="AX567" s="30">
        <v>0</v>
      </c>
      <c r="AY567" s="30">
        <v>0</v>
      </c>
      <c r="AZ567" s="30">
        <v>0</v>
      </c>
      <c r="BA567" s="30">
        <v>0</v>
      </c>
      <c r="BB567" s="30">
        <v>0</v>
      </c>
      <c r="BC567" s="30">
        <v>0</v>
      </c>
      <c r="BD567" s="30">
        <v>0</v>
      </c>
      <c r="BE567" s="30">
        <v>0</v>
      </c>
      <c r="BF567" s="28"/>
      <c r="BG567" s="28"/>
    </row>
    <row r="568" spans="1:59">
      <c r="A568" s="30">
        <v>3055</v>
      </c>
      <c r="B568" s="27" t="s">
        <v>2077</v>
      </c>
      <c r="C568" s="36" t="b">
        <v>1</v>
      </c>
      <c r="D568" s="27" t="s">
        <v>3046</v>
      </c>
      <c r="E568" s="27" t="s">
        <v>6804</v>
      </c>
      <c r="F568" s="27" t="s">
        <v>6805</v>
      </c>
      <c r="G568" s="27" t="s">
        <v>2298</v>
      </c>
      <c r="H568" s="27" t="s">
        <v>18</v>
      </c>
      <c r="I568" s="30">
        <v>3752</v>
      </c>
      <c r="J568" s="27" t="s">
        <v>1109</v>
      </c>
      <c r="K568" s="27" t="s">
        <v>6629</v>
      </c>
      <c r="L568" s="27" t="s">
        <v>6630</v>
      </c>
      <c r="M568" s="27" t="s">
        <v>6631</v>
      </c>
      <c r="N568" s="27" t="s">
        <v>6806</v>
      </c>
      <c r="O568" s="30">
        <v>-37.649500000000003</v>
      </c>
      <c r="P568" s="30">
        <v>145.06890000000001</v>
      </c>
      <c r="Q568" s="37" t="s">
        <v>3065</v>
      </c>
      <c r="R568" s="27" t="s">
        <v>6752</v>
      </c>
      <c r="S568" s="30">
        <v>304</v>
      </c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36" t="b">
        <v>0</v>
      </c>
      <c r="AH568" s="27" t="s">
        <v>3114</v>
      </c>
      <c r="AI568" s="36" t="s">
        <v>3056</v>
      </c>
      <c r="AJ568" s="27" t="s">
        <v>3057</v>
      </c>
      <c r="AK568" s="28"/>
      <c r="AL568" s="30">
        <v>0</v>
      </c>
      <c r="AM568" s="30">
        <v>0</v>
      </c>
      <c r="AN568" s="30">
        <v>0</v>
      </c>
      <c r="AO568" s="30">
        <v>0</v>
      </c>
      <c r="AP568" s="30">
        <v>0</v>
      </c>
      <c r="AQ568" s="30">
        <v>0</v>
      </c>
      <c r="AR568" s="30">
        <v>0</v>
      </c>
      <c r="AS568" s="30">
        <v>0</v>
      </c>
      <c r="AT568" s="30">
        <v>0</v>
      </c>
      <c r="AU568" s="30">
        <v>0</v>
      </c>
      <c r="AV568" s="30">
        <v>0</v>
      </c>
      <c r="AW568" s="30">
        <v>0</v>
      </c>
      <c r="AX568" s="30">
        <v>0</v>
      </c>
      <c r="AY568" s="30">
        <v>0</v>
      </c>
      <c r="AZ568" s="30">
        <v>0</v>
      </c>
      <c r="BA568" s="30">
        <v>0</v>
      </c>
      <c r="BB568" s="30">
        <v>0</v>
      </c>
      <c r="BC568" s="30">
        <v>0</v>
      </c>
      <c r="BD568" s="30">
        <v>0</v>
      </c>
      <c r="BE568" s="30">
        <v>0</v>
      </c>
      <c r="BF568" s="28"/>
      <c r="BG568" s="28"/>
    </row>
    <row r="569" spans="1:59">
      <c r="A569" s="30">
        <v>3058</v>
      </c>
      <c r="B569" s="27" t="s">
        <v>2078</v>
      </c>
      <c r="C569" s="36" t="b">
        <v>1</v>
      </c>
      <c r="D569" s="27" t="s">
        <v>3046</v>
      </c>
      <c r="E569" s="27" t="s">
        <v>6812</v>
      </c>
      <c r="F569" s="27" t="s">
        <v>6813</v>
      </c>
      <c r="G569" s="27" t="s">
        <v>2078</v>
      </c>
      <c r="H569" s="27" t="s">
        <v>18</v>
      </c>
      <c r="I569" s="30">
        <v>3981</v>
      </c>
      <c r="J569" s="27" t="s">
        <v>1109</v>
      </c>
      <c r="K569" s="27" t="s">
        <v>6814</v>
      </c>
      <c r="L569" s="27" t="s">
        <v>6815</v>
      </c>
      <c r="M569" s="27" t="s">
        <v>6816</v>
      </c>
      <c r="N569" s="27" t="s">
        <v>6817</v>
      </c>
      <c r="O569" s="30">
        <v>-38.198700000000002</v>
      </c>
      <c r="P569" s="30">
        <v>145.48740000000001</v>
      </c>
      <c r="Q569" s="37" t="s">
        <v>3065</v>
      </c>
      <c r="R569" s="27" t="s">
        <v>6752</v>
      </c>
      <c r="S569" s="30">
        <v>313</v>
      </c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36" t="b">
        <v>0</v>
      </c>
      <c r="AH569" s="27" t="s">
        <v>3114</v>
      </c>
      <c r="AI569" s="36" t="s">
        <v>3056</v>
      </c>
      <c r="AJ569" s="27" t="s">
        <v>3057</v>
      </c>
      <c r="AK569" s="28"/>
      <c r="AL569" s="30">
        <v>0</v>
      </c>
      <c r="AM569" s="30">
        <v>0</v>
      </c>
      <c r="AN569" s="30">
        <v>0</v>
      </c>
      <c r="AO569" s="30">
        <v>0</v>
      </c>
      <c r="AP569" s="30">
        <v>0</v>
      </c>
      <c r="AQ569" s="30">
        <v>0</v>
      </c>
      <c r="AR569" s="30">
        <v>0</v>
      </c>
      <c r="AS569" s="30">
        <v>0</v>
      </c>
      <c r="AT569" s="30">
        <v>0</v>
      </c>
      <c r="AU569" s="30">
        <v>0</v>
      </c>
      <c r="AV569" s="30">
        <v>0</v>
      </c>
      <c r="AW569" s="30">
        <v>0</v>
      </c>
      <c r="AX569" s="30">
        <v>0</v>
      </c>
      <c r="AY569" s="30">
        <v>0</v>
      </c>
      <c r="AZ569" s="30">
        <v>0</v>
      </c>
      <c r="BA569" s="30">
        <v>0</v>
      </c>
      <c r="BB569" s="30">
        <v>0</v>
      </c>
      <c r="BC569" s="30">
        <v>0</v>
      </c>
      <c r="BD569" s="30">
        <v>0</v>
      </c>
      <c r="BE569" s="30">
        <v>0</v>
      </c>
      <c r="BF569" s="35"/>
      <c r="BG569" s="35"/>
    </row>
    <row r="570" spans="1:59">
      <c r="A570" s="30">
        <v>3061</v>
      </c>
      <c r="B570" s="27" t="s">
        <v>2079</v>
      </c>
      <c r="C570" s="36" t="b">
        <v>1</v>
      </c>
      <c r="D570" s="27" t="s">
        <v>3046</v>
      </c>
      <c r="E570" s="27" t="s">
        <v>6822</v>
      </c>
      <c r="F570" s="27" t="s">
        <v>6822</v>
      </c>
      <c r="G570" s="27" t="s">
        <v>6823</v>
      </c>
      <c r="H570" s="27" t="s">
        <v>18</v>
      </c>
      <c r="I570" s="30">
        <v>3029</v>
      </c>
      <c r="J570" s="27" t="s">
        <v>1109</v>
      </c>
      <c r="K570" s="27" t="s">
        <v>6022</v>
      </c>
      <c r="L570" s="27" t="s">
        <v>6023</v>
      </c>
      <c r="M570" s="27" t="s">
        <v>6024</v>
      </c>
      <c r="N570" s="27" t="s">
        <v>6826</v>
      </c>
      <c r="O570" s="30">
        <v>-37.840000000000003</v>
      </c>
      <c r="P570" s="30">
        <v>144.673</v>
      </c>
      <c r="Q570" s="35"/>
      <c r="R570" s="35"/>
      <c r="S570" s="35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36" t="b">
        <v>0</v>
      </c>
      <c r="AH570" s="27" t="s">
        <v>3055</v>
      </c>
      <c r="AI570" s="36" t="s">
        <v>3056</v>
      </c>
      <c r="AJ570" s="27" t="s">
        <v>3057</v>
      </c>
      <c r="AK570" s="28"/>
      <c r="AL570" s="30">
        <v>0</v>
      </c>
      <c r="AM570" s="30">
        <v>0</v>
      </c>
      <c r="AN570" s="30">
        <v>0</v>
      </c>
      <c r="AO570" s="30">
        <v>0</v>
      </c>
      <c r="AP570" s="30">
        <v>0</v>
      </c>
      <c r="AQ570" s="30">
        <v>0</v>
      </c>
      <c r="AR570" s="30">
        <v>0</v>
      </c>
      <c r="AS570" s="30">
        <v>0</v>
      </c>
      <c r="AT570" s="30">
        <v>0</v>
      </c>
      <c r="AU570" s="30">
        <v>0</v>
      </c>
      <c r="AV570" s="30">
        <v>0</v>
      </c>
      <c r="AW570" s="30">
        <v>0</v>
      </c>
      <c r="AX570" s="30">
        <v>0</v>
      </c>
      <c r="AY570" s="30">
        <v>0</v>
      </c>
      <c r="AZ570" s="30">
        <v>0</v>
      </c>
      <c r="BA570" s="30">
        <v>0</v>
      </c>
      <c r="BB570" s="30">
        <v>0</v>
      </c>
      <c r="BC570" s="30">
        <v>0</v>
      </c>
      <c r="BD570" s="30">
        <v>0</v>
      </c>
      <c r="BE570" s="30">
        <v>0</v>
      </c>
      <c r="BF570" s="35"/>
      <c r="BG570" s="35"/>
    </row>
    <row r="571" spans="1:59">
      <c r="A571" s="30">
        <v>3062</v>
      </c>
      <c r="B571" s="27" t="s">
        <v>2080</v>
      </c>
      <c r="C571" s="36" t="b">
        <v>1</v>
      </c>
      <c r="D571" s="27" t="s">
        <v>3046</v>
      </c>
      <c r="E571" s="27" t="s">
        <v>6830</v>
      </c>
      <c r="F571" s="27" t="s">
        <v>6830</v>
      </c>
      <c r="G571" s="27" t="s">
        <v>2080</v>
      </c>
      <c r="H571" s="27" t="s">
        <v>18</v>
      </c>
      <c r="I571" s="30">
        <v>3027</v>
      </c>
      <c r="J571" s="27" t="s">
        <v>1109</v>
      </c>
      <c r="K571" s="27" t="s">
        <v>6030</v>
      </c>
      <c r="L571" s="27" t="s">
        <v>6031</v>
      </c>
      <c r="M571" s="27" t="s">
        <v>6831</v>
      </c>
      <c r="N571" s="27" t="s">
        <v>6832</v>
      </c>
      <c r="O571" s="30">
        <v>-37.866999999999997</v>
      </c>
      <c r="P571" s="30">
        <v>144.74610000000001</v>
      </c>
      <c r="Q571" s="35"/>
      <c r="R571" s="35"/>
      <c r="S571" s="35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36" t="b">
        <v>0</v>
      </c>
      <c r="AH571" s="27" t="s">
        <v>3114</v>
      </c>
      <c r="AI571" s="36" t="s">
        <v>3056</v>
      </c>
      <c r="AJ571" s="27" t="s">
        <v>3057</v>
      </c>
      <c r="AK571" s="28"/>
      <c r="AL571" s="30">
        <v>0</v>
      </c>
      <c r="AM571" s="30">
        <v>0</v>
      </c>
      <c r="AN571" s="30">
        <v>0</v>
      </c>
      <c r="AO571" s="30">
        <v>0</v>
      </c>
      <c r="AP571" s="30">
        <v>0</v>
      </c>
      <c r="AQ571" s="30">
        <v>0</v>
      </c>
      <c r="AR571" s="30">
        <v>0</v>
      </c>
      <c r="AS571" s="30">
        <v>0</v>
      </c>
      <c r="AT571" s="30">
        <v>0</v>
      </c>
      <c r="AU571" s="30">
        <v>0</v>
      </c>
      <c r="AV571" s="30">
        <v>0</v>
      </c>
      <c r="AW571" s="30">
        <v>0</v>
      </c>
      <c r="AX571" s="30">
        <v>0</v>
      </c>
      <c r="AY571" s="30">
        <v>0</v>
      </c>
      <c r="AZ571" s="30">
        <v>0</v>
      </c>
      <c r="BA571" s="30">
        <v>0</v>
      </c>
      <c r="BB571" s="30">
        <v>0</v>
      </c>
      <c r="BC571" s="30">
        <v>0</v>
      </c>
      <c r="BD571" s="30">
        <v>0</v>
      </c>
      <c r="BE571" s="30">
        <v>0</v>
      </c>
      <c r="BF571" s="27" t="s">
        <v>3089</v>
      </c>
      <c r="BG571" s="27" t="s">
        <v>3089</v>
      </c>
    </row>
    <row r="572" spans="1:59">
      <c r="A572" s="30">
        <v>3063</v>
      </c>
      <c r="B572" s="27" t="s">
        <v>2081</v>
      </c>
      <c r="C572" s="36" t="b">
        <v>1</v>
      </c>
      <c r="D572" s="27" t="s">
        <v>3046</v>
      </c>
      <c r="E572" s="27" t="s">
        <v>6839</v>
      </c>
      <c r="F572" s="27" t="s">
        <v>6839</v>
      </c>
      <c r="G572" s="27" t="s">
        <v>6496</v>
      </c>
      <c r="H572" s="27" t="s">
        <v>18</v>
      </c>
      <c r="I572" s="30">
        <v>3064</v>
      </c>
      <c r="J572" s="27" t="s">
        <v>1109</v>
      </c>
      <c r="K572" s="27" t="s">
        <v>6840</v>
      </c>
      <c r="L572" s="27" t="s">
        <v>6500</v>
      </c>
      <c r="M572" s="27" t="s">
        <v>6501</v>
      </c>
      <c r="N572" s="27" t="s">
        <v>6841</v>
      </c>
      <c r="O572" s="30">
        <v>-37.593899999999998</v>
      </c>
      <c r="P572" s="30">
        <v>144.9118</v>
      </c>
      <c r="Q572" s="35"/>
      <c r="R572" s="35"/>
      <c r="S572" s="35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36" t="b">
        <v>0</v>
      </c>
      <c r="AH572" s="27" t="s">
        <v>3114</v>
      </c>
      <c r="AI572" s="36" t="s">
        <v>3056</v>
      </c>
      <c r="AJ572" s="27" t="s">
        <v>3057</v>
      </c>
      <c r="AK572" s="28"/>
      <c r="AL572" s="30">
        <v>0</v>
      </c>
      <c r="AM572" s="30">
        <v>0</v>
      </c>
      <c r="AN572" s="30">
        <v>0</v>
      </c>
      <c r="AO572" s="30">
        <v>0</v>
      </c>
      <c r="AP572" s="30">
        <v>0</v>
      </c>
      <c r="AQ572" s="30">
        <v>0</v>
      </c>
      <c r="AR572" s="30">
        <v>0</v>
      </c>
      <c r="AS572" s="30">
        <v>0</v>
      </c>
      <c r="AT572" s="30">
        <v>0</v>
      </c>
      <c r="AU572" s="30">
        <v>0</v>
      </c>
      <c r="AV572" s="30">
        <v>0</v>
      </c>
      <c r="AW572" s="30">
        <v>0</v>
      </c>
      <c r="AX572" s="30">
        <v>0</v>
      </c>
      <c r="AY572" s="30">
        <v>0</v>
      </c>
      <c r="AZ572" s="30">
        <v>0</v>
      </c>
      <c r="BA572" s="30">
        <v>0</v>
      </c>
      <c r="BB572" s="30">
        <v>0</v>
      </c>
      <c r="BC572" s="30">
        <v>0</v>
      </c>
      <c r="BD572" s="30">
        <v>0</v>
      </c>
      <c r="BE572" s="30">
        <v>0</v>
      </c>
      <c r="BF572" s="28"/>
      <c r="BG572" s="28"/>
    </row>
    <row r="573" spans="1:59">
      <c r="A573" s="30">
        <v>3066</v>
      </c>
      <c r="B573" s="27" t="s">
        <v>2082</v>
      </c>
      <c r="C573" s="36" t="b">
        <v>1</v>
      </c>
      <c r="D573" s="27" t="s">
        <v>3046</v>
      </c>
      <c r="E573" s="27" t="s">
        <v>6846</v>
      </c>
      <c r="F573" s="27" t="s">
        <v>6846</v>
      </c>
      <c r="G573" s="27" t="s">
        <v>6429</v>
      </c>
      <c r="H573" s="27" t="s">
        <v>18</v>
      </c>
      <c r="I573" s="30">
        <v>3350</v>
      </c>
      <c r="J573" s="27" t="s">
        <v>1109</v>
      </c>
      <c r="K573" s="27" t="s">
        <v>6431</v>
      </c>
      <c r="L573" s="27" t="s">
        <v>6432</v>
      </c>
      <c r="M573" s="27" t="s">
        <v>6848</v>
      </c>
      <c r="N573" s="27" t="s">
        <v>6849</v>
      </c>
      <c r="O573" s="30">
        <v>-37.543500000000002</v>
      </c>
      <c r="P573" s="30">
        <v>143.786</v>
      </c>
      <c r="Q573" s="35"/>
      <c r="R573" s="35"/>
      <c r="S573" s="35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36" t="b">
        <v>0</v>
      </c>
      <c r="AH573" s="27" t="s">
        <v>3114</v>
      </c>
      <c r="AI573" s="36" t="s">
        <v>3056</v>
      </c>
      <c r="AJ573" s="27" t="s">
        <v>3057</v>
      </c>
      <c r="AK573" s="28"/>
      <c r="AL573" s="30">
        <v>0</v>
      </c>
      <c r="AM573" s="30">
        <v>0</v>
      </c>
      <c r="AN573" s="30">
        <v>0</v>
      </c>
      <c r="AO573" s="30">
        <v>0</v>
      </c>
      <c r="AP573" s="30">
        <v>0</v>
      </c>
      <c r="AQ573" s="30">
        <v>0</v>
      </c>
      <c r="AR573" s="30">
        <v>0</v>
      </c>
      <c r="AS573" s="30">
        <v>0</v>
      </c>
      <c r="AT573" s="30">
        <v>0</v>
      </c>
      <c r="AU573" s="30">
        <v>0</v>
      </c>
      <c r="AV573" s="30">
        <v>0</v>
      </c>
      <c r="AW573" s="30">
        <v>0</v>
      </c>
      <c r="AX573" s="30">
        <v>0</v>
      </c>
      <c r="AY573" s="30">
        <v>0</v>
      </c>
      <c r="AZ573" s="30">
        <v>0</v>
      </c>
      <c r="BA573" s="30">
        <v>0</v>
      </c>
      <c r="BB573" s="30">
        <v>0</v>
      </c>
      <c r="BC573" s="30">
        <v>0</v>
      </c>
      <c r="BD573" s="30">
        <v>0</v>
      </c>
      <c r="BE573" s="30">
        <v>0</v>
      </c>
      <c r="BF573" s="28"/>
      <c r="BG573" s="28"/>
    </row>
    <row r="574" spans="1:59">
      <c r="A574" s="30">
        <v>3072</v>
      </c>
      <c r="B574" s="27" t="s">
        <v>2088</v>
      </c>
      <c r="C574" s="36" t="b">
        <v>1</v>
      </c>
      <c r="D574" s="27" t="s">
        <v>3046</v>
      </c>
      <c r="E574" s="27" t="s">
        <v>6850</v>
      </c>
      <c r="F574" s="27" t="s">
        <v>6850</v>
      </c>
      <c r="G574" s="27" t="s">
        <v>2088</v>
      </c>
      <c r="H574" s="27" t="s">
        <v>18</v>
      </c>
      <c r="I574" s="30">
        <v>3280</v>
      </c>
      <c r="J574" s="27" t="s">
        <v>1109</v>
      </c>
      <c r="K574" s="27" t="s">
        <v>6851</v>
      </c>
      <c r="L574" s="27" t="s">
        <v>5783</v>
      </c>
      <c r="M574" s="27" t="s">
        <v>5784</v>
      </c>
      <c r="N574" s="27" t="s">
        <v>6854</v>
      </c>
      <c r="O574" s="30">
        <v>-38.358499999999999</v>
      </c>
      <c r="P574" s="30">
        <v>142.44589999999999</v>
      </c>
      <c r="Q574" s="37" t="s">
        <v>3065</v>
      </c>
      <c r="R574" s="27" t="s">
        <v>6752</v>
      </c>
      <c r="S574" s="30">
        <v>305</v>
      </c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36" t="b">
        <v>0</v>
      </c>
      <c r="AH574" s="27" t="s">
        <v>3114</v>
      </c>
      <c r="AI574" s="36" t="s">
        <v>3056</v>
      </c>
      <c r="AJ574" s="27" t="s">
        <v>3057</v>
      </c>
      <c r="AK574" s="28"/>
      <c r="AL574" s="30">
        <v>0</v>
      </c>
      <c r="AM574" s="30">
        <v>0</v>
      </c>
      <c r="AN574" s="30">
        <v>0</v>
      </c>
      <c r="AO574" s="30">
        <v>0</v>
      </c>
      <c r="AP574" s="30">
        <v>0</v>
      </c>
      <c r="AQ574" s="30">
        <v>0</v>
      </c>
      <c r="AR574" s="30">
        <v>0</v>
      </c>
      <c r="AS574" s="30">
        <v>0</v>
      </c>
      <c r="AT574" s="30">
        <v>0</v>
      </c>
      <c r="AU574" s="30">
        <v>0</v>
      </c>
      <c r="AV574" s="30">
        <v>0</v>
      </c>
      <c r="AW574" s="30">
        <v>0</v>
      </c>
      <c r="AX574" s="30">
        <v>0</v>
      </c>
      <c r="AY574" s="30">
        <v>0</v>
      </c>
      <c r="AZ574" s="30">
        <v>0</v>
      </c>
      <c r="BA574" s="30">
        <v>0</v>
      </c>
      <c r="BB574" s="30">
        <v>0</v>
      </c>
      <c r="BC574" s="30">
        <v>0</v>
      </c>
      <c r="BD574" s="30">
        <v>0</v>
      </c>
      <c r="BE574" s="30">
        <v>0</v>
      </c>
      <c r="BF574" s="35"/>
      <c r="BG574" s="35"/>
    </row>
    <row r="575" spans="1:59">
      <c r="A575" s="30">
        <v>3074</v>
      </c>
      <c r="B575" s="27" t="s">
        <v>2091</v>
      </c>
      <c r="C575" s="36" t="b">
        <v>1</v>
      </c>
      <c r="D575" s="27" t="s">
        <v>3046</v>
      </c>
      <c r="E575" s="27" t="s">
        <v>6859</v>
      </c>
      <c r="F575" s="27" t="s">
        <v>6859</v>
      </c>
      <c r="G575" s="27" t="s">
        <v>2091</v>
      </c>
      <c r="H575" s="27" t="s">
        <v>18</v>
      </c>
      <c r="I575" s="30">
        <v>3818</v>
      </c>
      <c r="J575" s="27" t="s">
        <v>1109</v>
      </c>
      <c r="K575" s="27" t="s">
        <v>6866</v>
      </c>
      <c r="L575" s="27" t="s">
        <v>6867</v>
      </c>
      <c r="M575" s="27" t="s">
        <v>6868</v>
      </c>
      <c r="N575" s="27" t="s">
        <v>6869</v>
      </c>
      <c r="O575" s="30">
        <v>-38.1355</v>
      </c>
      <c r="P575" s="30">
        <v>145.85810000000001</v>
      </c>
      <c r="Q575" s="37" t="s">
        <v>3065</v>
      </c>
      <c r="R575" s="27" t="s">
        <v>6752</v>
      </c>
      <c r="S575" s="30">
        <v>313</v>
      </c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36" t="b">
        <v>0</v>
      </c>
      <c r="AH575" s="27" t="s">
        <v>3114</v>
      </c>
      <c r="AI575" s="36" t="s">
        <v>3056</v>
      </c>
      <c r="AJ575" s="27" t="s">
        <v>3057</v>
      </c>
      <c r="AK575" s="28"/>
      <c r="AL575" s="30">
        <v>0</v>
      </c>
      <c r="AM575" s="30">
        <v>0</v>
      </c>
      <c r="AN575" s="30">
        <v>0</v>
      </c>
      <c r="AO575" s="30">
        <v>0</v>
      </c>
      <c r="AP575" s="30">
        <v>0</v>
      </c>
      <c r="AQ575" s="30">
        <v>0</v>
      </c>
      <c r="AR575" s="30">
        <v>0</v>
      </c>
      <c r="AS575" s="30">
        <v>0</v>
      </c>
      <c r="AT575" s="30">
        <v>0</v>
      </c>
      <c r="AU575" s="30">
        <v>0</v>
      </c>
      <c r="AV575" s="30">
        <v>0</v>
      </c>
      <c r="AW575" s="30">
        <v>0</v>
      </c>
      <c r="AX575" s="30">
        <v>0</v>
      </c>
      <c r="AY575" s="30">
        <v>0</v>
      </c>
      <c r="AZ575" s="30">
        <v>0</v>
      </c>
      <c r="BA575" s="30">
        <v>0</v>
      </c>
      <c r="BB575" s="30">
        <v>0</v>
      </c>
      <c r="BC575" s="30">
        <v>0</v>
      </c>
      <c r="BD575" s="30">
        <v>0</v>
      </c>
      <c r="BE575" s="30">
        <v>0</v>
      </c>
      <c r="BF575" s="35"/>
      <c r="BG575" s="35"/>
    </row>
    <row r="576" spans="1:59">
      <c r="A576" s="30">
        <v>3075</v>
      </c>
      <c r="B576" s="27" t="s">
        <v>2092</v>
      </c>
      <c r="C576" s="36" t="b">
        <v>1</v>
      </c>
      <c r="D576" s="27" t="s">
        <v>3046</v>
      </c>
      <c r="E576" s="62" t="s">
        <v>5869</v>
      </c>
      <c r="F576" s="57"/>
      <c r="G576" s="27" t="s">
        <v>2092</v>
      </c>
      <c r="H576" s="27" t="s">
        <v>18</v>
      </c>
      <c r="I576" s="30">
        <v>3222</v>
      </c>
      <c r="J576" s="27" t="s">
        <v>1109</v>
      </c>
      <c r="K576" s="27" t="s">
        <v>6876</v>
      </c>
      <c r="L576" s="27" t="s">
        <v>5871</v>
      </c>
      <c r="M576" s="27" t="s">
        <v>6877</v>
      </c>
      <c r="N576" s="27" t="s">
        <v>6878</v>
      </c>
      <c r="O576" s="30">
        <v>-38.171500000000002</v>
      </c>
      <c r="P576" s="30">
        <v>144.55070000000001</v>
      </c>
      <c r="Q576" s="35"/>
      <c r="R576" s="35"/>
      <c r="S576" s="35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36" t="b">
        <v>1</v>
      </c>
      <c r="AH576" s="27" t="s">
        <v>3114</v>
      </c>
      <c r="AI576" s="36" t="s">
        <v>3056</v>
      </c>
      <c r="AJ576" s="27" t="s">
        <v>4701</v>
      </c>
      <c r="AK576" s="28"/>
      <c r="AL576" s="30">
        <v>0</v>
      </c>
      <c r="AM576" s="30">
        <v>0</v>
      </c>
      <c r="AN576" s="30">
        <v>0</v>
      </c>
      <c r="AO576" s="30">
        <v>0</v>
      </c>
      <c r="AP576" s="30">
        <v>0</v>
      </c>
      <c r="AQ576" s="30">
        <v>0</v>
      </c>
      <c r="AR576" s="30">
        <v>0</v>
      </c>
      <c r="AS576" s="30">
        <v>0</v>
      </c>
      <c r="AT576" s="30">
        <v>0</v>
      </c>
      <c r="AU576" s="30">
        <v>0</v>
      </c>
      <c r="AV576" s="30">
        <v>0</v>
      </c>
      <c r="AW576" s="30">
        <v>0</v>
      </c>
      <c r="AX576" s="30">
        <v>0</v>
      </c>
      <c r="AY576" s="30">
        <v>0</v>
      </c>
      <c r="AZ576" s="30">
        <v>0</v>
      </c>
      <c r="BA576" s="30">
        <v>0</v>
      </c>
      <c r="BB576" s="30">
        <v>0</v>
      </c>
      <c r="BC576" s="30">
        <v>0</v>
      </c>
      <c r="BD576" s="30">
        <v>0</v>
      </c>
      <c r="BE576" s="30">
        <v>0</v>
      </c>
      <c r="BF576" s="27" t="s">
        <v>3089</v>
      </c>
      <c r="BG576" s="27" t="s">
        <v>3089</v>
      </c>
    </row>
    <row r="577" spans="1:59">
      <c r="A577" s="30">
        <v>3079</v>
      </c>
      <c r="B577" s="27" t="s">
        <v>2093</v>
      </c>
      <c r="C577" s="36" t="b">
        <v>1</v>
      </c>
      <c r="D577" s="27" t="s">
        <v>3046</v>
      </c>
      <c r="E577" s="27" t="s">
        <v>6885</v>
      </c>
      <c r="F577" s="27" t="s">
        <v>6885</v>
      </c>
      <c r="G577" s="27" t="s">
        <v>6233</v>
      </c>
      <c r="H577" s="27" t="s">
        <v>18</v>
      </c>
      <c r="I577" s="30">
        <v>3032</v>
      </c>
      <c r="J577" s="27" t="s">
        <v>1109</v>
      </c>
      <c r="K577" s="27" t="s">
        <v>6234</v>
      </c>
      <c r="L577" s="62" t="s">
        <v>6236</v>
      </c>
      <c r="M577" s="57"/>
      <c r="N577" s="27" t="s">
        <v>6886</v>
      </c>
      <c r="O577" s="30">
        <v>-37.770099999999999</v>
      </c>
      <c r="P577" s="30">
        <v>144.88659999999999</v>
      </c>
      <c r="Q577" s="37" t="s">
        <v>3065</v>
      </c>
      <c r="R577" s="27" t="s">
        <v>6752</v>
      </c>
      <c r="S577" s="30">
        <v>302</v>
      </c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36" t="b">
        <v>0</v>
      </c>
      <c r="AH577" s="27" t="s">
        <v>3055</v>
      </c>
      <c r="AI577" s="36" t="s">
        <v>3056</v>
      </c>
      <c r="AJ577" s="27" t="s">
        <v>3057</v>
      </c>
      <c r="AK577" s="28"/>
      <c r="AL577" s="30">
        <v>0</v>
      </c>
      <c r="AM577" s="30">
        <v>0</v>
      </c>
      <c r="AN577" s="30">
        <v>0</v>
      </c>
      <c r="AO577" s="30">
        <v>0</v>
      </c>
      <c r="AP577" s="30">
        <v>0</v>
      </c>
      <c r="AQ577" s="30">
        <v>0</v>
      </c>
      <c r="AR577" s="30">
        <v>0</v>
      </c>
      <c r="AS577" s="30">
        <v>0</v>
      </c>
      <c r="AT577" s="30">
        <v>0</v>
      </c>
      <c r="AU577" s="30">
        <v>0</v>
      </c>
      <c r="AV577" s="30">
        <v>0</v>
      </c>
      <c r="AW577" s="30">
        <v>0</v>
      </c>
      <c r="AX577" s="30">
        <v>0</v>
      </c>
      <c r="AY577" s="30">
        <v>0</v>
      </c>
      <c r="AZ577" s="30">
        <v>0</v>
      </c>
      <c r="BA577" s="30">
        <v>0</v>
      </c>
      <c r="BB577" s="30">
        <v>0</v>
      </c>
      <c r="BC577" s="30">
        <v>0</v>
      </c>
      <c r="BD577" s="30">
        <v>0</v>
      </c>
      <c r="BE577" s="30">
        <v>0</v>
      </c>
      <c r="BF577" s="35"/>
      <c r="BG577" s="35"/>
    </row>
    <row r="578" spans="1:59">
      <c r="A578" s="30">
        <v>3088</v>
      </c>
      <c r="B578" s="27" t="s">
        <v>2094</v>
      </c>
      <c r="C578" s="36" t="b">
        <v>1</v>
      </c>
      <c r="D578" s="27" t="s">
        <v>3046</v>
      </c>
      <c r="E578" s="27" t="s">
        <v>6887</v>
      </c>
      <c r="F578" s="27" t="s">
        <v>6887</v>
      </c>
      <c r="G578" s="27" t="s">
        <v>2094</v>
      </c>
      <c r="H578" s="27" t="s">
        <v>18</v>
      </c>
      <c r="I578" s="30">
        <v>3741</v>
      </c>
      <c r="J578" s="27" t="s">
        <v>1109</v>
      </c>
      <c r="K578" s="27" t="s">
        <v>6711</v>
      </c>
      <c r="L578" s="27" t="s">
        <v>6712</v>
      </c>
      <c r="M578" s="27" t="s">
        <v>6713</v>
      </c>
      <c r="N578" s="27" t="s">
        <v>6893</v>
      </c>
      <c r="O578" s="30">
        <v>-36.727800000000002</v>
      </c>
      <c r="P578" s="30">
        <v>146.959</v>
      </c>
      <c r="Q578" s="37" t="s">
        <v>3065</v>
      </c>
      <c r="R578" s="27" t="s">
        <v>6752</v>
      </c>
      <c r="S578" s="30">
        <v>315</v>
      </c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36" t="b">
        <v>0</v>
      </c>
      <c r="AH578" s="27" t="s">
        <v>3055</v>
      </c>
      <c r="AI578" s="36" t="s">
        <v>3056</v>
      </c>
      <c r="AJ578" s="27" t="s">
        <v>3057</v>
      </c>
      <c r="AK578" s="28"/>
      <c r="AL578" s="30">
        <v>0</v>
      </c>
      <c r="AM578" s="30">
        <v>0</v>
      </c>
      <c r="AN578" s="30">
        <v>0</v>
      </c>
      <c r="AO578" s="30">
        <v>0</v>
      </c>
      <c r="AP578" s="30">
        <v>0</v>
      </c>
      <c r="AQ578" s="30">
        <v>0</v>
      </c>
      <c r="AR578" s="30">
        <v>0</v>
      </c>
      <c r="AS578" s="30">
        <v>0</v>
      </c>
      <c r="AT578" s="30">
        <v>0</v>
      </c>
      <c r="AU578" s="30">
        <v>0</v>
      </c>
      <c r="AV578" s="30">
        <v>0</v>
      </c>
      <c r="AW578" s="30">
        <v>0</v>
      </c>
      <c r="AX578" s="30">
        <v>0</v>
      </c>
      <c r="AY578" s="30">
        <v>0</v>
      </c>
      <c r="AZ578" s="30">
        <v>0</v>
      </c>
      <c r="BA578" s="30">
        <v>0</v>
      </c>
      <c r="BB578" s="30">
        <v>0</v>
      </c>
      <c r="BC578" s="30">
        <v>0</v>
      </c>
      <c r="BD578" s="30">
        <v>0</v>
      </c>
      <c r="BE578" s="30">
        <v>0</v>
      </c>
      <c r="BF578" s="28"/>
      <c r="BG578" s="28"/>
    </row>
    <row r="579" spans="1:59">
      <c r="A579" s="30">
        <v>3089</v>
      </c>
      <c r="B579" s="27" t="s">
        <v>2099</v>
      </c>
      <c r="C579" s="36" t="b">
        <v>1</v>
      </c>
      <c r="D579" s="27" t="s">
        <v>3046</v>
      </c>
      <c r="E579" s="27" t="s">
        <v>6894</v>
      </c>
      <c r="F579" s="27" t="s">
        <v>6894</v>
      </c>
      <c r="G579" s="27" t="s">
        <v>6138</v>
      </c>
      <c r="H579" s="27" t="s">
        <v>18</v>
      </c>
      <c r="I579" s="30">
        <v>3008</v>
      </c>
      <c r="J579" s="27" t="s">
        <v>1109</v>
      </c>
      <c r="K579" s="27" t="s">
        <v>6896</v>
      </c>
      <c r="L579" s="27" t="s">
        <v>6897</v>
      </c>
      <c r="M579" s="27" t="s">
        <v>6899</v>
      </c>
      <c r="N579" s="27" t="s">
        <v>6901</v>
      </c>
      <c r="O579" s="30">
        <v>-37.818899999999999</v>
      </c>
      <c r="P579" s="30">
        <v>144.95339999999999</v>
      </c>
      <c r="Q579" s="37" t="s">
        <v>3065</v>
      </c>
      <c r="R579" s="27" t="s">
        <v>6752</v>
      </c>
      <c r="S579" s="30">
        <v>307</v>
      </c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36" t="b">
        <v>0</v>
      </c>
      <c r="AH579" s="27" t="s">
        <v>3114</v>
      </c>
      <c r="AI579" s="36" t="s">
        <v>3056</v>
      </c>
      <c r="AJ579" s="27" t="s">
        <v>3057</v>
      </c>
      <c r="AK579" s="28"/>
      <c r="AL579" s="30">
        <v>0</v>
      </c>
      <c r="AM579" s="30">
        <v>0</v>
      </c>
      <c r="AN579" s="30">
        <v>0</v>
      </c>
      <c r="AO579" s="30">
        <v>0</v>
      </c>
      <c r="AP579" s="30">
        <v>0</v>
      </c>
      <c r="AQ579" s="30">
        <v>0</v>
      </c>
      <c r="AR579" s="30">
        <v>0</v>
      </c>
      <c r="AS579" s="30">
        <v>0</v>
      </c>
      <c r="AT579" s="30">
        <v>0</v>
      </c>
      <c r="AU579" s="30">
        <v>0</v>
      </c>
      <c r="AV579" s="30">
        <v>0</v>
      </c>
      <c r="AW579" s="30">
        <v>0</v>
      </c>
      <c r="AX579" s="30">
        <v>0</v>
      </c>
      <c r="AY579" s="30">
        <v>0</v>
      </c>
      <c r="AZ579" s="30">
        <v>0</v>
      </c>
      <c r="BA579" s="30">
        <v>0</v>
      </c>
      <c r="BB579" s="30">
        <v>0</v>
      </c>
      <c r="BC579" s="30">
        <v>0</v>
      </c>
      <c r="BD579" s="30">
        <v>0</v>
      </c>
      <c r="BE579" s="30">
        <v>0</v>
      </c>
      <c r="BF579" s="28"/>
      <c r="BG579" s="28"/>
    </row>
    <row r="580" spans="1:59">
      <c r="A580" s="30">
        <v>3091</v>
      </c>
      <c r="B580" s="27" t="s">
        <v>2102</v>
      </c>
      <c r="C580" s="36" t="b">
        <v>1</v>
      </c>
      <c r="D580" s="27" t="s">
        <v>3046</v>
      </c>
      <c r="E580" s="27" t="s">
        <v>6905</v>
      </c>
      <c r="F580" s="27" t="s">
        <v>6905</v>
      </c>
      <c r="G580" s="27" t="s">
        <v>2102</v>
      </c>
      <c r="H580" s="27" t="s">
        <v>18</v>
      </c>
      <c r="I580" s="30">
        <v>3754</v>
      </c>
      <c r="J580" s="27" t="s">
        <v>1109</v>
      </c>
      <c r="K580" s="27" t="s">
        <v>6909</v>
      </c>
      <c r="L580" s="27" t="s">
        <v>6640</v>
      </c>
      <c r="M580" s="27" t="s">
        <v>6641</v>
      </c>
      <c r="N580" s="27" t="s">
        <v>6910</v>
      </c>
      <c r="O580" s="30">
        <v>-37.594299999999997</v>
      </c>
      <c r="P580" s="30">
        <v>145.08959999999999</v>
      </c>
      <c r="Q580" s="37" t="s">
        <v>3065</v>
      </c>
      <c r="R580" s="27" t="s">
        <v>6752</v>
      </c>
      <c r="S580" s="30">
        <v>304</v>
      </c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36" t="b">
        <v>0</v>
      </c>
      <c r="AH580" s="27" t="s">
        <v>6911</v>
      </c>
      <c r="AI580" s="36" t="s">
        <v>3056</v>
      </c>
      <c r="AJ580" s="27" t="s">
        <v>3057</v>
      </c>
      <c r="AK580" s="28"/>
      <c r="AL580" s="30">
        <v>0</v>
      </c>
      <c r="AM580" s="30">
        <v>0</v>
      </c>
      <c r="AN580" s="30">
        <v>0</v>
      </c>
      <c r="AO580" s="30">
        <v>0</v>
      </c>
      <c r="AP580" s="30">
        <v>0</v>
      </c>
      <c r="AQ580" s="30">
        <v>0</v>
      </c>
      <c r="AR580" s="30">
        <v>0</v>
      </c>
      <c r="AS580" s="30">
        <v>0</v>
      </c>
      <c r="AT580" s="30">
        <v>0</v>
      </c>
      <c r="AU580" s="30">
        <v>0</v>
      </c>
      <c r="AV580" s="30">
        <v>0</v>
      </c>
      <c r="AW580" s="30">
        <v>0</v>
      </c>
      <c r="AX580" s="30">
        <v>0</v>
      </c>
      <c r="AY580" s="30">
        <v>0</v>
      </c>
      <c r="AZ580" s="30">
        <v>0</v>
      </c>
      <c r="BA580" s="30">
        <v>0</v>
      </c>
      <c r="BB580" s="30">
        <v>0</v>
      </c>
      <c r="BC580" s="30">
        <v>0</v>
      </c>
      <c r="BD580" s="30">
        <v>0</v>
      </c>
      <c r="BE580" s="30">
        <v>0</v>
      </c>
      <c r="BF580" s="28"/>
      <c r="BG580" s="28"/>
    </row>
    <row r="581" spans="1:59">
      <c r="A581" s="30">
        <v>3092</v>
      </c>
      <c r="B581" s="27" t="s">
        <v>2103</v>
      </c>
      <c r="C581" s="36" t="b">
        <v>1</v>
      </c>
      <c r="D581" s="27" t="s">
        <v>3046</v>
      </c>
      <c r="E581" s="27" t="s">
        <v>6912</v>
      </c>
      <c r="F581" s="27" t="s">
        <v>6912</v>
      </c>
      <c r="G581" s="27" t="s">
        <v>2103</v>
      </c>
      <c r="H581" s="27" t="s">
        <v>18</v>
      </c>
      <c r="I581" s="30">
        <v>3223</v>
      </c>
      <c r="J581" s="27" t="s">
        <v>1109</v>
      </c>
      <c r="K581" s="27" t="s">
        <v>6913</v>
      </c>
      <c r="L581" s="27" t="s">
        <v>5877</v>
      </c>
      <c r="M581" s="27" t="s">
        <v>5878</v>
      </c>
      <c r="N581" s="27" t="s">
        <v>6914</v>
      </c>
      <c r="O581" s="30">
        <v>-38.118400000000001</v>
      </c>
      <c r="P581" s="30">
        <v>144.6533</v>
      </c>
      <c r="Q581" s="35"/>
      <c r="R581" s="35"/>
      <c r="S581" s="35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36" t="b">
        <v>0</v>
      </c>
      <c r="AH581" s="27" t="s">
        <v>3055</v>
      </c>
      <c r="AI581" s="36" t="s">
        <v>3056</v>
      </c>
      <c r="AJ581" s="27" t="s">
        <v>3057</v>
      </c>
      <c r="AK581" s="28"/>
      <c r="AL581" s="30">
        <v>0</v>
      </c>
      <c r="AM581" s="30">
        <v>0</v>
      </c>
      <c r="AN581" s="30">
        <v>0</v>
      </c>
      <c r="AO581" s="30">
        <v>0</v>
      </c>
      <c r="AP581" s="30">
        <v>0</v>
      </c>
      <c r="AQ581" s="30">
        <v>0</v>
      </c>
      <c r="AR581" s="30">
        <v>0</v>
      </c>
      <c r="AS581" s="30">
        <v>0</v>
      </c>
      <c r="AT581" s="30">
        <v>0</v>
      </c>
      <c r="AU581" s="30">
        <v>0</v>
      </c>
      <c r="AV581" s="30">
        <v>0</v>
      </c>
      <c r="AW581" s="30">
        <v>0</v>
      </c>
      <c r="AX581" s="30">
        <v>0</v>
      </c>
      <c r="AY581" s="30">
        <v>0</v>
      </c>
      <c r="AZ581" s="30">
        <v>0</v>
      </c>
      <c r="BA581" s="30">
        <v>0</v>
      </c>
      <c r="BB581" s="30">
        <v>0</v>
      </c>
      <c r="BC581" s="30">
        <v>0</v>
      </c>
      <c r="BD581" s="30">
        <v>0</v>
      </c>
      <c r="BE581" s="30">
        <v>0</v>
      </c>
      <c r="BF581" s="35"/>
      <c r="BG581" s="35"/>
    </row>
    <row r="582" spans="1:59">
      <c r="A582" s="30">
        <v>3096</v>
      </c>
      <c r="B582" s="27" t="s">
        <v>2104</v>
      </c>
      <c r="C582" s="36" t="b">
        <v>1</v>
      </c>
      <c r="D582" s="27" t="s">
        <v>3046</v>
      </c>
      <c r="E582" s="27" t="s">
        <v>6915</v>
      </c>
      <c r="F582" s="27" t="s">
        <v>6916</v>
      </c>
      <c r="G582" s="27" t="s">
        <v>6565</v>
      </c>
      <c r="H582" s="27" t="s">
        <v>18</v>
      </c>
      <c r="I582" s="30">
        <v>3058</v>
      </c>
      <c r="J582" s="27" t="s">
        <v>1109</v>
      </c>
      <c r="K582" s="27" t="s">
        <v>6917</v>
      </c>
      <c r="L582" s="27" t="s">
        <v>6568</v>
      </c>
      <c r="M582" s="27" t="s">
        <v>6918</v>
      </c>
      <c r="N582" s="27" t="s">
        <v>6919</v>
      </c>
      <c r="O582" s="30">
        <v>-37.729799999999997</v>
      </c>
      <c r="P582" s="30">
        <v>144.98390000000001</v>
      </c>
      <c r="Q582" s="35"/>
      <c r="R582" s="35"/>
      <c r="S582" s="35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36" t="b">
        <v>0</v>
      </c>
      <c r="AH582" s="27" t="s">
        <v>3114</v>
      </c>
      <c r="AI582" s="36" t="s">
        <v>3056</v>
      </c>
      <c r="AJ582" s="27" t="s">
        <v>3057</v>
      </c>
      <c r="AK582" s="28"/>
      <c r="AL582" s="30">
        <v>0</v>
      </c>
      <c r="AM582" s="30">
        <v>0</v>
      </c>
      <c r="AN582" s="30">
        <v>0</v>
      </c>
      <c r="AO582" s="30">
        <v>0</v>
      </c>
      <c r="AP582" s="30">
        <v>0</v>
      </c>
      <c r="AQ582" s="30">
        <v>0</v>
      </c>
      <c r="AR582" s="30">
        <v>0</v>
      </c>
      <c r="AS582" s="30">
        <v>0</v>
      </c>
      <c r="AT582" s="30">
        <v>0</v>
      </c>
      <c r="AU582" s="30">
        <v>0</v>
      </c>
      <c r="AV582" s="30">
        <v>0</v>
      </c>
      <c r="AW582" s="30">
        <v>0</v>
      </c>
      <c r="AX582" s="30">
        <v>0</v>
      </c>
      <c r="AY582" s="30">
        <v>0</v>
      </c>
      <c r="AZ582" s="30">
        <v>0</v>
      </c>
      <c r="BA582" s="30">
        <v>0</v>
      </c>
      <c r="BB582" s="30">
        <v>0</v>
      </c>
      <c r="BC582" s="30">
        <v>0</v>
      </c>
      <c r="BD582" s="30">
        <v>0</v>
      </c>
      <c r="BE582" s="30">
        <v>0</v>
      </c>
      <c r="BF582" s="28"/>
      <c r="BG582" s="28"/>
    </row>
    <row r="583" spans="1:59">
      <c r="A583" s="30">
        <v>3100</v>
      </c>
      <c r="B583" s="27" t="s">
        <v>2105</v>
      </c>
      <c r="C583" s="36" t="b">
        <v>1</v>
      </c>
      <c r="D583" s="27" t="s">
        <v>3046</v>
      </c>
      <c r="E583" s="27" t="s">
        <v>6926</v>
      </c>
      <c r="F583" s="27" t="s">
        <v>6926</v>
      </c>
      <c r="G583" s="27" t="s">
        <v>2105</v>
      </c>
      <c r="H583" s="27" t="s">
        <v>18</v>
      </c>
      <c r="I583" s="30">
        <v>3201</v>
      </c>
      <c r="J583" s="27" t="s">
        <v>1109</v>
      </c>
      <c r="K583" s="27" t="s">
        <v>6927</v>
      </c>
      <c r="L583" s="27" t="s">
        <v>6928</v>
      </c>
      <c r="M583" s="27" t="s">
        <v>6929</v>
      </c>
      <c r="N583" s="27" t="s">
        <v>6930</v>
      </c>
      <c r="O583" s="30">
        <v>-38.101900000000001</v>
      </c>
      <c r="P583" s="30">
        <v>145.1841</v>
      </c>
      <c r="Q583" s="37" t="s">
        <v>3065</v>
      </c>
      <c r="R583" s="27" t="s">
        <v>6752</v>
      </c>
      <c r="S583" s="30">
        <v>314</v>
      </c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36" t="b">
        <v>0</v>
      </c>
      <c r="AH583" s="27" t="s">
        <v>3055</v>
      </c>
      <c r="AI583" s="36" t="s">
        <v>3056</v>
      </c>
      <c r="AJ583" s="27" t="s">
        <v>3057</v>
      </c>
      <c r="AK583" s="28"/>
      <c r="AL583" s="30">
        <v>0</v>
      </c>
      <c r="AM583" s="30">
        <v>0</v>
      </c>
      <c r="AN583" s="30">
        <v>0</v>
      </c>
      <c r="AO583" s="30">
        <v>0</v>
      </c>
      <c r="AP583" s="30">
        <v>0</v>
      </c>
      <c r="AQ583" s="30">
        <v>0</v>
      </c>
      <c r="AR583" s="30">
        <v>0</v>
      </c>
      <c r="AS583" s="30">
        <v>0</v>
      </c>
      <c r="AT583" s="30">
        <v>0</v>
      </c>
      <c r="AU583" s="30">
        <v>0</v>
      </c>
      <c r="AV583" s="30">
        <v>0</v>
      </c>
      <c r="AW583" s="30">
        <v>0</v>
      </c>
      <c r="AX583" s="30">
        <v>0</v>
      </c>
      <c r="AY583" s="30">
        <v>0</v>
      </c>
      <c r="AZ583" s="30">
        <v>0</v>
      </c>
      <c r="BA583" s="30">
        <v>0</v>
      </c>
      <c r="BB583" s="30">
        <v>0</v>
      </c>
      <c r="BC583" s="30">
        <v>0</v>
      </c>
      <c r="BD583" s="30">
        <v>0</v>
      </c>
      <c r="BE583" s="30">
        <v>0</v>
      </c>
      <c r="BF583" s="35"/>
      <c r="BG583" s="35"/>
    </row>
    <row r="584" spans="1:59">
      <c r="A584" s="30">
        <v>3101</v>
      </c>
      <c r="B584" s="27" t="s">
        <v>2106</v>
      </c>
      <c r="C584" s="36" t="b">
        <v>1</v>
      </c>
      <c r="D584" s="27" t="s">
        <v>3046</v>
      </c>
      <c r="E584" s="27" t="s">
        <v>6717</v>
      </c>
      <c r="F584" s="27" t="s">
        <v>6935</v>
      </c>
      <c r="G584" s="27" t="s">
        <v>2106</v>
      </c>
      <c r="H584" s="27" t="s">
        <v>18</v>
      </c>
      <c r="I584" s="30">
        <v>3672</v>
      </c>
      <c r="J584" s="27" t="s">
        <v>1109</v>
      </c>
      <c r="K584" s="27" t="s">
        <v>6718</v>
      </c>
      <c r="L584" s="27" t="s">
        <v>6719</v>
      </c>
      <c r="M584" s="27" t="s">
        <v>6720</v>
      </c>
      <c r="N584" s="27" t="s">
        <v>6936</v>
      </c>
      <c r="O584" s="30">
        <v>-36.550699999999999</v>
      </c>
      <c r="P584" s="30">
        <v>145.98830000000001</v>
      </c>
      <c r="Q584" s="37" t="s">
        <v>3065</v>
      </c>
      <c r="R584" s="27" t="s">
        <v>6752</v>
      </c>
      <c r="S584" s="30">
        <v>315</v>
      </c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36" t="b">
        <v>0</v>
      </c>
      <c r="AH584" s="27" t="s">
        <v>6937</v>
      </c>
      <c r="AI584" s="36" t="s">
        <v>3056</v>
      </c>
      <c r="AJ584" s="27" t="s">
        <v>3057</v>
      </c>
      <c r="AK584" s="28"/>
      <c r="AL584" s="30">
        <v>0</v>
      </c>
      <c r="AM584" s="30">
        <v>0</v>
      </c>
      <c r="AN584" s="30">
        <v>0</v>
      </c>
      <c r="AO584" s="30">
        <v>0</v>
      </c>
      <c r="AP584" s="30">
        <v>0</v>
      </c>
      <c r="AQ584" s="30">
        <v>0</v>
      </c>
      <c r="AR584" s="30">
        <v>0</v>
      </c>
      <c r="AS584" s="30">
        <v>0</v>
      </c>
      <c r="AT584" s="30">
        <v>0</v>
      </c>
      <c r="AU584" s="30">
        <v>0</v>
      </c>
      <c r="AV584" s="30">
        <v>0</v>
      </c>
      <c r="AW584" s="30">
        <v>0</v>
      </c>
      <c r="AX584" s="30">
        <v>0</v>
      </c>
      <c r="AY584" s="30">
        <v>0</v>
      </c>
      <c r="AZ584" s="30">
        <v>0</v>
      </c>
      <c r="BA584" s="30">
        <v>0</v>
      </c>
      <c r="BB584" s="30">
        <v>0</v>
      </c>
      <c r="BC584" s="30">
        <v>0</v>
      </c>
      <c r="BD584" s="30">
        <v>0</v>
      </c>
      <c r="BE584" s="30">
        <v>0</v>
      </c>
      <c r="BF584" s="35"/>
      <c r="BG584" s="35"/>
    </row>
    <row r="585" spans="1:59">
      <c r="A585" s="30">
        <v>3102</v>
      </c>
      <c r="B585" s="27" t="s">
        <v>2112</v>
      </c>
      <c r="C585" s="36" t="b">
        <v>1</v>
      </c>
      <c r="D585" s="27" t="s">
        <v>3046</v>
      </c>
      <c r="E585" s="27" t="s">
        <v>6942</v>
      </c>
      <c r="F585" s="27" t="s">
        <v>6943</v>
      </c>
      <c r="G585" s="27" t="s">
        <v>2112</v>
      </c>
      <c r="H585" s="27" t="s">
        <v>18</v>
      </c>
      <c r="I585" s="30">
        <v>3222</v>
      </c>
      <c r="J585" s="27" t="s">
        <v>1109</v>
      </c>
      <c r="K585" s="27" t="s">
        <v>5888</v>
      </c>
      <c r="L585" s="27" t="s">
        <v>5889</v>
      </c>
      <c r="M585" s="27" t="s">
        <v>5890</v>
      </c>
      <c r="N585" s="27" t="s">
        <v>6944</v>
      </c>
      <c r="O585" s="30">
        <v>-38.172800000000002</v>
      </c>
      <c r="P585" s="30">
        <v>144.56829999999999</v>
      </c>
      <c r="Q585" s="37" t="s">
        <v>3065</v>
      </c>
      <c r="R585" s="27" t="s">
        <v>6752</v>
      </c>
      <c r="S585" s="30">
        <v>301</v>
      </c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36" t="b">
        <v>0</v>
      </c>
      <c r="AH585" s="27" t="s">
        <v>3114</v>
      </c>
      <c r="AI585" s="36" t="s">
        <v>3056</v>
      </c>
      <c r="AJ585" s="27" t="s">
        <v>3057</v>
      </c>
      <c r="AK585" s="28"/>
      <c r="AL585" s="30">
        <v>0</v>
      </c>
      <c r="AM585" s="30">
        <v>0</v>
      </c>
      <c r="AN585" s="30">
        <v>0</v>
      </c>
      <c r="AO585" s="30">
        <v>0</v>
      </c>
      <c r="AP585" s="30">
        <v>0</v>
      </c>
      <c r="AQ585" s="30">
        <v>0</v>
      </c>
      <c r="AR585" s="30">
        <v>0</v>
      </c>
      <c r="AS585" s="30">
        <v>0</v>
      </c>
      <c r="AT585" s="30">
        <v>0</v>
      </c>
      <c r="AU585" s="30">
        <v>0</v>
      </c>
      <c r="AV585" s="30">
        <v>0</v>
      </c>
      <c r="AW585" s="30">
        <v>0</v>
      </c>
      <c r="AX585" s="30">
        <v>0</v>
      </c>
      <c r="AY585" s="30">
        <v>0</v>
      </c>
      <c r="AZ585" s="30">
        <v>0</v>
      </c>
      <c r="BA585" s="30">
        <v>0</v>
      </c>
      <c r="BB585" s="30">
        <v>0</v>
      </c>
      <c r="BC585" s="30">
        <v>0</v>
      </c>
      <c r="BD585" s="30">
        <v>0</v>
      </c>
      <c r="BE585" s="30">
        <v>0</v>
      </c>
      <c r="BF585" s="35"/>
      <c r="BG585" s="35"/>
    </row>
    <row r="586" spans="1:59">
      <c r="A586" s="30">
        <v>3104</v>
      </c>
      <c r="B586" s="27" t="s">
        <v>2114</v>
      </c>
      <c r="C586" s="36" t="b">
        <v>1</v>
      </c>
      <c r="D586" s="27" t="s">
        <v>3046</v>
      </c>
      <c r="E586" s="27" t="s">
        <v>6951</v>
      </c>
      <c r="F586" s="27" t="s">
        <v>6951</v>
      </c>
      <c r="G586" s="27" t="s">
        <v>2114</v>
      </c>
      <c r="H586" s="27" t="s">
        <v>18</v>
      </c>
      <c r="I586" s="30">
        <v>3197</v>
      </c>
      <c r="J586" s="27" t="s">
        <v>1109</v>
      </c>
      <c r="K586" s="27" t="s">
        <v>6952</v>
      </c>
      <c r="L586" s="27" t="s">
        <v>6953</v>
      </c>
      <c r="M586" s="27" t="s">
        <v>6954</v>
      </c>
      <c r="N586" s="27" t="s">
        <v>6955</v>
      </c>
      <c r="O586" s="30">
        <v>-38.067799999999998</v>
      </c>
      <c r="P586" s="30">
        <v>145.1437</v>
      </c>
      <c r="Q586" s="37" t="s">
        <v>3065</v>
      </c>
      <c r="R586" s="27" t="s">
        <v>6752</v>
      </c>
      <c r="S586" s="30">
        <v>314</v>
      </c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36" t="b">
        <v>0</v>
      </c>
      <c r="AH586" s="27" t="s">
        <v>3114</v>
      </c>
      <c r="AI586" s="36" t="s">
        <v>3056</v>
      </c>
      <c r="AJ586" s="27" t="s">
        <v>3057</v>
      </c>
      <c r="AK586" s="28"/>
      <c r="AL586" s="30">
        <v>0</v>
      </c>
      <c r="AM586" s="30">
        <v>0</v>
      </c>
      <c r="AN586" s="30">
        <v>0</v>
      </c>
      <c r="AO586" s="30">
        <v>0</v>
      </c>
      <c r="AP586" s="30">
        <v>0</v>
      </c>
      <c r="AQ586" s="30">
        <v>0</v>
      </c>
      <c r="AR586" s="30">
        <v>0</v>
      </c>
      <c r="AS586" s="30">
        <v>0</v>
      </c>
      <c r="AT586" s="30">
        <v>0</v>
      </c>
      <c r="AU586" s="30">
        <v>0</v>
      </c>
      <c r="AV586" s="30">
        <v>0</v>
      </c>
      <c r="AW586" s="30">
        <v>0</v>
      </c>
      <c r="AX586" s="30">
        <v>0</v>
      </c>
      <c r="AY586" s="30">
        <v>0</v>
      </c>
      <c r="AZ586" s="30">
        <v>0</v>
      </c>
      <c r="BA586" s="30">
        <v>0</v>
      </c>
      <c r="BB586" s="30">
        <v>0</v>
      </c>
      <c r="BC586" s="30">
        <v>0</v>
      </c>
      <c r="BD586" s="30">
        <v>0</v>
      </c>
      <c r="BE586" s="30">
        <v>0</v>
      </c>
      <c r="BF586" s="35"/>
      <c r="BG586" s="35"/>
    </row>
    <row r="587" spans="1:59">
      <c r="A587" s="30">
        <v>3105</v>
      </c>
      <c r="B587" s="27" t="s">
        <v>2115</v>
      </c>
      <c r="C587" s="36" t="b">
        <v>1</v>
      </c>
      <c r="D587" s="27" t="s">
        <v>3046</v>
      </c>
      <c r="E587" s="27" t="s">
        <v>6961</v>
      </c>
      <c r="F587" s="27" t="s">
        <v>6961</v>
      </c>
      <c r="G587" s="27" t="s">
        <v>2115</v>
      </c>
      <c r="H587" s="27" t="s">
        <v>18</v>
      </c>
      <c r="I587" s="30">
        <v>3429</v>
      </c>
      <c r="J587" s="27" t="s">
        <v>1109</v>
      </c>
      <c r="K587" s="27" t="s">
        <v>6962</v>
      </c>
      <c r="L587" s="27" t="s">
        <v>6333</v>
      </c>
      <c r="M587" s="27" t="s">
        <v>6334</v>
      </c>
      <c r="N587" s="27" t="s">
        <v>6963</v>
      </c>
      <c r="O587" s="30">
        <v>-37.578000000000003</v>
      </c>
      <c r="P587" s="30">
        <v>144.72739999999999</v>
      </c>
      <c r="Q587" s="37" t="s">
        <v>3065</v>
      </c>
      <c r="R587" s="27" t="s">
        <v>6752</v>
      </c>
      <c r="S587" s="30">
        <v>303</v>
      </c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36" t="b">
        <v>0</v>
      </c>
      <c r="AH587" s="27" t="s">
        <v>3114</v>
      </c>
      <c r="AI587" s="36" t="s">
        <v>3056</v>
      </c>
      <c r="AJ587" s="27" t="s">
        <v>3057</v>
      </c>
      <c r="AK587" s="28"/>
      <c r="AL587" s="30">
        <v>0</v>
      </c>
      <c r="AM587" s="30">
        <v>0</v>
      </c>
      <c r="AN587" s="30">
        <v>0</v>
      </c>
      <c r="AO587" s="30">
        <v>0</v>
      </c>
      <c r="AP587" s="30">
        <v>0</v>
      </c>
      <c r="AQ587" s="30">
        <v>0</v>
      </c>
      <c r="AR587" s="30">
        <v>0</v>
      </c>
      <c r="AS587" s="30">
        <v>0</v>
      </c>
      <c r="AT587" s="30">
        <v>0</v>
      </c>
      <c r="AU587" s="30">
        <v>0</v>
      </c>
      <c r="AV587" s="30">
        <v>0</v>
      </c>
      <c r="AW587" s="30">
        <v>0</v>
      </c>
      <c r="AX587" s="30">
        <v>0</v>
      </c>
      <c r="AY587" s="30">
        <v>0</v>
      </c>
      <c r="AZ587" s="30">
        <v>0</v>
      </c>
      <c r="BA587" s="30">
        <v>0</v>
      </c>
      <c r="BB587" s="30">
        <v>0</v>
      </c>
      <c r="BC587" s="30">
        <v>0</v>
      </c>
      <c r="BD587" s="30">
        <v>0</v>
      </c>
      <c r="BE587" s="30">
        <v>0</v>
      </c>
      <c r="BF587" s="28"/>
      <c r="BG587" s="28"/>
    </row>
    <row r="588" spans="1:59">
      <c r="A588" s="30">
        <v>3106</v>
      </c>
      <c r="B588" s="27" t="s">
        <v>2116</v>
      </c>
      <c r="C588" s="36" t="b">
        <v>1</v>
      </c>
      <c r="D588" s="27" t="s">
        <v>3046</v>
      </c>
      <c r="E588" s="27" t="s">
        <v>6969</v>
      </c>
      <c r="F588" s="27" t="s">
        <v>6969</v>
      </c>
      <c r="G588" s="27" t="s">
        <v>2116</v>
      </c>
      <c r="H588" s="27" t="s">
        <v>18</v>
      </c>
      <c r="I588" s="30">
        <v>3380</v>
      </c>
      <c r="J588" s="27" t="s">
        <v>1109</v>
      </c>
      <c r="K588" s="27" t="s">
        <v>5791</v>
      </c>
      <c r="L588" s="27" t="s">
        <v>5792</v>
      </c>
      <c r="M588" s="27" t="s">
        <v>5793</v>
      </c>
      <c r="N588" s="27" t="s">
        <v>6970</v>
      </c>
      <c r="O588" s="30">
        <v>-37.055500000000002</v>
      </c>
      <c r="P588" s="30">
        <v>142.78030000000001</v>
      </c>
      <c r="Q588" s="37" t="s">
        <v>3065</v>
      </c>
      <c r="R588" s="27" t="s">
        <v>6752</v>
      </c>
      <c r="S588" s="30">
        <v>305</v>
      </c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36" t="b">
        <v>0</v>
      </c>
      <c r="AH588" s="27" t="s">
        <v>3055</v>
      </c>
      <c r="AI588" s="36" t="s">
        <v>3056</v>
      </c>
      <c r="AJ588" s="27" t="s">
        <v>3057</v>
      </c>
      <c r="AK588" s="28"/>
      <c r="AL588" s="30">
        <v>0</v>
      </c>
      <c r="AM588" s="30">
        <v>0</v>
      </c>
      <c r="AN588" s="30">
        <v>0</v>
      </c>
      <c r="AO588" s="30">
        <v>0</v>
      </c>
      <c r="AP588" s="30">
        <v>0</v>
      </c>
      <c r="AQ588" s="30">
        <v>0</v>
      </c>
      <c r="AR588" s="30">
        <v>0</v>
      </c>
      <c r="AS588" s="30">
        <v>0</v>
      </c>
      <c r="AT588" s="30">
        <v>0</v>
      </c>
      <c r="AU588" s="30">
        <v>0</v>
      </c>
      <c r="AV588" s="30">
        <v>0</v>
      </c>
      <c r="AW588" s="30">
        <v>0</v>
      </c>
      <c r="AX588" s="30">
        <v>0</v>
      </c>
      <c r="AY588" s="30">
        <v>0</v>
      </c>
      <c r="AZ588" s="30">
        <v>0</v>
      </c>
      <c r="BA588" s="30">
        <v>0</v>
      </c>
      <c r="BB588" s="30">
        <v>0</v>
      </c>
      <c r="BC588" s="30">
        <v>0</v>
      </c>
      <c r="BD588" s="30">
        <v>0</v>
      </c>
      <c r="BE588" s="30">
        <v>0</v>
      </c>
      <c r="BF588" s="28"/>
      <c r="BG588" s="28"/>
    </row>
    <row r="589" spans="1:59">
      <c r="A589" s="30">
        <v>3108</v>
      </c>
      <c r="B589" s="27" t="s">
        <v>2117</v>
      </c>
      <c r="C589" s="36" t="b">
        <v>1</v>
      </c>
      <c r="D589" s="27" t="s">
        <v>3046</v>
      </c>
      <c r="E589" s="27" t="s">
        <v>6976</v>
      </c>
      <c r="F589" s="27" t="s">
        <v>6976</v>
      </c>
      <c r="G589" s="27" t="s">
        <v>6977</v>
      </c>
      <c r="H589" s="27" t="s">
        <v>18</v>
      </c>
      <c r="I589" s="30">
        <v>3155</v>
      </c>
      <c r="J589" s="27" t="s">
        <v>1109</v>
      </c>
      <c r="K589" s="27" t="s">
        <v>6978</v>
      </c>
      <c r="L589" s="27" t="s">
        <v>6979</v>
      </c>
      <c r="M589" s="27" t="s">
        <v>6980</v>
      </c>
      <c r="N589" s="27" t="s">
        <v>6981</v>
      </c>
      <c r="O589" s="30">
        <v>-37.8613</v>
      </c>
      <c r="P589" s="30">
        <v>145.28479999999999</v>
      </c>
      <c r="Q589" s="37" t="s">
        <v>3065</v>
      </c>
      <c r="R589" s="27" t="s">
        <v>6752</v>
      </c>
      <c r="S589" s="30">
        <v>312</v>
      </c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36" t="b">
        <v>0</v>
      </c>
      <c r="AH589" s="27" t="s">
        <v>3055</v>
      </c>
      <c r="AI589" s="36" t="s">
        <v>3056</v>
      </c>
      <c r="AJ589" s="27" t="s">
        <v>3057</v>
      </c>
      <c r="AK589" s="28"/>
      <c r="AL589" s="30">
        <v>0</v>
      </c>
      <c r="AM589" s="30">
        <v>0</v>
      </c>
      <c r="AN589" s="30">
        <v>0</v>
      </c>
      <c r="AO589" s="30">
        <v>0</v>
      </c>
      <c r="AP589" s="30">
        <v>0</v>
      </c>
      <c r="AQ589" s="30">
        <v>0</v>
      </c>
      <c r="AR589" s="30">
        <v>0</v>
      </c>
      <c r="AS589" s="30">
        <v>0</v>
      </c>
      <c r="AT589" s="30">
        <v>0</v>
      </c>
      <c r="AU589" s="30">
        <v>0</v>
      </c>
      <c r="AV589" s="30">
        <v>0</v>
      </c>
      <c r="AW589" s="30">
        <v>0</v>
      </c>
      <c r="AX589" s="30">
        <v>0</v>
      </c>
      <c r="AY589" s="30">
        <v>0</v>
      </c>
      <c r="AZ589" s="30">
        <v>0</v>
      </c>
      <c r="BA589" s="30">
        <v>0</v>
      </c>
      <c r="BB589" s="30">
        <v>0</v>
      </c>
      <c r="BC589" s="30">
        <v>0</v>
      </c>
      <c r="BD589" s="30">
        <v>0</v>
      </c>
      <c r="BE589" s="30">
        <v>0</v>
      </c>
      <c r="BF589" s="28"/>
      <c r="BG589" s="28"/>
    </row>
    <row r="590" spans="1:59">
      <c r="A590" s="30">
        <v>3109</v>
      </c>
      <c r="B590" s="27" t="s">
        <v>2118</v>
      </c>
      <c r="C590" s="36" t="b">
        <v>1</v>
      </c>
      <c r="D590" s="27" t="s">
        <v>3046</v>
      </c>
      <c r="E590" s="27" t="s">
        <v>6990</v>
      </c>
      <c r="F590" s="27" t="s">
        <v>6990</v>
      </c>
      <c r="G590" s="27" t="s">
        <v>6992</v>
      </c>
      <c r="H590" s="27" t="s">
        <v>18</v>
      </c>
      <c r="I590" s="30">
        <v>3172</v>
      </c>
      <c r="J590" s="27" t="s">
        <v>1109</v>
      </c>
      <c r="K590" s="27" t="s">
        <v>6995</v>
      </c>
      <c r="L590" s="27" t="s">
        <v>6996</v>
      </c>
      <c r="M590" s="27" t="s">
        <v>6997</v>
      </c>
      <c r="N590" s="27" t="s">
        <v>6998</v>
      </c>
      <c r="O590" s="30">
        <v>-37.983600000000003</v>
      </c>
      <c r="P590" s="30">
        <v>145.1328</v>
      </c>
      <c r="Q590" s="37" t="s">
        <v>3065</v>
      </c>
      <c r="R590" s="27" t="s">
        <v>6752</v>
      </c>
      <c r="S590" s="30">
        <v>308</v>
      </c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36" t="b">
        <v>0</v>
      </c>
      <c r="AH590" s="27" t="s">
        <v>3055</v>
      </c>
      <c r="AI590" s="36" t="s">
        <v>3056</v>
      </c>
      <c r="AJ590" s="27" t="s">
        <v>3057</v>
      </c>
      <c r="AK590" s="28"/>
      <c r="AL590" s="30">
        <v>0</v>
      </c>
      <c r="AM590" s="30">
        <v>0</v>
      </c>
      <c r="AN590" s="30">
        <v>0</v>
      </c>
      <c r="AO590" s="30">
        <v>0</v>
      </c>
      <c r="AP590" s="30">
        <v>0</v>
      </c>
      <c r="AQ590" s="30">
        <v>0</v>
      </c>
      <c r="AR590" s="30">
        <v>0</v>
      </c>
      <c r="AS590" s="30">
        <v>0</v>
      </c>
      <c r="AT590" s="30">
        <v>0</v>
      </c>
      <c r="AU590" s="30">
        <v>0</v>
      </c>
      <c r="AV590" s="30">
        <v>0</v>
      </c>
      <c r="AW590" s="30">
        <v>0</v>
      </c>
      <c r="AX590" s="30">
        <v>0</v>
      </c>
      <c r="AY590" s="30">
        <v>0</v>
      </c>
      <c r="AZ590" s="30">
        <v>0</v>
      </c>
      <c r="BA590" s="30">
        <v>0</v>
      </c>
      <c r="BB590" s="30">
        <v>0</v>
      </c>
      <c r="BC590" s="30">
        <v>0</v>
      </c>
      <c r="BD590" s="30">
        <v>0</v>
      </c>
      <c r="BE590" s="30">
        <v>0</v>
      </c>
      <c r="BF590" s="28"/>
      <c r="BG590" s="28"/>
    </row>
    <row r="591" spans="1:59">
      <c r="A591" s="30">
        <v>3110</v>
      </c>
      <c r="B591" s="27" t="s">
        <v>2119</v>
      </c>
      <c r="C591" s="36" t="b">
        <v>1</v>
      </c>
      <c r="D591" s="27" t="s">
        <v>3046</v>
      </c>
      <c r="E591" s="27" t="s">
        <v>7003</v>
      </c>
      <c r="F591" s="27" t="s">
        <v>7003</v>
      </c>
      <c r="G591" s="27" t="s">
        <v>2119</v>
      </c>
      <c r="H591" s="27" t="s">
        <v>18</v>
      </c>
      <c r="I591" s="30">
        <v>3204</v>
      </c>
      <c r="J591" s="27" t="s">
        <v>1109</v>
      </c>
      <c r="K591" s="27" t="s">
        <v>7004</v>
      </c>
      <c r="L591" s="27" t="s">
        <v>7005</v>
      </c>
      <c r="M591" s="27" t="s">
        <v>7006</v>
      </c>
      <c r="N591" s="27" t="s">
        <v>7007</v>
      </c>
      <c r="O591" s="30">
        <v>-37.919400000000003</v>
      </c>
      <c r="P591" s="30">
        <v>145.042</v>
      </c>
      <c r="Q591" s="37" t="s">
        <v>3065</v>
      </c>
      <c r="R591" s="27" t="s">
        <v>6752</v>
      </c>
      <c r="S591" s="30">
        <v>308</v>
      </c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36" t="b">
        <v>0</v>
      </c>
      <c r="AH591" s="27" t="s">
        <v>3114</v>
      </c>
      <c r="AI591" s="36" t="s">
        <v>3056</v>
      </c>
      <c r="AJ591" s="27" t="s">
        <v>3057</v>
      </c>
      <c r="AK591" s="28"/>
      <c r="AL591" s="30">
        <v>0</v>
      </c>
      <c r="AM591" s="30">
        <v>0</v>
      </c>
      <c r="AN591" s="30">
        <v>0</v>
      </c>
      <c r="AO591" s="30">
        <v>0</v>
      </c>
      <c r="AP591" s="30">
        <v>0</v>
      </c>
      <c r="AQ591" s="30">
        <v>0</v>
      </c>
      <c r="AR591" s="30">
        <v>0</v>
      </c>
      <c r="AS591" s="30">
        <v>0</v>
      </c>
      <c r="AT591" s="30">
        <v>0</v>
      </c>
      <c r="AU591" s="30">
        <v>0</v>
      </c>
      <c r="AV591" s="30">
        <v>0</v>
      </c>
      <c r="AW591" s="30">
        <v>0</v>
      </c>
      <c r="AX591" s="30">
        <v>0</v>
      </c>
      <c r="AY591" s="30">
        <v>0</v>
      </c>
      <c r="AZ591" s="30">
        <v>0</v>
      </c>
      <c r="BA591" s="30">
        <v>0</v>
      </c>
      <c r="BB591" s="30">
        <v>0</v>
      </c>
      <c r="BC591" s="30">
        <v>0</v>
      </c>
      <c r="BD591" s="30">
        <v>0</v>
      </c>
      <c r="BE591" s="30">
        <v>0</v>
      </c>
      <c r="BF591" s="35"/>
      <c r="BG591" s="35"/>
    </row>
    <row r="592" spans="1:59">
      <c r="A592" s="30">
        <v>3111</v>
      </c>
      <c r="B592" s="27" t="s">
        <v>2123</v>
      </c>
      <c r="C592" s="36" t="b">
        <v>1</v>
      </c>
      <c r="D592" s="27" t="s">
        <v>3046</v>
      </c>
      <c r="E592" s="27" t="s">
        <v>7012</v>
      </c>
      <c r="F592" s="27" t="s">
        <v>7012</v>
      </c>
      <c r="G592" s="27" t="s">
        <v>2123</v>
      </c>
      <c r="H592" s="27" t="s">
        <v>18</v>
      </c>
      <c r="I592" s="30">
        <v>3064</v>
      </c>
      <c r="J592" s="27" t="s">
        <v>1109</v>
      </c>
      <c r="K592" s="27" t="s">
        <v>7013</v>
      </c>
      <c r="L592" s="27" t="s">
        <v>6506</v>
      </c>
      <c r="M592" s="27" t="s">
        <v>6507</v>
      </c>
      <c r="N592" s="27" t="s">
        <v>7014</v>
      </c>
      <c r="O592" s="30">
        <v>-37.638800000000003</v>
      </c>
      <c r="P592" s="30">
        <v>144.93289999999999</v>
      </c>
      <c r="Q592" s="37" t="s">
        <v>3065</v>
      </c>
      <c r="R592" s="27" t="s">
        <v>6752</v>
      </c>
      <c r="S592" s="30">
        <v>306</v>
      </c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36" t="b">
        <v>0</v>
      </c>
      <c r="AH592" s="27" t="s">
        <v>3114</v>
      </c>
      <c r="AI592" s="36" t="s">
        <v>3056</v>
      </c>
      <c r="AJ592" s="27" t="s">
        <v>3057</v>
      </c>
      <c r="AK592" s="28"/>
      <c r="AL592" s="30">
        <v>0</v>
      </c>
      <c r="AM592" s="30">
        <v>0</v>
      </c>
      <c r="AN592" s="30">
        <v>0</v>
      </c>
      <c r="AO592" s="30">
        <v>0</v>
      </c>
      <c r="AP592" s="30">
        <v>0</v>
      </c>
      <c r="AQ592" s="30">
        <v>0</v>
      </c>
      <c r="AR592" s="30">
        <v>0</v>
      </c>
      <c r="AS592" s="30">
        <v>0</v>
      </c>
      <c r="AT592" s="30">
        <v>0</v>
      </c>
      <c r="AU592" s="30">
        <v>0</v>
      </c>
      <c r="AV592" s="30">
        <v>0</v>
      </c>
      <c r="AW592" s="30">
        <v>0</v>
      </c>
      <c r="AX592" s="30">
        <v>0</v>
      </c>
      <c r="AY592" s="30">
        <v>0</v>
      </c>
      <c r="AZ592" s="30">
        <v>0</v>
      </c>
      <c r="BA592" s="30">
        <v>0</v>
      </c>
      <c r="BB592" s="30">
        <v>0</v>
      </c>
      <c r="BC592" s="30">
        <v>0</v>
      </c>
      <c r="BD592" s="30">
        <v>0</v>
      </c>
      <c r="BE592" s="30">
        <v>0</v>
      </c>
      <c r="BF592" s="28"/>
      <c r="BG592" s="28"/>
    </row>
    <row r="593" spans="1:59">
      <c r="A593" s="30">
        <v>3112</v>
      </c>
      <c r="B593" s="27" t="s">
        <v>2127</v>
      </c>
      <c r="C593" s="36" t="b">
        <v>1</v>
      </c>
      <c r="D593" s="27" t="s">
        <v>3046</v>
      </c>
      <c r="E593" s="27" t="s">
        <v>7016</v>
      </c>
      <c r="F593" s="27" t="s">
        <v>7016</v>
      </c>
      <c r="G593" s="27" t="s">
        <v>7017</v>
      </c>
      <c r="H593" s="27" t="s">
        <v>18</v>
      </c>
      <c r="I593" s="30">
        <v>3153</v>
      </c>
      <c r="J593" s="27" t="s">
        <v>1109</v>
      </c>
      <c r="K593" s="27" t="s">
        <v>7018</v>
      </c>
      <c r="L593" s="27" t="s">
        <v>7019</v>
      </c>
      <c r="M593" s="27" t="s">
        <v>7020</v>
      </c>
      <c r="N593" s="27" t="s">
        <v>7021</v>
      </c>
      <c r="O593" s="30">
        <v>-37.822299999999998</v>
      </c>
      <c r="P593" s="30">
        <v>145.30189999999999</v>
      </c>
      <c r="Q593" s="37" t="s">
        <v>3065</v>
      </c>
      <c r="R593" s="27" t="s">
        <v>6752</v>
      </c>
      <c r="S593" s="30">
        <v>312</v>
      </c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36" t="b">
        <v>0</v>
      </c>
      <c r="AH593" s="27" t="s">
        <v>3114</v>
      </c>
      <c r="AI593" s="36" t="s">
        <v>3056</v>
      </c>
      <c r="AJ593" s="27" t="s">
        <v>3057</v>
      </c>
      <c r="AK593" s="28"/>
      <c r="AL593" s="30">
        <v>0</v>
      </c>
      <c r="AM593" s="30">
        <v>0</v>
      </c>
      <c r="AN593" s="30">
        <v>0</v>
      </c>
      <c r="AO593" s="30">
        <v>0</v>
      </c>
      <c r="AP593" s="30">
        <v>0</v>
      </c>
      <c r="AQ593" s="30">
        <v>0</v>
      </c>
      <c r="AR593" s="30">
        <v>0</v>
      </c>
      <c r="AS593" s="30">
        <v>0</v>
      </c>
      <c r="AT593" s="30">
        <v>0</v>
      </c>
      <c r="AU593" s="30">
        <v>0</v>
      </c>
      <c r="AV593" s="30">
        <v>0</v>
      </c>
      <c r="AW593" s="30">
        <v>0</v>
      </c>
      <c r="AX593" s="30">
        <v>0</v>
      </c>
      <c r="AY593" s="30">
        <v>0</v>
      </c>
      <c r="AZ593" s="30">
        <v>0</v>
      </c>
      <c r="BA593" s="30">
        <v>0</v>
      </c>
      <c r="BB593" s="30">
        <v>0</v>
      </c>
      <c r="BC593" s="30">
        <v>0</v>
      </c>
      <c r="BD593" s="30">
        <v>0</v>
      </c>
      <c r="BE593" s="30">
        <v>0</v>
      </c>
      <c r="BF593" s="28"/>
      <c r="BG593" s="28"/>
    </row>
    <row r="594" spans="1:59">
      <c r="A594" s="30">
        <v>3113</v>
      </c>
      <c r="B594" s="27" t="s">
        <v>2128</v>
      </c>
      <c r="C594" s="36" t="b">
        <v>1</v>
      </c>
      <c r="D594" s="27" t="s">
        <v>3046</v>
      </c>
      <c r="E594" s="27" t="s">
        <v>7022</v>
      </c>
      <c r="F594" s="27" t="s">
        <v>7024</v>
      </c>
      <c r="G594" s="27" t="s">
        <v>7025</v>
      </c>
      <c r="H594" s="27" t="s">
        <v>18</v>
      </c>
      <c r="I594" s="30">
        <v>3805</v>
      </c>
      <c r="J594" s="27" t="s">
        <v>1109</v>
      </c>
      <c r="K594" s="27" t="s">
        <v>7030</v>
      </c>
      <c r="L594" s="27" t="s">
        <v>7031</v>
      </c>
      <c r="M594" s="27" t="s">
        <v>7032</v>
      </c>
      <c r="N594" s="27" t="s">
        <v>7033</v>
      </c>
      <c r="O594" s="30">
        <v>-38.017499999999998</v>
      </c>
      <c r="P594" s="30">
        <v>145.30410000000001</v>
      </c>
      <c r="Q594" s="37" t="s">
        <v>3065</v>
      </c>
      <c r="R594" s="27" t="s">
        <v>6752</v>
      </c>
      <c r="S594" s="30">
        <v>316</v>
      </c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36" t="b">
        <v>0</v>
      </c>
      <c r="AH594" s="27" t="s">
        <v>3114</v>
      </c>
      <c r="AI594" s="36" t="s">
        <v>3056</v>
      </c>
      <c r="AJ594" s="27" t="s">
        <v>3057</v>
      </c>
      <c r="AK594" s="28"/>
      <c r="AL594" s="30">
        <v>0</v>
      </c>
      <c r="AM594" s="30">
        <v>0</v>
      </c>
      <c r="AN594" s="30">
        <v>0</v>
      </c>
      <c r="AO594" s="30">
        <v>0</v>
      </c>
      <c r="AP594" s="30">
        <v>0</v>
      </c>
      <c r="AQ594" s="30">
        <v>0</v>
      </c>
      <c r="AR594" s="30">
        <v>0</v>
      </c>
      <c r="AS594" s="30">
        <v>0</v>
      </c>
      <c r="AT594" s="30">
        <v>0</v>
      </c>
      <c r="AU594" s="30">
        <v>0</v>
      </c>
      <c r="AV594" s="30">
        <v>0</v>
      </c>
      <c r="AW594" s="30">
        <v>0</v>
      </c>
      <c r="AX594" s="30">
        <v>0</v>
      </c>
      <c r="AY594" s="30">
        <v>0</v>
      </c>
      <c r="AZ594" s="30">
        <v>0</v>
      </c>
      <c r="BA594" s="30">
        <v>0</v>
      </c>
      <c r="BB594" s="30">
        <v>0</v>
      </c>
      <c r="BC594" s="30">
        <v>0</v>
      </c>
      <c r="BD594" s="30">
        <v>0</v>
      </c>
      <c r="BE594" s="30">
        <v>0</v>
      </c>
      <c r="BF594" s="28"/>
      <c r="BG594" s="28"/>
    </row>
    <row r="595" spans="1:59">
      <c r="A595" s="30">
        <v>3114</v>
      </c>
      <c r="B595" s="27" t="s">
        <v>765</v>
      </c>
      <c r="C595" s="36" t="b">
        <v>1</v>
      </c>
      <c r="D595" s="27" t="s">
        <v>3046</v>
      </c>
      <c r="E595" s="27" t="s">
        <v>7034</v>
      </c>
      <c r="F595" s="27" t="s">
        <v>7034</v>
      </c>
      <c r="G595" s="27" t="s">
        <v>765</v>
      </c>
      <c r="H595" s="27" t="s">
        <v>18</v>
      </c>
      <c r="I595" s="30">
        <v>3084</v>
      </c>
      <c r="J595" s="27" t="s">
        <v>1109</v>
      </c>
      <c r="K595" s="27" t="s">
        <v>7036</v>
      </c>
      <c r="L595" s="27" t="s">
        <v>7038</v>
      </c>
      <c r="M595" s="27" t="s">
        <v>7040</v>
      </c>
      <c r="N595" s="27" t="s">
        <v>7042</v>
      </c>
      <c r="O595" s="30">
        <v>-37.759599999999999</v>
      </c>
      <c r="P595" s="30">
        <v>145.06899999999999</v>
      </c>
      <c r="Q595" s="37" t="s">
        <v>3065</v>
      </c>
      <c r="R595" s="27" t="s">
        <v>6752</v>
      </c>
      <c r="S595" s="30">
        <v>304</v>
      </c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36" t="b">
        <v>0</v>
      </c>
      <c r="AH595" s="27" t="s">
        <v>7043</v>
      </c>
      <c r="AI595" s="36" t="s">
        <v>3056</v>
      </c>
      <c r="AJ595" s="27" t="s">
        <v>3057</v>
      </c>
      <c r="AK595" s="28"/>
      <c r="AL595" s="30">
        <v>0</v>
      </c>
      <c r="AM595" s="30">
        <v>0</v>
      </c>
      <c r="AN595" s="30">
        <v>0</v>
      </c>
      <c r="AO595" s="30">
        <v>0</v>
      </c>
      <c r="AP595" s="30">
        <v>0</v>
      </c>
      <c r="AQ595" s="30">
        <v>0</v>
      </c>
      <c r="AR595" s="30">
        <v>0</v>
      </c>
      <c r="AS595" s="30">
        <v>0</v>
      </c>
      <c r="AT595" s="30">
        <v>0</v>
      </c>
      <c r="AU595" s="30">
        <v>0</v>
      </c>
      <c r="AV595" s="30">
        <v>0</v>
      </c>
      <c r="AW595" s="30">
        <v>0</v>
      </c>
      <c r="AX595" s="30">
        <v>0</v>
      </c>
      <c r="AY595" s="30">
        <v>0</v>
      </c>
      <c r="AZ595" s="30">
        <v>0</v>
      </c>
      <c r="BA595" s="30">
        <v>0</v>
      </c>
      <c r="BB595" s="30">
        <v>0</v>
      </c>
      <c r="BC595" s="30">
        <v>0</v>
      </c>
      <c r="BD595" s="30">
        <v>0</v>
      </c>
      <c r="BE595" s="30">
        <v>0</v>
      </c>
      <c r="BF595" s="35"/>
      <c r="BG595" s="35"/>
    </row>
    <row r="596" spans="1:59">
      <c r="A596" s="30">
        <v>3115</v>
      </c>
      <c r="B596" s="27" t="s">
        <v>2129</v>
      </c>
      <c r="C596" s="36" t="b">
        <v>1</v>
      </c>
      <c r="D596" s="27" t="s">
        <v>3046</v>
      </c>
      <c r="E596" s="27" t="s">
        <v>7044</v>
      </c>
      <c r="F596" s="27" t="s">
        <v>7044</v>
      </c>
      <c r="G596" s="27" t="s">
        <v>2129</v>
      </c>
      <c r="H596" s="27" t="s">
        <v>18</v>
      </c>
      <c r="I596" s="30">
        <v>3183</v>
      </c>
      <c r="J596" s="27" t="s">
        <v>1109</v>
      </c>
      <c r="K596" s="27" t="s">
        <v>7045</v>
      </c>
      <c r="L596" s="27" t="s">
        <v>6162</v>
      </c>
      <c r="M596" s="27" t="s">
        <v>6163</v>
      </c>
      <c r="N596" s="27" t="s">
        <v>7046</v>
      </c>
      <c r="O596" s="30">
        <v>-37.868299999999998</v>
      </c>
      <c r="P596" s="30">
        <v>144.99119999999999</v>
      </c>
      <c r="Q596" s="37" t="s">
        <v>3065</v>
      </c>
      <c r="R596" s="27" t="s">
        <v>6752</v>
      </c>
      <c r="S596" s="30">
        <v>307</v>
      </c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36" t="b">
        <v>0</v>
      </c>
      <c r="AH596" s="27" t="s">
        <v>3114</v>
      </c>
      <c r="AI596" s="36" t="s">
        <v>3056</v>
      </c>
      <c r="AJ596" s="27" t="s">
        <v>3057</v>
      </c>
      <c r="AK596" s="28"/>
      <c r="AL596" s="30">
        <v>0</v>
      </c>
      <c r="AM596" s="30">
        <v>0</v>
      </c>
      <c r="AN596" s="30">
        <v>0</v>
      </c>
      <c r="AO596" s="30">
        <v>0</v>
      </c>
      <c r="AP596" s="30">
        <v>0</v>
      </c>
      <c r="AQ596" s="30">
        <v>0</v>
      </c>
      <c r="AR596" s="30">
        <v>0</v>
      </c>
      <c r="AS596" s="30">
        <v>0</v>
      </c>
      <c r="AT596" s="30">
        <v>0</v>
      </c>
      <c r="AU596" s="30">
        <v>0</v>
      </c>
      <c r="AV596" s="30">
        <v>0</v>
      </c>
      <c r="AW596" s="30">
        <v>0</v>
      </c>
      <c r="AX596" s="30">
        <v>0</v>
      </c>
      <c r="AY596" s="30">
        <v>0</v>
      </c>
      <c r="AZ596" s="30">
        <v>0</v>
      </c>
      <c r="BA596" s="30">
        <v>0</v>
      </c>
      <c r="BB596" s="30">
        <v>0</v>
      </c>
      <c r="BC596" s="30">
        <v>0</v>
      </c>
      <c r="BD596" s="30">
        <v>0</v>
      </c>
      <c r="BE596" s="30">
        <v>0</v>
      </c>
      <c r="BF596" s="35"/>
      <c r="BG596" s="35"/>
    </row>
    <row r="597" spans="1:59">
      <c r="A597" s="30">
        <v>3116</v>
      </c>
      <c r="B597" s="27" t="s">
        <v>2132</v>
      </c>
      <c r="C597" s="36" t="b">
        <v>1</v>
      </c>
      <c r="D597" s="27" t="s">
        <v>3046</v>
      </c>
      <c r="E597" s="27" t="s">
        <v>5941</v>
      </c>
      <c r="F597" s="27" t="s">
        <v>5941</v>
      </c>
      <c r="G597" s="27" t="s">
        <v>2132</v>
      </c>
      <c r="H597" s="27" t="s">
        <v>18</v>
      </c>
      <c r="I597" s="30">
        <v>3212</v>
      </c>
      <c r="J597" s="27" t="s">
        <v>1109</v>
      </c>
      <c r="K597" s="27" t="s">
        <v>7052</v>
      </c>
      <c r="L597" s="62" t="s">
        <v>5944</v>
      </c>
      <c r="M597" s="57"/>
      <c r="N597" s="27" t="s">
        <v>7057</v>
      </c>
      <c r="O597" s="30">
        <v>-38.022599999999997</v>
      </c>
      <c r="P597" s="30">
        <v>144.4085</v>
      </c>
      <c r="Q597" s="35"/>
      <c r="R597" s="35"/>
      <c r="S597" s="35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36" t="b">
        <v>0</v>
      </c>
      <c r="AH597" s="27" t="s">
        <v>3114</v>
      </c>
      <c r="AI597" s="36" t="s">
        <v>3056</v>
      </c>
      <c r="AJ597" s="27" t="s">
        <v>3057</v>
      </c>
      <c r="AK597" s="28"/>
      <c r="AL597" s="30">
        <v>0</v>
      </c>
      <c r="AM597" s="30">
        <v>0</v>
      </c>
      <c r="AN597" s="30">
        <v>0</v>
      </c>
      <c r="AO597" s="30">
        <v>0</v>
      </c>
      <c r="AP597" s="30">
        <v>0</v>
      </c>
      <c r="AQ597" s="30">
        <v>0</v>
      </c>
      <c r="AR597" s="30">
        <v>0</v>
      </c>
      <c r="AS597" s="30">
        <v>0</v>
      </c>
      <c r="AT597" s="30">
        <v>0</v>
      </c>
      <c r="AU597" s="30">
        <v>0</v>
      </c>
      <c r="AV597" s="30">
        <v>0</v>
      </c>
      <c r="AW597" s="30">
        <v>0</v>
      </c>
      <c r="AX597" s="30">
        <v>0</v>
      </c>
      <c r="AY597" s="30">
        <v>0</v>
      </c>
      <c r="AZ597" s="30">
        <v>0</v>
      </c>
      <c r="BA597" s="30">
        <v>0</v>
      </c>
      <c r="BB597" s="30">
        <v>0</v>
      </c>
      <c r="BC597" s="30">
        <v>0</v>
      </c>
      <c r="BD597" s="30">
        <v>0</v>
      </c>
      <c r="BE597" s="30">
        <v>0</v>
      </c>
      <c r="BF597" s="27" t="s">
        <v>3089</v>
      </c>
      <c r="BG597" s="27" t="s">
        <v>3089</v>
      </c>
    </row>
    <row r="598" spans="1:59">
      <c r="A598" s="30">
        <v>3117</v>
      </c>
      <c r="B598" s="27" t="s">
        <v>2137</v>
      </c>
      <c r="C598" s="36" t="b">
        <v>1</v>
      </c>
      <c r="D598" s="27" t="s">
        <v>3046</v>
      </c>
      <c r="E598" s="27" t="s">
        <v>7059</v>
      </c>
      <c r="F598" s="27" t="s">
        <v>7061</v>
      </c>
      <c r="G598" s="27" t="s">
        <v>2137</v>
      </c>
      <c r="H598" s="27" t="s">
        <v>18</v>
      </c>
      <c r="I598" s="30">
        <v>3033</v>
      </c>
      <c r="J598" s="27" t="s">
        <v>1109</v>
      </c>
      <c r="K598" s="27" t="s">
        <v>6246</v>
      </c>
      <c r="L598" s="27" t="s">
        <v>6247</v>
      </c>
      <c r="M598" s="27" t="s">
        <v>6248</v>
      </c>
      <c r="N598" s="27" t="s">
        <v>7064</v>
      </c>
      <c r="O598" s="30">
        <v>-37.7498</v>
      </c>
      <c r="P598" s="30">
        <v>144.86070000000001</v>
      </c>
      <c r="Q598" s="37" t="s">
        <v>3065</v>
      </c>
      <c r="R598" s="27" t="s">
        <v>6752</v>
      </c>
      <c r="S598" s="30">
        <v>302</v>
      </c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36" t="b">
        <v>0</v>
      </c>
      <c r="AH598" s="27" t="s">
        <v>3055</v>
      </c>
      <c r="AI598" s="36" t="s">
        <v>3056</v>
      </c>
      <c r="AJ598" s="27" t="s">
        <v>3057</v>
      </c>
      <c r="AK598" s="28"/>
      <c r="AL598" s="30">
        <v>0</v>
      </c>
      <c r="AM598" s="30">
        <v>0</v>
      </c>
      <c r="AN598" s="30">
        <v>0</v>
      </c>
      <c r="AO598" s="30">
        <v>0</v>
      </c>
      <c r="AP598" s="30">
        <v>0</v>
      </c>
      <c r="AQ598" s="30">
        <v>0</v>
      </c>
      <c r="AR598" s="30">
        <v>0</v>
      </c>
      <c r="AS598" s="30">
        <v>0</v>
      </c>
      <c r="AT598" s="30">
        <v>0</v>
      </c>
      <c r="AU598" s="30">
        <v>0</v>
      </c>
      <c r="AV598" s="30">
        <v>0</v>
      </c>
      <c r="AW598" s="30">
        <v>0</v>
      </c>
      <c r="AX598" s="30">
        <v>0</v>
      </c>
      <c r="AY598" s="30">
        <v>0</v>
      </c>
      <c r="AZ598" s="30">
        <v>0</v>
      </c>
      <c r="BA598" s="30">
        <v>0</v>
      </c>
      <c r="BB598" s="30">
        <v>0</v>
      </c>
      <c r="BC598" s="30">
        <v>0</v>
      </c>
      <c r="BD598" s="30">
        <v>0</v>
      </c>
      <c r="BE598" s="30">
        <v>0</v>
      </c>
      <c r="BF598" s="28"/>
      <c r="BG598" s="28"/>
    </row>
    <row r="599" spans="1:59">
      <c r="A599" s="30">
        <v>3118</v>
      </c>
      <c r="B599" s="27" t="s">
        <v>2138</v>
      </c>
      <c r="C599" s="36" t="b">
        <v>1</v>
      </c>
      <c r="D599" s="27" t="s">
        <v>3046</v>
      </c>
      <c r="E599" s="27" t="s">
        <v>7069</v>
      </c>
      <c r="F599" s="27" t="s">
        <v>7069</v>
      </c>
      <c r="G599" s="27" t="s">
        <v>2420</v>
      </c>
      <c r="H599" s="27" t="s">
        <v>18</v>
      </c>
      <c r="I599" s="30">
        <v>3083</v>
      </c>
      <c r="J599" s="27" t="s">
        <v>1109</v>
      </c>
      <c r="K599" s="27" t="s">
        <v>7070</v>
      </c>
      <c r="L599" s="62" t="s">
        <v>6864</v>
      </c>
      <c r="M599" s="57"/>
      <c r="N599" s="27" t="s">
        <v>7071</v>
      </c>
      <c r="O599" s="30">
        <v>-37.712699999999998</v>
      </c>
      <c r="P599" s="30">
        <v>145.04759999999999</v>
      </c>
      <c r="Q599" s="37" t="s">
        <v>3065</v>
      </c>
      <c r="R599" s="27" t="s">
        <v>6752</v>
      </c>
      <c r="S599" s="30">
        <v>304</v>
      </c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36" t="b">
        <v>0</v>
      </c>
      <c r="AH599" s="27" t="s">
        <v>3055</v>
      </c>
      <c r="AI599" s="36" t="s">
        <v>3056</v>
      </c>
      <c r="AJ599" s="27" t="s">
        <v>3057</v>
      </c>
      <c r="AK599" s="28"/>
      <c r="AL599" s="30">
        <v>0</v>
      </c>
      <c r="AM599" s="30">
        <v>0</v>
      </c>
      <c r="AN599" s="30">
        <v>0</v>
      </c>
      <c r="AO599" s="30">
        <v>0</v>
      </c>
      <c r="AP599" s="30">
        <v>0</v>
      </c>
      <c r="AQ599" s="30">
        <v>0</v>
      </c>
      <c r="AR599" s="30">
        <v>0</v>
      </c>
      <c r="AS599" s="30">
        <v>0</v>
      </c>
      <c r="AT599" s="30">
        <v>0</v>
      </c>
      <c r="AU599" s="30">
        <v>0</v>
      </c>
      <c r="AV599" s="30">
        <v>0</v>
      </c>
      <c r="AW599" s="30">
        <v>0</v>
      </c>
      <c r="AX599" s="30">
        <v>0</v>
      </c>
      <c r="AY599" s="30">
        <v>0</v>
      </c>
      <c r="AZ599" s="30">
        <v>0</v>
      </c>
      <c r="BA599" s="30">
        <v>0</v>
      </c>
      <c r="BB599" s="30">
        <v>0</v>
      </c>
      <c r="BC599" s="30">
        <v>0</v>
      </c>
      <c r="BD599" s="30">
        <v>0</v>
      </c>
      <c r="BE599" s="30">
        <v>0</v>
      </c>
      <c r="BF599" s="28"/>
      <c r="BG599" s="28"/>
    </row>
    <row r="600" spans="1:59">
      <c r="A600" s="30">
        <v>3120</v>
      </c>
      <c r="B600" s="27" t="s">
        <v>2139</v>
      </c>
      <c r="C600" s="36" t="b">
        <v>1</v>
      </c>
      <c r="D600" s="27" t="s">
        <v>3046</v>
      </c>
      <c r="E600" s="27" t="s">
        <v>7078</v>
      </c>
      <c r="F600" s="27" t="s">
        <v>7078</v>
      </c>
      <c r="G600" s="27" t="s">
        <v>5951</v>
      </c>
      <c r="H600" s="27" t="s">
        <v>18</v>
      </c>
      <c r="I600" s="30">
        <v>3220</v>
      </c>
      <c r="J600" s="27" t="s">
        <v>1109</v>
      </c>
      <c r="K600" s="27" t="s">
        <v>5953</v>
      </c>
      <c r="L600" s="27" t="s">
        <v>5954</v>
      </c>
      <c r="M600" s="27" t="s">
        <v>5955</v>
      </c>
      <c r="N600" s="27" t="s">
        <v>7083</v>
      </c>
      <c r="O600" s="30">
        <v>-38.145400000000002</v>
      </c>
      <c r="P600" s="30">
        <v>144.3355</v>
      </c>
      <c r="Q600" s="37" t="s">
        <v>3065</v>
      </c>
      <c r="R600" s="27" t="s">
        <v>6752</v>
      </c>
      <c r="S600" s="30">
        <v>301</v>
      </c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36" t="b">
        <v>0</v>
      </c>
      <c r="AH600" s="27" t="s">
        <v>3055</v>
      </c>
      <c r="AI600" s="36" t="s">
        <v>3056</v>
      </c>
      <c r="AJ600" s="27" t="s">
        <v>3057</v>
      </c>
      <c r="AK600" s="28"/>
      <c r="AL600" s="30">
        <v>0</v>
      </c>
      <c r="AM600" s="30">
        <v>0</v>
      </c>
      <c r="AN600" s="30">
        <v>0</v>
      </c>
      <c r="AO600" s="30">
        <v>0</v>
      </c>
      <c r="AP600" s="30">
        <v>0</v>
      </c>
      <c r="AQ600" s="30">
        <v>0</v>
      </c>
      <c r="AR600" s="30">
        <v>0</v>
      </c>
      <c r="AS600" s="30">
        <v>0</v>
      </c>
      <c r="AT600" s="30">
        <v>0</v>
      </c>
      <c r="AU600" s="30">
        <v>0</v>
      </c>
      <c r="AV600" s="30">
        <v>0</v>
      </c>
      <c r="AW600" s="30">
        <v>0</v>
      </c>
      <c r="AX600" s="30">
        <v>0</v>
      </c>
      <c r="AY600" s="30">
        <v>0</v>
      </c>
      <c r="AZ600" s="30">
        <v>0</v>
      </c>
      <c r="BA600" s="30">
        <v>0</v>
      </c>
      <c r="BB600" s="30">
        <v>0</v>
      </c>
      <c r="BC600" s="30">
        <v>0</v>
      </c>
      <c r="BD600" s="30">
        <v>0</v>
      </c>
      <c r="BE600" s="30">
        <v>0</v>
      </c>
      <c r="BF600" s="28"/>
      <c r="BG600" s="28"/>
    </row>
    <row r="601" spans="1:59">
      <c r="A601" s="30">
        <v>3121</v>
      </c>
      <c r="B601" s="27" t="s">
        <v>197</v>
      </c>
      <c r="C601" s="36" t="b">
        <v>1</v>
      </c>
      <c r="D601" s="27" t="s">
        <v>3046</v>
      </c>
      <c r="E601" s="27" t="s">
        <v>7086</v>
      </c>
      <c r="F601" s="27" t="s">
        <v>7086</v>
      </c>
      <c r="G601" s="27" t="s">
        <v>197</v>
      </c>
      <c r="H601" s="27" t="s">
        <v>18</v>
      </c>
      <c r="I601" s="30">
        <v>3072</v>
      </c>
      <c r="J601" s="27" t="s">
        <v>1109</v>
      </c>
      <c r="K601" s="27" t="s">
        <v>7089</v>
      </c>
      <c r="L601" s="27" t="s">
        <v>6573</v>
      </c>
      <c r="M601" s="27" t="s">
        <v>6574</v>
      </c>
      <c r="N601" s="27" t="s">
        <v>7090</v>
      </c>
      <c r="O601" s="30">
        <v>-37.7378</v>
      </c>
      <c r="P601" s="30">
        <v>145.00290000000001</v>
      </c>
      <c r="Q601" s="37" t="s">
        <v>3065</v>
      </c>
      <c r="R601" s="27" t="s">
        <v>6752</v>
      </c>
      <c r="S601" s="30">
        <v>306</v>
      </c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36" t="b">
        <v>0</v>
      </c>
      <c r="AH601" s="27" t="s">
        <v>3114</v>
      </c>
      <c r="AI601" s="36" t="s">
        <v>3056</v>
      </c>
      <c r="AJ601" s="27" t="s">
        <v>3057</v>
      </c>
      <c r="AK601" s="28"/>
      <c r="AL601" s="30">
        <v>0</v>
      </c>
      <c r="AM601" s="30">
        <v>0</v>
      </c>
      <c r="AN601" s="30">
        <v>0</v>
      </c>
      <c r="AO601" s="30">
        <v>0</v>
      </c>
      <c r="AP601" s="30">
        <v>0</v>
      </c>
      <c r="AQ601" s="30">
        <v>0</v>
      </c>
      <c r="AR601" s="30">
        <v>0</v>
      </c>
      <c r="AS601" s="30">
        <v>0</v>
      </c>
      <c r="AT601" s="30">
        <v>0</v>
      </c>
      <c r="AU601" s="30">
        <v>0</v>
      </c>
      <c r="AV601" s="30">
        <v>0</v>
      </c>
      <c r="AW601" s="30">
        <v>0</v>
      </c>
      <c r="AX601" s="30">
        <v>0</v>
      </c>
      <c r="AY601" s="30">
        <v>0</v>
      </c>
      <c r="AZ601" s="30">
        <v>0</v>
      </c>
      <c r="BA601" s="30">
        <v>0</v>
      </c>
      <c r="BB601" s="30">
        <v>0</v>
      </c>
      <c r="BC601" s="30">
        <v>0</v>
      </c>
      <c r="BD601" s="30">
        <v>0</v>
      </c>
      <c r="BE601" s="30">
        <v>0</v>
      </c>
      <c r="BF601" s="28"/>
      <c r="BG601" s="28"/>
    </row>
    <row r="602" spans="1:59">
      <c r="A602" s="30">
        <v>3122</v>
      </c>
      <c r="B602" s="27" t="s">
        <v>2140</v>
      </c>
      <c r="C602" s="36" t="b">
        <v>1</v>
      </c>
      <c r="D602" s="27" t="s">
        <v>3046</v>
      </c>
      <c r="E602" s="27" t="s">
        <v>7096</v>
      </c>
      <c r="F602" s="27" t="s">
        <v>7096</v>
      </c>
      <c r="G602" s="27" t="s">
        <v>2140</v>
      </c>
      <c r="H602" s="27" t="s">
        <v>18</v>
      </c>
      <c r="I602" s="30">
        <v>3149</v>
      </c>
      <c r="J602" s="27" t="s">
        <v>1109</v>
      </c>
      <c r="K602" s="27" t="s">
        <v>7097</v>
      </c>
      <c r="L602" s="27" t="s">
        <v>7098</v>
      </c>
      <c r="M602" s="27" t="s">
        <v>7099</v>
      </c>
      <c r="N602" s="27" t="s">
        <v>7100</v>
      </c>
      <c r="O602" s="30">
        <v>-37.878399999999999</v>
      </c>
      <c r="P602" s="30">
        <v>145.1275</v>
      </c>
      <c r="Q602" s="37" t="s">
        <v>3065</v>
      </c>
      <c r="R602" s="27" t="s">
        <v>6752</v>
      </c>
      <c r="S602" s="30">
        <v>311</v>
      </c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36" t="b">
        <v>0</v>
      </c>
      <c r="AH602" s="27" t="s">
        <v>3055</v>
      </c>
      <c r="AI602" s="36" t="s">
        <v>3056</v>
      </c>
      <c r="AJ602" s="27" t="s">
        <v>3057</v>
      </c>
      <c r="AK602" s="28"/>
      <c r="AL602" s="30">
        <v>0</v>
      </c>
      <c r="AM602" s="30">
        <v>0</v>
      </c>
      <c r="AN602" s="30">
        <v>0</v>
      </c>
      <c r="AO602" s="30">
        <v>0</v>
      </c>
      <c r="AP602" s="30">
        <v>0</v>
      </c>
      <c r="AQ602" s="30">
        <v>0</v>
      </c>
      <c r="AR602" s="30">
        <v>0</v>
      </c>
      <c r="AS602" s="30">
        <v>0</v>
      </c>
      <c r="AT602" s="30">
        <v>0</v>
      </c>
      <c r="AU602" s="30">
        <v>0</v>
      </c>
      <c r="AV602" s="30">
        <v>0</v>
      </c>
      <c r="AW602" s="30">
        <v>0</v>
      </c>
      <c r="AX602" s="30">
        <v>0</v>
      </c>
      <c r="AY602" s="30">
        <v>0</v>
      </c>
      <c r="AZ602" s="30">
        <v>0</v>
      </c>
      <c r="BA602" s="30">
        <v>0</v>
      </c>
      <c r="BB602" s="30">
        <v>0</v>
      </c>
      <c r="BC602" s="30">
        <v>0</v>
      </c>
      <c r="BD602" s="30">
        <v>0</v>
      </c>
      <c r="BE602" s="30">
        <v>0</v>
      </c>
      <c r="BF602" s="28"/>
      <c r="BG602" s="28"/>
    </row>
    <row r="603" spans="1:59">
      <c r="A603" s="30">
        <v>3123</v>
      </c>
      <c r="B603" s="27" t="s">
        <v>2142</v>
      </c>
      <c r="C603" s="36" t="b">
        <v>1</v>
      </c>
      <c r="D603" s="27" t="s">
        <v>3046</v>
      </c>
      <c r="E603" s="27" t="s">
        <v>7106</v>
      </c>
      <c r="F603" s="27" t="s">
        <v>7106</v>
      </c>
      <c r="G603" s="27" t="s">
        <v>2142</v>
      </c>
      <c r="H603" s="27" t="s">
        <v>18</v>
      </c>
      <c r="I603" s="30">
        <v>3976</v>
      </c>
      <c r="J603" s="27" t="s">
        <v>1109</v>
      </c>
      <c r="K603" s="27" t="s">
        <v>7107</v>
      </c>
      <c r="L603" s="27" t="s">
        <v>7109</v>
      </c>
      <c r="M603" s="27" t="s">
        <v>7110</v>
      </c>
      <c r="N603" s="27" t="s">
        <v>7111</v>
      </c>
      <c r="O603" s="30">
        <v>-38.033000000000001</v>
      </c>
      <c r="P603" s="30">
        <v>145.26759999999999</v>
      </c>
      <c r="Q603" s="37" t="s">
        <v>3065</v>
      </c>
      <c r="R603" s="27" t="s">
        <v>6752</v>
      </c>
      <c r="S603" s="30">
        <v>316</v>
      </c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36" t="b">
        <v>0</v>
      </c>
      <c r="AH603" s="27" t="s">
        <v>3114</v>
      </c>
      <c r="AI603" s="36" t="s">
        <v>3056</v>
      </c>
      <c r="AJ603" s="27" t="s">
        <v>3057</v>
      </c>
      <c r="AK603" s="28"/>
      <c r="AL603" s="30">
        <v>0</v>
      </c>
      <c r="AM603" s="30">
        <v>0</v>
      </c>
      <c r="AN603" s="30">
        <v>0</v>
      </c>
      <c r="AO603" s="30">
        <v>0</v>
      </c>
      <c r="AP603" s="30">
        <v>0</v>
      </c>
      <c r="AQ603" s="30">
        <v>0</v>
      </c>
      <c r="AR603" s="30">
        <v>0</v>
      </c>
      <c r="AS603" s="30">
        <v>0</v>
      </c>
      <c r="AT603" s="30">
        <v>0</v>
      </c>
      <c r="AU603" s="30">
        <v>0</v>
      </c>
      <c r="AV603" s="30">
        <v>0</v>
      </c>
      <c r="AW603" s="30">
        <v>0</v>
      </c>
      <c r="AX603" s="30">
        <v>0</v>
      </c>
      <c r="AY603" s="30">
        <v>0</v>
      </c>
      <c r="AZ603" s="30">
        <v>0</v>
      </c>
      <c r="BA603" s="30">
        <v>0</v>
      </c>
      <c r="BB603" s="30">
        <v>0</v>
      </c>
      <c r="BC603" s="30">
        <v>0</v>
      </c>
      <c r="BD603" s="30">
        <v>0</v>
      </c>
      <c r="BE603" s="30">
        <v>0</v>
      </c>
      <c r="BF603" s="28"/>
      <c r="BG603" s="28"/>
    </row>
    <row r="604" spans="1:59">
      <c r="A604" s="30">
        <v>3124</v>
      </c>
      <c r="B604" s="27" t="s">
        <v>2147</v>
      </c>
      <c r="C604" s="36" t="b">
        <v>1</v>
      </c>
      <c r="D604" s="27" t="s">
        <v>3046</v>
      </c>
      <c r="E604" s="27" t="s">
        <v>7116</v>
      </c>
      <c r="F604" s="27" t="s">
        <v>7116</v>
      </c>
      <c r="G604" s="27" t="s">
        <v>2147</v>
      </c>
      <c r="H604" s="27" t="s">
        <v>18</v>
      </c>
      <c r="I604" s="30">
        <v>3196</v>
      </c>
      <c r="J604" s="27" t="s">
        <v>1109</v>
      </c>
      <c r="K604" s="27" t="s">
        <v>7118</v>
      </c>
      <c r="L604" s="27" t="s">
        <v>7119</v>
      </c>
      <c r="M604" s="27" t="s">
        <v>7120</v>
      </c>
      <c r="N604" s="27" t="s">
        <v>7122</v>
      </c>
      <c r="O604" s="30">
        <v>-38.054099999999998</v>
      </c>
      <c r="P604" s="30">
        <v>145.1156</v>
      </c>
      <c r="Q604" s="37" t="s">
        <v>3065</v>
      </c>
      <c r="R604" s="27" t="s">
        <v>6752</v>
      </c>
      <c r="S604" s="30">
        <v>314</v>
      </c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36" t="b">
        <v>0</v>
      </c>
      <c r="AH604" s="27" t="s">
        <v>3114</v>
      </c>
      <c r="AI604" s="36" t="s">
        <v>3056</v>
      </c>
      <c r="AJ604" s="27" t="s">
        <v>3057</v>
      </c>
      <c r="AK604" s="28"/>
      <c r="AL604" s="30">
        <v>0</v>
      </c>
      <c r="AM604" s="30">
        <v>0</v>
      </c>
      <c r="AN604" s="30">
        <v>0</v>
      </c>
      <c r="AO604" s="30">
        <v>0</v>
      </c>
      <c r="AP604" s="30">
        <v>0</v>
      </c>
      <c r="AQ604" s="30">
        <v>0</v>
      </c>
      <c r="AR604" s="30">
        <v>0</v>
      </c>
      <c r="AS604" s="30">
        <v>0</v>
      </c>
      <c r="AT604" s="30">
        <v>0</v>
      </c>
      <c r="AU604" s="30">
        <v>0</v>
      </c>
      <c r="AV604" s="30">
        <v>0</v>
      </c>
      <c r="AW604" s="30">
        <v>0</v>
      </c>
      <c r="AX604" s="30">
        <v>0</v>
      </c>
      <c r="AY604" s="30">
        <v>0</v>
      </c>
      <c r="AZ604" s="30">
        <v>0</v>
      </c>
      <c r="BA604" s="30">
        <v>0</v>
      </c>
      <c r="BB604" s="30">
        <v>0</v>
      </c>
      <c r="BC604" s="30">
        <v>0</v>
      </c>
      <c r="BD604" s="30">
        <v>0</v>
      </c>
      <c r="BE604" s="30">
        <v>0</v>
      </c>
      <c r="BF604" s="28"/>
      <c r="BG604" s="28"/>
    </row>
    <row r="605" spans="1:59">
      <c r="A605" s="30">
        <v>3125</v>
      </c>
      <c r="B605" s="27" t="s">
        <v>2148</v>
      </c>
      <c r="C605" s="36" t="b">
        <v>1</v>
      </c>
      <c r="D605" s="27" t="s">
        <v>3046</v>
      </c>
      <c r="E605" s="27" t="s">
        <v>7125</v>
      </c>
      <c r="F605" s="27" t="s">
        <v>7125</v>
      </c>
      <c r="G605" s="27" t="s">
        <v>2148</v>
      </c>
      <c r="H605" s="27" t="s">
        <v>18</v>
      </c>
      <c r="I605" s="30">
        <v>3160</v>
      </c>
      <c r="J605" s="27" t="s">
        <v>1109</v>
      </c>
      <c r="K605" s="27" t="s">
        <v>7126</v>
      </c>
      <c r="L605" s="27" t="s">
        <v>7127</v>
      </c>
      <c r="M605" s="27" t="s">
        <v>7128</v>
      </c>
      <c r="N605" s="27" t="s">
        <v>7129</v>
      </c>
      <c r="O605" s="30">
        <v>-37.909700000000001</v>
      </c>
      <c r="P605" s="30">
        <v>145.3528</v>
      </c>
      <c r="Q605" s="37" t="s">
        <v>3065</v>
      </c>
      <c r="R605" s="27" t="s">
        <v>6752</v>
      </c>
      <c r="S605" s="30">
        <v>312</v>
      </c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36" t="b">
        <v>0</v>
      </c>
      <c r="AH605" s="27" t="s">
        <v>3114</v>
      </c>
      <c r="AI605" s="36" t="s">
        <v>3056</v>
      </c>
      <c r="AJ605" s="27" t="s">
        <v>3057</v>
      </c>
      <c r="AK605" s="28"/>
      <c r="AL605" s="30">
        <v>0</v>
      </c>
      <c r="AM605" s="30">
        <v>0</v>
      </c>
      <c r="AN605" s="30">
        <v>0</v>
      </c>
      <c r="AO605" s="30">
        <v>0</v>
      </c>
      <c r="AP605" s="30">
        <v>0</v>
      </c>
      <c r="AQ605" s="30">
        <v>0</v>
      </c>
      <c r="AR605" s="30">
        <v>0</v>
      </c>
      <c r="AS605" s="30">
        <v>0</v>
      </c>
      <c r="AT605" s="30">
        <v>0</v>
      </c>
      <c r="AU605" s="30">
        <v>0</v>
      </c>
      <c r="AV605" s="30">
        <v>0</v>
      </c>
      <c r="AW605" s="30">
        <v>0</v>
      </c>
      <c r="AX605" s="30">
        <v>0</v>
      </c>
      <c r="AY605" s="30">
        <v>0</v>
      </c>
      <c r="AZ605" s="30">
        <v>0</v>
      </c>
      <c r="BA605" s="30">
        <v>0</v>
      </c>
      <c r="BB605" s="30">
        <v>0</v>
      </c>
      <c r="BC605" s="30">
        <v>0</v>
      </c>
      <c r="BD605" s="30">
        <v>0</v>
      </c>
      <c r="BE605" s="30">
        <v>0</v>
      </c>
      <c r="BF605" s="28"/>
      <c r="BG605" s="28"/>
    </row>
    <row r="606" spans="1:59">
      <c r="A606" s="30">
        <v>3126</v>
      </c>
      <c r="B606" s="27" t="s">
        <v>2149</v>
      </c>
      <c r="C606" s="36" t="b">
        <v>1</v>
      </c>
      <c r="D606" s="27" t="s">
        <v>3046</v>
      </c>
      <c r="E606" s="27" t="s">
        <v>7135</v>
      </c>
      <c r="F606" s="27" t="s">
        <v>7135</v>
      </c>
      <c r="G606" s="27" t="s">
        <v>2149</v>
      </c>
      <c r="H606" s="27" t="s">
        <v>18</v>
      </c>
      <c r="I606" s="30">
        <v>3909</v>
      </c>
      <c r="J606" s="27" t="s">
        <v>1109</v>
      </c>
      <c r="K606" s="27" t="s">
        <v>7136</v>
      </c>
      <c r="L606" s="27" t="s">
        <v>7137</v>
      </c>
      <c r="M606" s="27" t="s">
        <v>7138</v>
      </c>
      <c r="N606" s="27" t="s">
        <v>7139</v>
      </c>
      <c r="O606" s="30">
        <v>-37.881100000000004</v>
      </c>
      <c r="P606" s="30">
        <v>147.9864</v>
      </c>
      <c r="Q606" s="37" t="s">
        <v>3065</v>
      </c>
      <c r="R606" s="27" t="s">
        <v>6752</v>
      </c>
      <c r="S606" s="30">
        <v>313</v>
      </c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36" t="b">
        <v>0</v>
      </c>
      <c r="AH606" s="27" t="s">
        <v>3055</v>
      </c>
      <c r="AI606" s="36" t="s">
        <v>3056</v>
      </c>
      <c r="AJ606" s="27" t="s">
        <v>3057</v>
      </c>
      <c r="AK606" s="28"/>
      <c r="AL606" s="30">
        <v>0</v>
      </c>
      <c r="AM606" s="30">
        <v>0</v>
      </c>
      <c r="AN606" s="30">
        <v>0</v>
      </c>
      <c r="AO606" s="30">
        <v>0</v>
      </c>
      <c r="AP606" s="30">
        <v>0</v>
      </c>
      <c r="AQ606" s="30">
        <v>0</v>
      </c>
      <c r="AR606" s="30">
        <v>0</v>
      </c>
      <c r="AS606" s="30">
        <v>0</v>
      </c>
      <c r="AT606" s="30">
        <v>0</v>
      </c>
      <c r="AU606" s="30">
        <v>0</v>
      </c>
      <c r="AV606" s="30">
        <v>0</v>
      </c>
      <c r="AW606" s="30">
        <v>0</v>
      </c>
      <c r="AX606" s="30">
        <v>0</v>
      </c>
      <c r="AY606" s="30">
        <v>0</v>
      </c>
      <c r="AZ606" s="30">
        <v>0</v>
      </c>
      <c r="BA606" s="30">
        <v>0</v>
      </c>
      <c r="BB606" s="30">
        <v>0</v>
      </c>
      <c r="BC606" s="30">
        <v>0</v>
      </c>
      <c r="BD606" s="30">
        <v>0</v>
      </c>
      <c r="BE606" s="30">
        <v>0</v>
      </c>
      <c r="BF606" s="28"/>
      <c r="BG606" s="28"/>
    </row>
    <row r="607" spans="1:59">
      <c r="A607" s="30">
        <v>3127</v>
      </c>
      <c r="B607" s="27" t="s">
        <v>2150</v>
      </c>
      <c r="C607" s="36" t="b">
        <v>1</v>
      </c>
      <c r="D607" s="27" t="s">
        <v>3046</v>
      </c>
      <c r="E607" s="27" t="s">
        <v>7148</v>
      </c>
      <c r="F607" s="27" t="s">
        <v>7148</v>
      </c>
      <c r="G607" s="27" t="s">
        <v>2150</v>
      </c>
      <c r="H607" s="27" t="s">
        <v>18</v>
      </c>
      <c r="I607" s="30">
        <v>3103</v>
      </c>
      <c r="J607" s="27" t="s">
        <v>1109</v>
      </c>
      <c r="K607" s="27" t="s">
        <v>6939</v>
      </c>
      <c r="L607" s="27" t="s">
        <v>6940</v>
      </c>
      <c r="M607" s="27" t="s">
        <v>6941</v>
      </c>
      <c r="N607" s="27" t="s">
        <v>7149</v>
      </c>
      <c r="O607" s="30">
        <v>-37.813000000000002</v>
      </c>
      <c r="P607" s="30">
        <v>145.08269999999999</v>
      </c>
      <c r="Q607" s="37" t="s">
        <v>3065</v>
      </c>
      <c r="R607" s="27" t="s">
        <v>6752</v>
      </c>
      <c r="S607" s="30">
        <v>311</v>
      </c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36" t="b">
        <v>0</v>
      </c>
      <c r="AH607" s="27" t="s">
        <v>3055</v>
      </c>
      <c r="AI607" s="36" t="s">
        <v>3056</v>
      </c>
      <c r="AJ607" s="27" t="s">
        <v>5000</v>
      </c>
      <c r="AK607" s="28"/>
      <c r="AL607" s="30">
        <v>0</v>
      </c>
      <c r="AM607" s="30">
        <v>0</v>
      </c>
      <c r="AN607" s="30">
        <v>0</v>
      </c>
      <c r="AO607" s="30">
        <v>0</v>
      </c>
      <c r="AP607" s="30">
        <v>0</v>
      </c>
      <c r="AQ607" s="30">
        <v>0</v>
      </c>
      <c r="AR607" s="30">
        <v>0</v>
      </c>
      <c r="AS607" s="30">
        <v>0</v>
      </c>
      <c r="AT607" s="30">
        <v>0</v>
      </c>
      <c r="AU607" s="30">
        <v>0</v>
      </c>
      <c r="AV607" s="30">
        <v>0</v>
      </c>
      <c r="AW607" s="30">
        <v>0</v>
      </c>
      <c r="AX607" s="30">
        <v>0</v>
      </c>
      <c r="AY607" s="30">
        <v>0</v>
      </c>
      <c r="AZ607" s="30">
        <v>0</v>
      </c>
      <c r="BA607" s="30">
        <v>0</v>
      </c>
      <c r="BB607" s="30">
        <v>0</v>
      </c>
      <c r="BC607" s="30">
        <v>0</v>
      </c>
      <c r="BD607" s="30">
        <v>0</v>
      </c>
      <c r="BE607" s="30">
        <v>0</v>
      </c>
      <c r="BF607" s="28"/>
      <c r="BG607" s="28"/>
    </row>
    <row r="608" spans="1:59">
      <c r="A608" s="30">
        <v>3128</v>
      </c>
      <c r="B608" s="27" t="s">
        <v>2151</v>
      </c>
      <c r="C608" s="36" t="b">
        <v>1</v>
      </c>
      <c r="D608" s="27" t="s">
        <v>3046</v>
      </c>
      <c r="E608" s="27" t="s">
        <v>7152</v>
      </c>
      <c r="F608" s="27" t="s">
        <v>7153</v>
      </c>
      <c r="G608" s="27" t="s">
        <v>2151</v>
      </c>
      <c r="H608" s="27" t="s">
        <v>18</v>
      </c>
      <c r="I608" s="30">
        <v>3108</v>
      </c>
      <c r="J608" s="27" t="s">
        <v>1109</v>
      </c>
      <c r="K608" s="27" t="s">
        <v>7154</v>
      </c>
      <c r="L608" s="27" t="s">
        <v>6949</v>
      </c>
      <c r="M608" s="27" t="s">
        <v>6950</v>
      </c>
      <c r="N608" s="27" t="s">
        <v>7155</v>
      </c>
      <c r="O608" s="30">
        <v>-37.789299999999997</v>
      </c>
      <c r="P608" s="30">
        <v>145.1583</v>
      </c>
      <c r="Q608" s="37" t="s">
        <v>3065</v>
      </c>
      <c r="R608" s="27" t="s">
        <v>6752</v>
      </c>
      <c r="S608" s="30">
        <v>311</v>
      </c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36" t="b">
        <v>0</v>
      </c>
      <c r="AH608" s="27" t="s">
        <v>3055</v>
      </c>
      <c r="AI608" s="36" t="s">
        <v>3056</v>
      </c>
      <c r="AJ608" s="27" t="s">
        <v>3057</v>
      </c>
      <c r="AK608" s="28"/>
      <c r="AL608" s="30">
        <v>0</v>
      </c>
      <c r="AM608" s="30">
        <v>0</v>
      </c>
      <c r="AN608" s="30">
        <v>0</v>
      </c>
      <c r="AO608" s="30">
        <v>0</v>
      </c>
      <c r="AP608" s="30">
        <v>0</v>
      </c>
      <c r="AQ608" s="30">
        <v>0</v>
      </c>
      <c r="AR608" s="30">
        <v>0</v>
      </c>
      <c r="AS608" s="30">
        <v>0</v>
      </c>
      <c r="AT608" s="30">
        <v>0</v>
      </c>
      <c r="AU608" s="30">
        <v>0</v>
      </c>
      <c r="AV608" s="30">
        <v>0</v>
      </c>
      <c r="AW608" s="30">
        <v>0</v>
      </c>
      <c r="AX608" s="30">
        <v>0</v>
      </c>
      <c r="AY608" s="30">
        <v>0</v>
      </c>
      <c r="AZ608" s="30">
        <v>0</v>
      </c>
      <c r="BA608" s="30">
        <v>0</v>
      </c>
      <c r="BB608" s="30">
        <v>0</v>
      </c>
      <c r="BC608" s="30">
        <v>0</v>
      </c>
      <c r="BD608" s="30">
        <v>0</v>
      </c>
      <c r="BE608" s="30">
        <v>0</v>
      </c>
      <c r="BF608" s="28"/>
      <c r="BG608" s="28"/>
    </row>
    <row r="609" spans="1:59">
      <c r="A609" s="30">
        <v>3129</v>
      </c>
      <c r="B609" s="27" t="s">
        <v>2152</v>
      </c>
      <c r="C609" s="36" t="b">
        <v>1</v>
      </c>
      <c r="D609" s="27" t="s">
        <v>3046</v>
      </c>
      <c r="E609" s="27" t="s">
        <v>7159</v>
      </c>
      <c r="F609" s="27" t="s">
        <v>7159</v>
      </c>
      <c r="G609" s="27" t="s">
        <v>2152</v>
      </c>
      <c r="H609" s="27" t="s">
        <v>18</v>
      </c>
      <c r="I609" s="30">
        <v>3194</v>
      </c>
      <c r="J609" s="27" t="s">
        <v>1109</v>
      </c>
      <c r="K609" s="27" t="s">
        <v>7093</v>
      </c>
      <c r="L609" s="27" t="s">
        <v>7094</v>
      </c>
      <c r="M609" s="27" t="s">
        <v>7095</v>
      </c>
      <c r="N609" s="27" t="s">
        <v>7160</v>
      </c>
      <c r="O609" s="30">
        <v>-37.980899999999998</v>
      </c>
      <c r="P609" s="30">
        <v>145.06200000000001</v>
      </c>
      <c r="Q609" s="37" t="s">
        <v>3065</v>
      </c>
      <c r="R609" s="27" t="s">
        <v>6752</v>
      </c>
      <c r="S609" s="30">
        <v>308</v>
      </c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36" t="b">
        <v>0</v>
      </c>
      <c r="AH609" s="27" t="s">
        <v>3055</v>
      </c>
      <c r="AI609" s="36" t="s">
        <v>3056</v>
      </c>
      <c r="AJ609" s="27" t="s">
        <v>3057</v>
      </c>
      <c r="AK609" s="28"/>
      <c r="AL609" s="30">
        <v>0</v>
      </c>
      <c r="AM609" s="30">
        <v>0</v>
      </c>
      <c r="AN609" s="30">
        <v>0</v>
      </c>
      <c r="AO609" s="30">
        <v>0</v>
      </c>
      <c r="AP609" s="30">
        <v>0</v>
      </c>
      <c r="AQ609" s="30">
        <v>0</v>
      </c>
      <c r="AR609" s="30">
        <v>0</v>
      </c>
      <c r="AS609" s="30">
        <v>0</v>
      </c>
      <c r="AT609" s="30">
        <v>0</v>
      </c>
      <c r="AU609" s="30">
        <v>0</v>
      </c>
      <c r="AV609" s="30">
        <v>0</v>
      </c>
      <c r="AW609" s="30">
        <v>0</v>
      </c>
      <c r="AX609" s="30">
        <v>0</v>
      </c>
      <c r="AY609" s="30">
        <v>0</v>
      </c>
      <c r="AZ609" s="30">
        <v>0</v>
      </c>
      <c r="BA609" s="30">
        <v>0</v>
      </c>
      <c r="BB609" s="30">
        <v>0</v>
      </c>
      <c r="BC609" s="30">
        <v>0</v>
      </c>
      <c r="BD609" s="30">
        <v>0</v>
      </c>
      <c r="BE609" s="30">
        <v>0</v>
      </c>
      <c r="BF609" s="28"/>
      <c r="BG609" s="28"/>
    </row>
    <row r="610" spans="1:59">
      <c r="A610" s="30">
        <v>3130</v>
      </c>
      <c r="B610" s="27" t="s">
        <v>2153</v>
      </c>
      <c r="C610" s="36" t="b">
        <v>1</v>
      </c>
      <c r="D610" s="27" t="s">
        <v>3046</v>
      </c>
      <c r="E610" s="27" t="s">
        <v>7163</v>
      </c>
      <c r="F610" s="27" t="s">
        <v>7164</v>
      </c>
      <c r="G610" s="27" t="s">
        <v>7165</v>
      </c>
      <c r="H610" s="27" t="s">
        <v>18</v>
      </c>
      <c r="I610" s="30">
        <v>3170</v>
      </c>
      <c r="J610" s="27" t="s">
        <v>1109</v>
      </c>
      <c r="K610" s="27" t="s">
        <v>7166</v>
      </c>
      <c r="L610" s="27" t="s">
        <v>7167</v>
      </c>
      <c r="M610" s="27" t="s">
        <v>7168</v>
      </c>
      <c r="N610" s="27" t="s">
        <v>7169</v>
      </c>
      <c r="O610" s="30">
        <v>-37.937600000000003</v>
      </c>
      <c r="P610" s="30">
        <v>145.19300000000001</v>
      </c>
      <c r="Q610" s="37" t="s">
        <v>3065</v>
      </c>
      <c r="R610" s="27" t="s">
        <v>6752</v>
      </c>
      <c r="S610" s="30">
        <v>316</v>
      </c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36" t="b">
        <v>0</v>
      </c>
      <c r="AH610" s="27" t="s">
        <v>3114</v>
      </c>
      <c r="AI610" s="36" t="s">
        <v>3056</v>
      </c>
      <c r="AJ610" s="27" t="s">
        <v>3057</v>
      </c>
      <c r="AK610" s="28"/>
      <c r="AL610" s="30">
        <v>0</v>
      </c>
      <c r="AM610" s="30">
        <v>0</v>
      </c>
      <c r="AN610" s="30">
        <v>0</v>
      </c>
      <c r="AO610" s="30">
        <v>0</v>
      </c>
      <c r="AP610" s="30">
        <v>0</v>
      </c>
      <c r="AQ610" s="30">
        <v>0</v>
      </c>
      <c r="AR610" s="30">
        <v>0</v>
      </c>
      <c r="AS610" s="30">
        <v>0</v>
      </c>
      <c r="AT610" s="30">
        <v>0</v>
      </c>
      <c r="AU610" s="30">
        <v>0</v>
      </c>
      <c r="AV610" s="30">
        <v>0</v>
      </c>
      <c r="AW610" s="30">
        <v>0</v>
      </c>
      <c r="AX610" s="30">
        <v>0</v>
      </c>
      <c r="AY610" s="30">
        <v>0</v>
      </c>
      <c r="AZ610" s="30">
        <v>0</v>
      </c>
      <c r="BA610" s="30">
        <v>0</v>
      </c>
      <c r="BB610" s="30">
        <v>0</v>
      </c>
      <c r="BC610" s="30">
        <v>0</v>
      </c>
      <c r="BD610" s="30">
        <v>0</v>
      </c>
      <c r="BE610" s="30">
        <v>0</v>
      </c>
      <c r="BF610" s="28"/>
      <c r="BG610" s="28"/>
    </row>
    <row r="611" spans="1:59">
      <c r="A611" s="30">
        <v>3134</v>
      </c>
      <c r="B611" s="27" t="s">
        <v>507</v>
      </c>
      <c r="C611" s="36" t="b">
        <v>1</v>
      </c>
      <c r="D611" s="27" t="s">
        <v>3046</v>
      </c>
      <c r="E611" s="27" t="s">
        <v>7174</v>
      </c>
      <c r="F611" s="27" t="s">
        <v>7175</v>
      </c>
      <c r="G611" s="27" t="s">
        <v>507</v>
      </c>
      <c r="H611" s="27" t="s">
        <v>18</v>
      </c>
      <c r="I611" s="30">
        <v>3930</v>
      </c>
      <c r="J611" s="27" t="s">
        <v>1109</v>
      </c>
      <c r="K611" s="27" t="s">
        <v>7176</v>
      </c>
      <c r="L611" s="27" t="s">
        <v>7177</v>
      </c>
      <c r="M611" s="27" t="s">
        <v>7178</v>
      </c>
      <c r="N611" s="27" t="s">
        <v>7180</v>
      </c>
      <c r="O611" s="30">
        <v>-38.183599999999998</v>
      </c>
      <c r="P611" s="30">
        <v>145.08920000000001</v>
      </c>
      <c r="Q611" s="37" t="s">
        <v>3065</v>
      </c>
      <c r="R611" s="27" t="s">
        <v>6752</v>
      </c>
      <c r="S611" s="30">
        <v>314</v>
      </c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36" t="b">
        <v>0</v>
      </c>
      <c r="AH611" s="27" t="s">
        <v>3114</v>
      </c>
      <c r="AI611" s="36" t="s">
        <v>3056</v>
      </c>
      <c r="AJ611" s="27" t="s">
        <v>3057</v>
      </c>
      <c r="AK611" s="28"/>
      <c r="AL611" s="30">
        <v>0</v>
      </c>
      <c r="AM611" s="30">
        <v>0</v>
      </c>
      <c r="AN611" s="30">
        <v>0</v>
      </c>
      <c r="AO611" s="30">
        <v>0</v>
      </c>
      <c r="AP611" s="30">
        <v>0</v>
      </c>
      <c r="AQ611" s="30">
        <v>0</v>
      </c>
      <c r="AR611" s="30">
        <v>0</v>
      </c>
      <c r="AS611" s="30">
        <v>0</v>
      </c>
      <c r="AT611" s="30">
        <v>0</v>
      </c>
      <c r="AU611" s="30">
        <v>0</v>
      </c>
      <c r="AV611" s="30">
        <v>0</v>
      </c>
      <c r="AW611" s="30">
        <v>0</v>
      </c>
      <c r="AX611" s="30">
        <v>0</v>
      </c>
      <c r="AY611" s="30">
        <v>0</v>
      </c>
      <c r="AZ611" s="30">
        <v>0</v>
      </c>
      <c r="BA611" s="30">
        <v>0</v>
      </c>
      <c r="BB611" s="30">
        <v>0</v>
      </c>
      <c r="BC611" s="30">
        <v>0</v>
      </c>
      <c r="BD611" s="30">
        <v>0</v>
      </c>
      <c r="BE611" s="30">
        <v>0</v>
      </c>
      <c r="BF611" s="28"/>
      <c r="BG611" s="28"/>
    </row>
    <row r="612" spans="1:59">
      <c r="A612" s="30">
        <v>3135</v>
      </c>
      <c r="B612" s="27" t="s">
        <v>2161</v>
      </c>
      <c r="C612" s="36" t="b">
        <v>1</v>
      </c>
      <c r="D612" s="27" t="s">
        <v>3046</v>
      </c>
      <c r="E612" s="27" t="s">
        <v>7181</v>
      </c>
      <c r="F612" s="27" t="s">
        <v>7182</v>
      </c>
      <c r="G612" s="27" t="s">
        <v>2161</v>
      </c>
      <c r="H612" s="27" t="s">
        <v>18</v>
      </c>
      <c r="I612" s="30">
        <v>3039</v>
      </c>
      <c r="J612" s="27" t="s">
        <v>1109</v>
      </c>
      <c r="K612" s="27" t="s">
        <v>6254</v>
      </c>
      <c r="L612" s="27" t="s">
        <v>6255</v>
      </c>
      <c r="M612" s="27" t="s">
        <v>6256</v>
      </c>
      <c r="N612" s="27" t="s">
        <v>7183</v>
      </c>
      <c r="O612" s="30">
        <v>-37.767899999999997</v>
      </c>
      <c r="P612" s="30">
        <v>144.92169999999999</v>
      </c>
      <c r="Q612" s="37" t="s">
        <v>3065</v>
      </c>
      <c r="R612" s="27" t="s">
        <v>6752</v>
      </c>
      <c r="S612" s="30">
        <v>307</v>
      </c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36" t="b">
        <v>0</v>
      </c>
      <c r="AH612" s="27" t="s">
        <v>3055</v>
      </c>
      <c r="AI612" s="36" t="s">
        <v>3056</v>
      </c>
      <c r="AJ612" s="27" t="s">
        <v>3057</v>
      </c>
      <c r="AK612" s="28"/>
      <c r="AL612" s="30">
        <v>0</v>
      </c>
      <c r="AM612" s="30">
        <v>0</v>
      </c>
      <c r="AN612" s="30">
        <v>0</v>
      </c>
      <c r="AO612" s="30">
        <v>0</v>
      </c>
      <c r="AP612" s="30">
        <v>0</v>
      </c>
      <c r="AQ612" s="30">
        <v>0</v>
      </c>
      <c r="AR612" s="30">
        <v>0</v>
      </c>
      <c r="AS612" s="30">
        <v>0</v>
      </c>
      <c r="AT612" s="30">
        <v>0</v>
      </c>
      <c r="AU612" s="30">
        <v>0</v>
      </c>
      <c r="AV612" s="30">
        <v>0</v>
      </c>
      <c r="AW612" s="30">
        <v>0</v>
      </c>
      <c r="AX612" s="30">
        <v>0</v>
      </c>
      <c r="AY612" s="30">
        <v>0</v>
      </c>
      <c r="AZ612" s="30">
        <v>0</v>
      </c>
      <c r="BA612" s="30">
        <v>0</v>
      </c>
      <c r="BB612" s="30">
        <v>0</v>
      </c>
      <c r="BC612" s="30">
        <v>0</v>
      </c>
      <c r="BD612" s="30">
        <v>0</v>
      </c>
      <c r="BE612" s="30">
        <v>0</v>
      </c>
      <c r="BF612" s="28"/>
      <c r="BG612" s="28"/>
    </row>
    <row r="613" spans="1:59">
      <c r="A613" s="30">
        <v>3136</v>
      </c>
      <c r="B613" s="27" t="s">
        <v>2162</v>
      </c>
      <c r="C613" s="36" t="b">
        <v>1</v>
      </c>
      <c r="D613" s="27" t="s">
        <v>3046</v>
      </c>
      <c r="E613" s="27" t="s">
        <v>7185</v>
      </c>
      <c r="F613" s="27" t="s">
        <v>7185</v>
      </c>
      <c r="G613" s="27" t="s">
        <v>2162</v>
      </c>
      <c r="H613" s="27" t="s">
        <v>18</v>
      </c>
      <c r="I613" s="30">
        <v>3186</v>
      </c>
      <c r="J613" s="27" t="s">
        <v>1109</v>
      </c>
      <c r="K613" s="27" t="s">
        <v>7027</v>
      </c>
      <c r="L613" s="27" t="s">
        <v>7028</v>
      </c>
      <c r="M613" s="27" t="s">
        <v>7029</v>
      </c>
      <c r="N613" s="27" t="s">
        <v>7187</v>
      </c>
      <c r="O613" s="30">
        <v>-37.915500000000002</v>
      </c>
      <c r="P613" s="30">
        <v>144.99520000000001</v>
      </c>
      <c r="Q613" s="37" t="s">
        <v>3065</v>
      </c>
      <c r="R613" s="27" t="s">
        <v>6752</v>
      </c>
      <c r="S613" s="30">
        <v>308</v>
      </c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36" t="b">
        <v>0</v>
      </c>
      <c r="AH613" s="27" t="s">
        <v>3055</v>
      </c>
      <c r="AI613" s="36" t="s">
        <v>3056</v>
      </c>
      <c r="AJ613" s="27" t="s">
        <v>3057</v>
      </c>
      <c r="AK613" s="28"/>
      <c r="AL613" s="30">
        <v>0</v>
      </c>
      <c r="AM613" s="30">
        <v>0</v>
      </c>
      <c r="AN613" s="30">
        <v>0</v>
      </c>
      <c r="AO613" s="30">
        <v>0</v>
      </c>
      <c r="AP613" s="30">
        <v>0</v>
      </c>
      <c r="AQ613" s="30">
        <v>0</v>
      </c>
      <c r="AR613" s="30">
        <v>0</v>
      </c>
      <c r="AS613" s="30">
        <v>0</v>
      </c>
      <c r="AT613" s="30">
        <v>0</v>
      </c>
      <c r="AU613" s="30">
        <v>0</v>
      </c>
      <c r="AV613" s="30">
        <v>0</v>
      </c>
      <c r="AW613" s="30">
        <v>0</v>
      </c>
      <c r="AX613" s="30">
        <v>0</v>
      </c>
      <c r="AY613" s="30">
        <v>0</v>
      </c>
      <c r="AZ613" s="30">
        <v>0</v>
      </c>
      <c r="BA613" s="30">
        <v>0</v>
      </c>
      <c r="BB613" s="30">
        <v>0</v>
      </c>
      <c r="BC613" s="30">
        <v>0</v>
      </c>
      <c r="BD613" s="30">
        <v>0</v>
      </c>
      <c r="BE613" s="30">
        <v>0</v>
      </c>
      <c r="BF613" s="28"/>
      <c r="BG613" s="28"/>
    </row>
    <row r="614" spans="1:59">
      <c r="A614" s="30">
        <v>3137</v>
      </c>
      <c r="B614" s="27" t="s">
        <v>2163</v>
      </c>
      <c r="C614" s="36" t="b">
        <v>1</v>
      </c>
      <c r="D614" s="27" t="s">
        <v>3046</v>
      </c>
      <c r="E614" s="27" t="s">
        <v>7191</v>
      </c>
      <c r="F614" s="27" t="s">
        <v>7191</v>
      </c>
      <c r="G614" s="27" t="s">
        <v>2163</v>
      </c>
      <c r="H614" s="27" t="s">
        <v>18</v>
      </c>
      <c r="I614" s="30">
        <v>3629</v>
      </c>
      <c r="J614" s="27" t="s">
        <v>1109</v>
      </c>
      <c r="K614" s="27" t="s">
        <v>6782</v>
      </c>
      <c r="L614" s="27" t="s">
        <v>6783</v>
      </c>
      <c r="M614" s="27" t="s">
        <v>6784</v>
      </c>
      <c r="N614" s="27" t="s">
        <v>7192</v>
      </c>
      <c r="O614" s="30">
        <v>-36.395299999999999</v>
      </c>
      <c r="P614" s="30">
        <v>145.3569</v>
      </c>
      <c r="Q614" s="37" t="s">
        <v>3065</v>
      </c>
      <c r="R614" s="27" t="s">
        <v>6752</v>
      </c>
      <c r="S614" s="30">
        <v>315</v>
      </c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36" t="b">
        <v>0</v>
      </c>
      <c r="AH614" s="27" t="s">
        <v>3114</v>
      </c>
      <c r="AI614" s="36" t="s">
        <v>3056</v>
      </c>
      <c r="AJ614" s="27" t="s">
        <v>3057</v>
      </c>
      <c r="AK614" s="28"/>
      <c r="AL614" s="30">
        <v>0</v>
      </c>
      <c r="AM614" s="30">
        <v>0</v>
      </c>
      <c r="AN614" s="30">
        <v>0</v>
      </c>
      <c r="AO614" s="30">
        <v>0</v>
      </c>
      <c r="AP614" s="30">
        <v>0</v>
      </c>
      <c r="AQ614" s="30">
        <v>0</v>
      </c>
      <c r="AR614" s="30">
        <v>0</v>
      </c>
      <c r="AS614" s="30">
        <v>0</v>
      </c>
      <c r="AT614" s="30">
        <v>0</v>
      </c>
      <c r="AU614" s="30">
        <v>0</v>
      </c>
      <c r="AV614" s="30">
        <v>0</v>
      </c>
      <c r="AW614" s="30">
        <v>0</v>
      </c>
      <c r="AX614" s="30">
        <v>0</v>
      </c>
      <c r="AY614" s="30">
        <v>0</v>
      </c>
      <c r="AZ614" s="30">
        <v>0</v>
      </c>
      <c r="BA614" s="30">
        <v>0</v>
      </c>
      <c r="BB614" s="30">
        <v>0</v>
      </c>
      <c r="BC614" s="30">
        <v>0</v>
      </c>
      <c r="BD614" s="30">
        <v>0</v>
      </c>
      <c r="BE614" s="30">
        <v>0</v>
      </c>
      <c r="BF614" s="28"/>
      <c r="BG614" s="28"/>
    </row>
    <row r="615" spans="1:59">
      <c r="A615" s="30">
        <v>3138</v>
      </c>
      <c r="B615" s="27" t="s">
        <v>724</v>
      </c>
      <c r="C615" s="36" t="b">
        <v>1</v>
      </c>
      <c r="D615" s="27" t="s">
        <v>3046</v>
      </c>
      <c r="E615" s="27" t="s">
        <v>7195</v>
      </c>
      <c r="F615" s="27" t="s">
        <v>7195</v>
      </c>
      <c r="G615" s="27" t="s">
        <v>724</v>
      </c>
      <c r="H615" s="27" t="s">
        <v>18</v>
      </c>
      <c r="I615" s="30">
        <v>3182</v>
      </c>
      <c r="J615" s="27" t="s">
        <v>1109</v>
      </c>
      <c r="K615" s="27" t="s">
        <v>7199</v>
      </c>
      <c r="L615" s="27" t="s">
        <v>6169</v>
      </c>
      <c r="M615" s="27" t="s">
        <v>6170</v>
      </c>
      <c r="N615" s="27" t="s">
        <v>7200</v>
      </c>
      <c r="O615" s="30">
        <v>-37.868499999999997</v>
      </c>
      <c r="P615" s="30">
        <v>144.9794</v>
      </c>
      <c r="Q615" s="37" t="s">
        <v>3065</v>
      </c>
      <c r="R615" s="27" t="s">
        <v>6752</v>
      </c>
      <c r="S615" s="30">
        <v>307</v>
      </c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36" t="b">
        <v>0</v>
      </c>
      <c r="AH615" s="27" t="s">
        <v>3055</v>
      </c>
      <c r="AI615" s="36" t="s">
        <v>3056</v>
      </c>
      <c r="AJ615" s="27" t="s">
        <v>3057</v>
      </c>
      <c r="AK615" s="28"/>
      <c r="AL615" s="30">
        <v>0</v>
      </c>
      <c r="AM615" s="30">
        <v>0</v>
      </c>
      <c r="AN615" s="30">
        <v>0</v>
      </c>
      <c r="AO615" s="30">
        <v>0</v>
      </c>
      <c r="AP615" s="30">
        <v>0</v>
      </c>
      <c r="AQ615" s="30">
        <v>0</v>
      </c>
      <c r="AR615" s="30">
        <v>0</v>
      </c>
      <c r="AS615" s="30">
        <v>0</v>
      </c>
      <c r="AT615" s="30">
        <v>0</v>
      </c>
      <c r="AU615" s="30">
        <v>0</v>
      </c>
      <c r="AV615" s="30">
        <v>0</v>
      </c>
      <c r="AW615" s="30">
        <v>0</v>
      </c>
      <c r="AX615" s="30">
        <v>0</v>
      </c>
      <c r="AY615" s="30">
        <v>0</v>
      </c>
      <c r="AZ615" s="30">
        <v>0</v>
      </c>
      <c r="BA615" s="30">
        <v>0</v>
      </c>
      <c r="BB615" s="30">
        <v>0</v>
      </c>
      <c r="BC615" s="30">
        <v>0</v>
      </c>
      <c r="BD615" s="30">
        <v>0</v>
      </c>
      <c r="BE615" s="30">
        <v>0</v>
      </c>
      <c r="BF615" s="28"/>
      <c r="BG615" s="28"/>
    </row>
    <row r="616" spans="1:59">
      <c r="A616" s="30">
        <v>3139</v>
      </c>
      <c r="B616" s="27" t="s">
        <v>2164</v>
      </c>
      <c r="C616" s="36" t="b">
        <v>1</v>
      </c>
      <c r="D616" s="27" t="s">
        <v>3046</v>
      </c>
      <c r="E616" s="27" t="s">
        <v>7201</v>
      </c>
      <c r="F616" s="27" t="s">
        <v>7201</v>
      </c>
      <c r="G616" s="27" t="s">
        <v>2164</v>
      </c>
      <c r="H616" s="27" t="s">
        <v>18</v>
      </c>
      <c r="I616" s="30">
        <v>3101</v>
      </c>
      <c r="J616" s="27" t="s">
        <v>1109</v>
      </c>
      <c r="K616" s="27" t="s">
        <v>6958</v>
      </c>
      <c r="L616" s="27" t="s">
        <v>6959</v>
      </c>
      <c r="M616" s="27" t="s">
        <v>6960</v>
      </c>
      <c r="N616" s="27" t="s">
        <v>7202</v>
      </c>
      <c r="O616" s="30">
        <v>-37.806100000000001</v>
      </c>
      <c r="P616" s="30">
        <v>145.03129999999999</v>
      </c>
      <c r="Q616" s="37" t="s">
        <v>3065</v>
      </c>
      <c r="R616" s="27" t="s">
        <v>6752</v>
      </c>
      <c r="S616" s="30">
        <v>311</v>
      </c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36" t="b">
        <v>0</v>
      </c>
      <c r="AH616" s="27" t="s">
        <v>3114</v>
      </c>
      <c r="AI616" s="36" t="s">
        <v>3056</v>
      </c>
      <c r="AJ616" s="27" t="s">
        <v>3057</v>
      </c>
      <c r="AK616" s="28"/>
      <c r="AL616" s="30">
        <v>0</v>
      </c>
      <c r="AM616" s="30">
        <v>0</v>
      </c>
      <c r="AN616" s="30">
        <v>0</v>
      </c>
      <c r="AO616" s="30">
        <v>0</v>
      </c>
      <c r="AP616" s="30">
        <v>0</v>
      </c>
      <c r="AQ616" s="30">
        <v>0</v>
      </c>
      <c r="AR616" s="30">
        <v>0</v>
      </c>
      <c r="AS616" s="30">
        <v>0</v>
      </c>
      <c r="AT616" s="30">
        <v>0</v>
      </c>
      <c r="AU616" s="30">
        <v>0</v>
      </c>
      <c r="AV616" s="30">
        <v>0</v>
      </c>
      <c r="AW616" s="30">
        <v>0</v>
      </c>
      <c r="AX616" s="30">
        <v>0</v>
      </c>
      <c r="AY616" s="30">
        <v>0</v>
      </c>
      <c r="AZ616" s="30">
        <v>0</v>
      </c>
      <c r="BA616" s="30">
        <v>0</v>
      </c>
      <c r="BB616" s="30">
        <v>0</v>
      </c>
      <c r="BC616" s="30">
        <v>0</v>
      </c>
      <c r="BD616" s="30">
        <v>0</v>
      </c>
      <c r="BE616" s="30">
        <v>0</v>
      </c>
      <c r="BF616" s="28"/>
      <c r="BG616" s="28"/>
    </row>
    <row r="617" spans="1:59">
      <c r="A617" s="30">
        <v>3140</v>
      </c>
      <c r="B617" s="27" t="s">
        <v>2166</v>
      </c>
      <c r="C617" s="36" t="b">
        <v>1</v>
      </c>
      <c r="D617" s="27" t="s">
        <v>3046</v>
      </c>
      <c r="E617" s="27" t="s">
        <v>7209</v>
      </c>
      <c r="F617" s="27" t="s">
        <v>7209</v>
      </c>
      <c r="G617" s="27" t="s">
        <v>2166</v>
      </c>
      <c r="H617" s="27" t="s">
        <v>18</v>
      </c>
      <c r="I617" s="30">
        <v>3075</v>
      </c>
      <c r="J617" s="27" t="s">
        <v>1109</v>
      </c>
      <c r="K617" s="27" t="s">
        <v>7210</v>
      </c>
      <c r="L617" s="27" t="s">
        <v>6648</v>
      </c>
      <c r="M617" s="27" t="s">
        <v>7211</v>
      </c>
      <c r="N617" s="27" t="s">
        <v>7212</v>
      </c>
      <c r="O617" s="30">
        <v>-37.672899999999998</v>
      </c>
      <c r="P617" s="30">
        <v>145.01519999999999</v>
      </c>
      <c r="Q617" s="37" t="s">
        <v>3065</v>
      </c>
      <c r="R617" s="27" t="s">
        <v>6752</v>
      </c>
      <c r="S617" s="30">
        <v>304</v>
      </c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36" t="b">
        <v>0</v>
      </c>
      <c r="AH617" s="27" t="s">
        <v>3114</v>
      </c>
      <c r="AI617" s="36" t="s">
        <v>3056</v>
      </c>
      <c r="AJ617" s="27" t="s">
        <v>3057</v>
      </c>
      <c r="AK617" s="28"/>
      <c r="AL617" s="30">
        <v>0</v>
      </c>
      <c r="AM617" s="30">
        <v>0</v>
      </c>
      <c r="AN617" s="30">
        <v>0</v>
      </c>
      <c r="AO617" s="30">
        <v>0</v>
      </c>
      <c r="AP617" s="30">
        <v>0</v>
      </c>
      <c r="AQ617" s="30">
        <v>0</v>
      </c>
      <c r="AR617" s="30">
        <v>0</v>
      </c>
      <c r="AS617" s="30">
        <v>0</v>
      </c>
      <c r="AT617" s="30">
        <v>0</v>
      </c>
      <c r="AU617" s="30">
        <v>0</v>
      </c>
      <c r="AV617" s="30">
        <v>0</v>
      </c>
      <c r="AW617" s="30">
        <v>0</v>
      </c>
      <c r="AX617" s="30">
        <v>0</v>
      </c>
      <c r="AY617" s="30">
        <v>0</v>
      </c>
      <c r="AZ617" s="30">
        <v>0</v>
      </c>
      <c r="BA617" s="30">
        <v>0</v>
      </c>
      <c r="BB617" s="30">
        <v>0</v>
      </c>
      <c r="BC617" s="30">
        <v>0</v>
      </c>
      <c r="BD617" s="30">
        <v>0</v>
      </c>
      <c r="BE617" s="30">
        <v>0</v>
      </c>
      <c r="BF617" s="28"/>
      <c r="BG617" s="28"/>
    </row>
    <row r="618" spans="1:59">
      <c r="A618" s="30">
        <v>3141</v>
      </c>
      <c r="B618" s="27" t="s">
        <v>2170</v>
      </c>
      <c r="C618" s="36" t="b">
        <v>1</v>
      </c>
      <c r="D618" s="27" t="s">
        <v>3046</v>
      </c>
      <c r="E618" s="27" t="s">
        <v>7219</v>
      </c>
      <c r="F618" s="27" t="s">
        <v>7219</v>
      </c>
      <c r="G618" s="27" t="s">
        <v>2170</v>
      </c>
      <c r="H618" s="27" t="s">
        <v>18</v>
      </c>
      <c r="I618" s="30">
        <v>3153</v>
      </c>
      <c r="J618" s="27" t="s">
        <v>1109</v>
      </c>
      <c r="K618" s="27" t="s">
        <v>7220</v>
      </c>
      <c r="L618" s="27" t="s">
        <v>7221</v>
      </c>
      <c r="M618" s="27" t="s">
        <v>7222</v>
      </c>
      <c r="N618" s="27" t="s">
        <v>7223</v>
      </c>
      <c r="O618" s="30">
        <v>-37.8416</v>
      </c>
      <c r="P618" s="30">
        <v>145.26240000000001</v>
      </c>
      <c r="Q618" s="37" t="s">
        <v>3065</v>
      </c>
      <c r="R618" s="27" t="s">
        <v>6752</v>
      </c>
      <c r="S618" s="30">
        <v>312</v>
      </c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36" t="b">
        <v>0</v>
      </c>
      <c r="AH618" s="27" t="s">
        <v>3114</v>
      </c>
      <c r="AI618" s="36" t="s">
        <v>3056</v>
      </c>
      <c r="AJ618" s="27" t="s">
        <v>3057</v>
      </c>
      <c r="AK618" s="28"/>
      <c r="AL618" s="30">
        <v>0</v>
      </c>
      <c r="AM618" s="30">
        <v>0</v>
      </c>
      <c r="AN618" s="30">
        <v>0</v>
      </c>
      <c r="AO618" s="30">
        <v>0</v>
      </c>
      <c r="AP618" s="30">
        <v>0</v>
      </c>
      <c r="AQ618" s="30">
        <v>0</v>
      </c>
      <c r="AR618" s="30">
        <v>0</v>
      </c>
      <c r="AS618" s="30">
        <v>0</v>
      </c>
      <c r="AT618" s="30">
        <v>0</v>
      </c>
      <c r="AU618" s="30">
        <v>0</v>
      </c>
      <c r="AV618" s="30">
        <v>0</v>
      </c>
      <c r="AW618" s="30">
        <v>0</v>
      </c>
      <c r="AX618" s="30">
        <v>0</v>
      </c>
      <c r="AY618" s="30">
        <v>0</v>
      </c>
      <c r="AZ618" s="30">
        <v>0</v>
      </c>
      <c r="BA618" s="30">
        <v>0</v>
      </c>
      <c r="BB618" s="30">
        <v>0</v>
      </c>
      <c r="BC618" s="30">
        <v>0</v>
      </c>
      <c r="BD618" s="30">
        <v>0</v>
      </c>
      <c r="BE618" s="30">
        <v>0</v>
      </c>
      <c r="BF618" s="28"/>
      <c r="BG618" s="28"/>
    </row>
    <row r="619" spans="1:59">
      <c r="A619" s="30">
        <v>3142</v>
      </c>
      <c r="B619" s="27" t="s">
        <v>2171</v>
      </c>
      <c r="C619" s="36" t="b">
        <v>1</v>
      </c>
      <c r="D619" s="27" t="s">
        <v>3046</v>
      </c>
      <c r="E619" s="27" t="s">
        <v>7230</v>
      </c>
      <c r="F619" s="27" t="s">
        <v>7230</v>
      </c>
      <c r="G619" s="27" t="s">
        <v>2171</v>
      </c>
      <c r="H619" s="27" t="s">
        <v>18</v>
      </c>
      <c r="I619" s="30">
        <v>3931</v>
      </c>
      <c r="J619" s="27" t="s">
        <v>1109</v>
      </c>
      <c r="K619" s="27" t="s">
        <v>7231</v>
      </c>
      <c r="L619" s="27" t="s">
        <v>7232</v>
      </c>
      <c r="M619" s="27" t="s">
        <v>7233</v>
      </c>
      <c r="N619" s="27" t="s">
        <v>7234</v>
      </c>
      <c r="O619" s="30">
        <v>-38.246299999999998</v>
      </c>
      <c r="P619" s="30">
        <v>145.04599999999999</v>
      </c>
      <c r="Q619" s="37" t="s">
        <v>3065</v>
      </c>
      <c r="R619" s="27" t="s">
        <v>6752</v>
      </c>
      <c r="S619" s="30">
        <v>314</v>
      </c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36" t="b">
        <v>0</v>
      </c>
      <c r="AH619" s="27" t="s">
        <v>3114</v>
      </c>
      <c r="AI619" s="36" t="s">
        <v>3056</v>
      </c>
      <c r="AJ619" s="27" t="s">
        <v>3057</v>
      </c>
      <c r="AK619" s="28"/>
      <c r="AL619" s="30">
        <v>0</v>
      </c>
      <c r="AM619" s="30">
        <v>0</v>
      </c>
      <c r="AN619" s="30">
        <v>0</v>
      </c>
      <c r="AO619" s="30">
        <v>0</v>
      </c>
      <c r="AP619" s="30">
        <v>0</v>
      </c>
      <c r="AQ619" s="30">
        <v>0</v>
      </c>
      <c r="AR619" s="30">
        <v>0</v>
      </c>
      <c r="AS619" s="30">
        <v>0</v>
      </c>
      <c r="AT619" s="30">
        <v>0</v>
      </c>
      <c r="AU619" s="30">
        <v>0</v>
      </c>
      <c r="AV619" s="30">
        <v>0</v>
      </c>
      <c r="AW619" s="30">
        <v>0</v>
      </c>
      <c r="AX619" s="30">
        <v>0</v>
      </c>
      <c r="AY619" s="30">
        <v>0</v>
      </c>
      <c r="AZ619" s="30">
        <v>0</v>
      </c>
      <c r="BA619" s="30">
        <v>0</v>
      </c>
      <c r="BB619" s="30">
        <v>0</v>
      </c>
      <c r="BC619" s="30">
        <v>0</v>
      </c>
      <c r="BD619" s="30">
        <v>0</v>
      </c>
      <c r="BE619" s="30">
        <v>0</v>
      </c>
      <c r="BF619" s="28"/>
      <c r="BG619" s="28"/>
    </row>
    <row r="620" spans="1:59">
      <c r="A620" s="30">
        <v>3143</v>
      </c>
      <c r="B620" s="27" t="s">
        <v>596</v>
      </c>
      <c r="C620" s="36" t="b">
        <v>1</v>
      </c>
      <c r="D620" s="27" t="s">
        <v>3046</v>
      </c>
      <c r="E620" s="27" t="s">
        <v>7235</v>
      </c>
      <c r="F620" s="27" t="s">
        <v>7236</v>
      </c>
      <c r="G620" s="27" t="s">
        <v>596</v>
      </c>
      <c r="H620" s="27" t="s">
        <v>18</v>
      </c>
      <c r="I620" s="30">
        <v>3156</v>
      </c>
      <c r="J620" s="27" t="s">
        <v>1109</v>
      </c>
      <c r="K620" s="27" t="s">
        <v>7238</v>
      </c>
      <c r="L620" s="27" t="s">
        <v>7239</v>
      </c>
      <c r="M620" s="27" t="s">
        <v>7240</v>
      </c>
      <c r="N620" s="27" t="s">
        <v>7241</v>
      </c>
      <c r="O620" s="30">
        <v>-37.888599999999997</v>
      </c>
      <c r="P620" s="30">
        <v>145.29490000000001</v>
      </c>
      <c r="Q620" s="37" t="s">
        <v>3065</v>
      </c>
      <c r="R620" s="27" t="s">
        <v>6752</v>
      </c>
      <c r="S620" s="30">
        <v>312</v>
      </c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36" t="b">
        <v>0</v>
      </c>
      <c r="AH620" s="27" t="s">
        <v>3114</v>
      </c>
      <c r="AI620" s="36" t="s">
        <v>3056</v>
      </c>
      <c r="AJ620" s="27" t="s">
        <v>3057</v>
      </c>
      <c r="AK620" s="28"/>
      <c r="AL620" s="30">
        <v>0</v>
      </c>
      <c r="AM620" s="30">
        <v>0</v>
      </c>
      <c r="AN620" s="30">
        <v>0</v>
      </c>
      <c r="AO620" s="30">
        <v>0</v>
      </c>
      <c r="AP620" s="30">
        <v>0</v>
      </c>
      <c r="AQ620" s="30">
        <v>0</v>
      </c>
      <c r="AR620" s="30">
        <v>0</v>
      </c>
      <c r="AS620" s="30">
        <v>0</v>
      </c>
      <c r="AT620" s="30">
        <v>0</v>
      </c>
      <c r="AU620" s="30">
        <v>0</v>
      </c>
      <c r="AV620" s="30">
        <v>0</v>
      </c>
      <c r="AW620" s="30">
        <v>0</v>
      </c>
      <c r="AX620" s="30">
        <v>0</v>
      </c>
      <c r="AY620" s="30">
        <v>0</v>
      </c>
      <c r="AZ620" s="30">
        <v>0</v>
      </c>
      <c r="BA620" s="30">
        <v>0</v>
      </c>
      <c r="BB620" s="30">
        <v>0</v>
      </c>
      <c r="BC620" s="30">
        <v>0</v>
      </c>
      <c r="BD620" s="30">
        <v>0</v>
      </c>
      <c r="BE620" s="30">
        <v>0</v>
      </c>
      <c r="BF620" s="28"/>
      <c r="BG620" s="28"/>
    </row>
    <row r="621" spans="1:59">
      <c r="A621" s="30">
        <v>3144</v>
      </c>
      <c r="B621" s="27" t="s">
        <v>2172</v>
      </c>
      <c r="C621" s="36" t="b">
        <v>1</v>
      </c>
      <c r="D621" s="27" t="s">
        <v>3046</v>
      </c>
      <c r="E621" s="27" t="s">
        <v>7245</v>
      </c>
      <c r="F621" s="27" t="s">
        <v>7245</v>
      </c>
      <c r="G621" s="27" t="s">
        <v>7186</v>
      </c>
      <c r="H621" s="27" t="s">
        <v>18</v>
      </c>
      <c r="I621" s="30">
        <v>3977</v>
      </c>
      <c r="J621" s="27" t="s">
        <v>1109</v>
      </c>
      <c r="K621" s="27" t="s">
        <v>7188</v>
      </c>
      <c r="L621" s="27" t="s">
        <v>7189</v>
      </c>
      <c r="M621" s="27" t="s">
        <v>7190</v>
      </c>
      <c r="N621" s="27" t="s">
        <v>7248</v>
      </c>
      <c r="O621" s="30">
        <v>-38.082299999999996</v>
      </c>
      <c r="P621" s="30">
        <v>145.27629999999999</v>
      </c>
      <c r="Q621" s="37" t="s">
        <v>3065</v>
      </c>
      <c r="R621" s="27" t="s">
        <v>6752</v>
      </c>
      <c r="S621" s="30">
        <v>316</v>
      </c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36" t="b">
        <v>0</v>
      </c>
      <c r="AH621" s="27" t="s">
        <v>3055</v>
      </c>
      <c r="AI621" s="36" t="s">
        <v>3056</v>
      </c>
      <c r="AJ621" s="27" t="s">
        <v>3057</v>
      </c>
      <c r="AK621" s="28"/>
      <c r="AL621" s="30">
        <v>0</v>
      </c>
      <c r="AM621" s="30">
        <v>0</v>
      </c>
      <c r="AN621" s="30">
        <v>0</v>
      </c>
      <c r="AO621" s="30">
        <v>0</v>
      </c>
      <c r="AP621" s="30">
        <v>0</v>
      </c>
      <c r="AQ621" s="30">
        <v>0</v>
      </c>
      <c r="AR621" s="30">
        <v>0</v>
      </c>
      <c r="AS621" s="30">
        <v>0</v>
      </c>
      <c r="AT621" s="30">
        <v>0</v>
      </c>
      <c r="AU621" s="30">
        <v>0</v>
      </c>
      <c r="AV621" s="30">
        <v>0</v>
      </c>
      <c r="AW621" s="30">
        <v>0</v>
      </c>
      <c r="AX621" s="30">
        <v>0</v>
      </c>
      <c r="AY621" s="30">
        <v>0</v>
      </c>
      <c r="AZ621" s="30">
        <v>0</v>
      </c>
      <c r="BA621" s="30">
        <v>0</v>
      </c>
      <c r="BB621" s="30">
        <v>0</v>
      </c>
      <c r="BC621" s="30">
        <v>0</v>
      </c>
      <c r="BD621" s="30">
        <v>0</v>
      </c>
      <c r="BE621" s="30">
        <v>0</v>
      </c>
      <c r="BF621" s="28"/>
      <c r="BG621" s="28"/>
    </row>
    <row r="622" spans="1:59">
      <c r="A622" s="30">
        <v>3145</v>
      </c>
      <c r="B622" s="27" t="s">
        <v>551</v>
      </c>
      <c r="C622" s="36" t="b">
        <v>1</v>
      </c>
      <c r="D622" s="27" t="s">
        <v>3046</v>
      </c>
      <c r="E622" s="27" t="s">
        <v>7249</v>
      </c>
      <c r="F622" s="27" t="s">
        <v>7250</v>
      </c>
      <c r="G622" s="27" t="s">
        <v>551</v>
      </c>
      <c r="H622" s="27" t="s">
        <v>18</v>
      </c>
      <c r="I622" s="30">
        <v>3042</v>
      </c>
      <c r="J622" s="27" t="s">
        <v>1109</v>
      </c>
      <c r="K622" s="27" t="s">
        <v>6513</v>
      </c>
      <c r="L622" s="27" t="s">
        <v>6514</v>
      </c>
      <c r="M622" s="27" t="s">
        <v>6515</v>
      </c>
      <c r="N622" s="27" t="s">
        <v>7251</v>
      </c>
      <c r="O622" s="30">
        <v>-37.737299999999998</v>
      </c>
      <c r="P622" s="30">
        <v>144.89230000000001</v>
      </c>
      <c r="Q622" s="37" t="s">
        <v>3065</v>
      </c>
      <c r="R622" s="27" t="s">
        <v>6752</v>
      </c>
      <c r="S622" s="30">
        <v>302</v>
      </c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36" t="b">
        <v>0</v>
      </c>
      <c r="AH622" s="27" t="s">
        <v>3114</v>
      </c>
      <c r="AI622" s="36" t="s">
        <v>3056</v>
      </c>
      <c r="AJ622" s="27" t="s">
        <v>3057</v>
      </c>
      <c r="AK622" s="28"/>
      <c r="AL622" s="30">
        <v>0</v>
      </c>
      <c r="AM622" s="30">
        <v>0</v>
      </c>
      <c r="AN622" s="30">
        <v>0</v>
      </c>
      <c r="AO622" s="30">
        <v>0</v>
      </c>
      <c r="AP622" s="30">
        <v>0</v>
      </c>
      <c r="AQ622" s="30">
        <v>0</v>
      </c>
      <c r="AR622" s="30">
        <v>0</v>
      </c>
      <c r="AS622" s="30">
        <v>0</v>
      </c>
      <c r="AT622" s="30">
        <v>0</v>
      </c>
      <c r="AU622" s="30">
        <v>0</v>
      </c>
      <c r="AV622" s="30">
        <v>0</v>
      </c>
      <c r="AW622" s="30">
        <v>0</v>
      </c>
      <c r="AX622" s="30">
        <v>0</v>
      </c>
      <c r="AY622" s="30">
        <v>0</v>
      </c>
      <c r="AZ622" s="30">
        <v>0</v>
      </c>
      <c r="BA622" s="30">
        <v>0</v>
      </c>
      <c r="BB622" s="30">
        <v>0</v>
      </c>
      <c r="BC622" s="30">
        <v>0</v>
      </c>
      <c r="BD622" s="30">
        <v>0</v>
      </c>
      <c r="BE622" s="30">
        <v>0</v>
      </c>
      <c r="BF622" s="28"/>
      <c r="BG622" s="28"/>
    </row>
    <row r="623" spans="1:59">
      <c r="A623" s="30">
        <v>3146</v>
      </c>
      <c r="B623" s="27" t="s">
        <v>2173</v>
      </c>
      <c r="C623" s="36" t="b">
        <v>1</v>
      </c>
      <c r="D623" s="27" t="s">
        <v>3046</v>
      </c>
      <c r="E623" s="27" t="s">
        <v>7254</v>
      </c>
      <c r="F623" s="27" t="s">
        <v>7255</v>
      </c>
      <c r="G623" s="27" t="s">
        <v>2173</v>
      </c>
      <c r="H623" s="27" t="s">
        <v>18</v>
      </c>
      <c r="I623" s="30">
        <v>3150</v>
      </c>
      <c r="J623" s="27" t="s">
        <v>1109</v>
      </c>
      <c r="K623" s="27" t="s">
        <v>7256</v>
      </c>
      <c r="L623" s="27" t="s">
        <v>7257</v>
      </c>
      <c r="M623" s="27" t="s">
        <v>7258</v>
      </c>
      <c r="N623" s="27" t="s">
        <v>7259</v>
      </c>
      <c r="O623" s="30">
        <v>-37.9099</v>
      </c>
      <c r="P623" s="30">
        <v>145.18960000000001</v>
      </c>
      <c r="Q623" s="37" t="s">
        <v>3065</v>
      </c>
      <c r="R623" s="27" t="s">
        <v>6752</v>
      </c>
      <c r="S623" s="30">
        <v>312</v>
      </c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36" t="b">
        <v>0</v>
      </c>
      <c r="AH623" s="27" t="s">
        <v>3114</v>
      </c>
      <c r="AI623" s="36" t="s">
        <v>3056</v>
      </c>
      <c r="AJ623" s="27" t="s">
        <v>3057</v>
      </c>
      <c r="AK623" s="28"/>
      <c r="AL623" s="30">
        <v>0</v>
      </c>
      <c r="AM623" s="30">
        <v>0</v>
      </c>
      <c r="AN623" s="30">
        <v>0</v>
      </c>
      <c r="AO623" s="30">
        <v>0</v>
      </c>
      <c r="AP623" s="30">
        <v>0</v>
      </c>
      <c r="AQ623" s="30">
        <v>0</v>
      </c>
      <c r="AR623" s="30">
        <v>0</v>
      </c>
      <c r="AS623" s="30">
        <v>0</v>
      </c>
      <c r="AT623" s="30">
        <v>0</v>
      </c>
      <c r="AU623" s="30">
        <v>0</v>
      </c>
      <c r="AV623" s="30">
        <v>0</v>
      </c>
      <c r="AW623" s="30">
        <v>0</v>
      </c>
      <c r="AX623" s="30">
        <v>0</v>
      </c>
      <c r="AY623" s="30">
        <v>0</v>
      </c>
      <c r="AZ623" s="30">
        <v>0</v>
      </c>
      <c r="BA623" s="30">
        <v>0</v>
      </c>
      <c r="BB623" s="30">
        <v>0</v>
      </c>
      <c r="BC623" s="30">
        <v>0</v>
      </c>
      <c r="BD623" s="30">
        <v>0</v>
      </c>
      <c r="BE623" s="30">
        <v>0</v>
      </c>
      <c r="BF623" s="28"/>
      <c r="BG623" s="28"/>
    </row>
    <row r="624" spans="1:59">
      <c r="A624" s="30">
        <v>3147</v>
      </c>
      <c r="B624" s="27" t="s">
        <v>2174</v>
      </c>
      <c r="C624" s="36" t="b">
        <v>1</v>
      </c>
      <c r="D624" s="27" t="s">
        <v>3046</v>
      </c>
      <c r="E624" s="27" t="s">
        <v>7263</v>
      </c>
      <c r="F624" s="27" t="s">
        <v>7263</v>
      </c>
      <c r="G624" s="27" t="s">
        <v>2174</v>
      </c>
      <c r="H624" s="27" t="s">
        <v>18</v>
      </c>
      <c r="I624" s="30">
        <v>3023</v>
      </c>
      <c r="J624" s="27" t="s">
        <v>1109</v>
      </c>
      <c r="K624" s="27" t="s">
        <v>7264</v>
      </c>
      <c r="L624" s="27" t="s">
        <v>6264</v>
      </c>
      <c r="M624" s="27" t="s">
        <v>6265</v>
      </c>
      <c r="N624" s="27" t="s">
        <v>7265</v>
      </c>
      <c r="O624" s="30">
        <v>-37.752600000000001</v>
      </c>
      <c r="P624" s="30">
        <v>144.77770000000001</v>
      </c>
      <c r="Q624" s="37" t="s">
        <v>3065</v>
      </c>
      <c r="R624" s="27" t="s">
        <v>6752</v>
      </c>
      <c r="S624" s="30">
        <v>302</v>
      </c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36" t="b">
        <v>0</v>
      </c>
      <c r="AH624" s="27" t="s">
        <v>3114</v>
      </c>
      <c r="AI624" s="36" t="s">
        <v>3056</v>
      </c>
      <c r="AJ624" s="27" t="s">
        <v>3057</v>
      </c>
      <c r="AK624" s="28"/>
      <c r="AL624" s="30">
        <v>0</v>
      </c>
      <c r="AM624" s="30">
        <v>0</v>
      </c>
      <c r="AN624" s="30">
        <v>0</v>
      </c>
      <c r="AO624" s="30">
        <v>0</v>
      </c>
      <c r="AP624" s="30">
        <v>0</v>
      </c>
      <c r="AQ624" s="30">
        <v>0</v>
      </c>
      <c r="AR624" s="30">
        <v>0</v>
      </c>
      <c r="AS624" s="30">
        <v>0</v>
      </c>
      <c r="AT624" s="30">
        <v>0</v>
      </c>
      <c r="AU624" s="30">
        <v>0</v>
      </c>
      <c r="AV624" s="30">
        <v>0</v>
      </c>
      <c r="AW624" s="30">
        <v>0</v>
      </c>
      <c r="AX624" s="30">
        <v>0</v>
      </c>
      <c r="AY624" s="30">
        <v>0</v>
      </c>
      <c r="AZ624" s="30">
        <v>0</v>
      </c>
      <c r="BA624" s="30">
        <v>0</v>
      </c>
      <c r="BB624" s="30">
        <v>0</v>
      </c>
      <c r="BC624" s="30">
        <v>0</v>
      </c>
      <c r="BD624" s="30">
        <v>0</v>
      </c>
      <c r="BE624" s="30">
        <v>0</v>
      </c>
      <c r="BF624" s="28"/>
      <c r="BG624" s="28"/>
    </row>
    <row r="625" spans="1:59">
      <c r="A625" s="30">
        <v>3148</v>
      </c>
      <c r="B625" s="27" t="s">
        <v>2176</v>
      </c>
      <c r="C625" s="36" t="b">
        <v>1</v>
      </c>
      <c r="D625" s="27" t="s">
        <v>3046</v>
      </c>
      <c r="E625" s="27" t="s">
        <v>7273</v>
      </c>
      <c r="F625" s="27" t="s">
        <v>7273</v>
      </c>
      <c r="G625" s="27" t="s">
        <v>6339</v>
      </c>
      <c r="H625" s="27" t="s">
        <v>18</v>
      </c>
      <c r="I625" s="30">
        <v>3555</v>
      </c>
      <c r="J625" s="27" t="s">
        <v>1109</v>
      </c>
      <c r="K625" s="27" t="s">
        <v>7274</v>
      </c>
      <c r="L625" s="27" t="s">
        <v>6342</v>
      </c>
      <c r="M625" s="27" t="s">
        <v>6343</v>
      </c>
      <c r="N625" s="27" t="s">
        <v>7275</v>
      </c>
      <c r="O625" s="30">
        <v>-36.767000000000003</v>
      </c>
      <c r="P625" s="30">
        <v>144.2654</v>
      </c>
      <c r="Q625" s="37" t="s">
        <v>3065</v>
      </c>
      <c r="R625" s="27" t="s">
        <v>6752</v>
      </c>
      <c r="S625" s="30">
        <v>303</v>
      </c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36" t="b">
        <v>0</v>
      </c>
      <c r="AH625" s="27" t="s">
        <v>3114</v>
      </c>
      <c r="AI625" s="36" t="s">
        <v>3056</v>
      </c>
      <c r="AJ625" s="27" t="s">
        <v>3057</v>
      </c>
      <c r="AK625" s="28"/>
      <c r="AL625" s="30">
        <v>0</v>
      </c>
      <c r="AM625" s="30">
        <v>0</v>
      </c>
      <c r="AN625" s="30">
        <v>0</v>
      </c>
      <c r="AO625" s="30">
        <v>0</v>
      </c>
      <c r="AP625" s="30">
        <v>0</v>
      </c>
      <c r="AQ625" s="30">
        <v>0</v>
      </c>
      <c r="AR625" s="30">
        <v>0</v>
      </c>
      <c r="AS625" s="30">
        <v>0</v>
      </c>
      <c r="AT625" s="30">
        <v>0</v>
      </c>
      <c r="AU625" s="30">
        <v>0</v>
      </c>
      <c r="AV625" s="30">
        <v>0</v>
      </c>
      <c r="AW625" s="30">
        <v>0</v>
      </c>
      <c r="AX625" s="30">
        <v>0</v>
      </c>
      <c r="AY625" s="30">
        <v>0</v>
      </c>
      <c r="AZ625" s="30">
        <v>0</v>
      </c>
      <c r="BA625" s="30">
        <v>0</v>
      </c>
      <c r="BB625" s="30">
        <v>0</v>
      </c>
      <c r="BC625" s="30">
        <v>0</v>
      </c>
      <c r="BD625" s="30">
        <v>0</v>
      </c>
      <c r="BE625" s="30">
        <v>0</v>
      </c>
      <c r="BF625" s="28"/>
      <c r="BG625" s="28"/>
    </row>
    <row r="626" spans="1:59">
      <c r="A626" s="30">
        <v>3149</v>
      </c>
      <c r="B626" s="27" t="s">
        <v>2182</v>
      </c>
      <c r="C626" s="36" t="b">
        <v>1</v>
      </c>
      <c r="D626" s="27" t="s">
        <v>3046</v>
      </c>
      <c r="E626" s="27" t="s">
        <v>7281</v>
      </c>
      <c r="F626" s="27" t="s">
        <v>7281</v>
      </c>
      <c r="G626" s="27" t="s">
        <v>7282</v>
      </c>
      <c r="H626" s="27" t="s">
        <v>18</v>
      </c>
      <c r="I626" s="30">
        <v>3134</v>
      </c>
      <c r="J626" s="27" t="s">
        <v>1109</v>
      </c>
      <c r="K626" s="27" t="s">
        <v>7283</v>
      </c>
      <c r="L626" s="27" t="s">
        <v>7284</v>
      </c>
      <c r="M626" s="27" t="s">
        <v>7285</v>
      </c>
      <c r="N626" s="27" t="s">
        <v>7286</v>
      </c>
      <c r="O626" s="30">
        <v>-37.813800000000001</v>
      </c>
      <c r="P626" s="30">
        <v>145.2287</v>
      </c>
      <c r="Q626" s="37" t="s">
        <v>3065</v>
      </c>
      <c r="R626" s="27" t="s">
        <v>6752</v>
      </c>
      <c r="S626" s="30">
        <v>311</v>
      </c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36" t="b">
        <v>0</v>
      </c>
      <c r="AH626" s="27" t="s">
        <v>3114</v>
      </c>
      <c r="AI626" s="36" t="s">
        <v>3056</v>
      </c>
      <c r="AJ626" s="27" t="s">
        <v>3057</v>
      </c>
      <c r="AK626" s="28"/>
      <c r="AL626" s="30">
        <v>0</v>
      </c>
      <c r="AM626" s="30">
        <v>0</v>
      </c>
      <c r="AN626" s="30">
        <v>0</v>
      </c>
      <c r="AO626" s="30">
        <v>0</v>
      </c>
      <c r="AP626" s="30">
        <v>0</v>
      </c>
      <c r="AQ626" s="30">
        <v>0</v>
      </c>
      <c r="AR626" s="30">
        <v>0</v>
      </c>
      <c r="AS626" s="30">
        <v>0</v>
      </c>
      <c r="AT626" s="30">
        <v>0</v>
      </c>
      <c r="AU626" s="30">
        <v>0</v>
      </c>
      <c r="AV626" s="30">
        <v>0</v>
      </c>
      <c r="AW626" s="30">
        <v>0</v>
      </c>
      <c r="AX626" s="30">
        <v>0</v>
      </c>
      <c r="AY626" s="30">
        <v>0</v>
      </c>
      <c r="AZ626" s="30">
        <v>0</v>
      </c>
      <c r="BA626" s="30">
        <v>0</v>
      </c>
      <c r="BB626" s="30">
        <v>0</v>
      </c>
      <c r="BC626" s="30">
        <v>0</v>
      </c>
      <c r="BD626" s="30">
        <v>0</v>
      </c>
      <c r="BE626" s="30">
        <v>0</v>
      </c>
      <c r="BF626" s="28"/>
      <c r="BG626" s="28"/>
    </row>
    <row r="627" spans="1:59">
      <c r="A627" s="30">
        <v>3150</v>
      </c>
      <c r="B627" s="27" t="s">
        <v>2183</v>
      </c>
      <c r="C627" s="36" t="b">
        <v>1</v>
      </c>
      <c r="D627" s="27" t="s">
        <v>3046</v>
      </c>
      <c r="E627" s="27" t="s">
        <v>7292</v>
      </c>
      <c r="F627" s="27" t="s">
        <v>7293</v>
      </c>
      <c r="G627" s="27" t="s">
        <v>2183</v>
      </c>
      <c r="H627" s="27" t="s">
        <v>18</v>
      </c>
      <c r="I627" s="30">
        <v>3131</v>
      </c>
      <c r="J627" s="27" t="s">
        <v>1109</v>
      </c>
      <c r="K627" s="27" t="s">
        <v>7294</v>
      </c>
      <c r="L627" s="27" t="s">
        <v>7295</v>
      </c>
      <c r="M627" s="27" t="s">
        <v>7296</v>
      </c>
      <c r="N627" s="27" t="s">
        <v>7297</v>
      </c>
      <c r="O627" s="30">
        <v>-37.836100000000002</v>
      </c>
      <c r="P627" s="30">
        <v>145.1652</v>
      </c>
      <c r="Q627" s="37" t="s">
        <v>3065</v>
      </c>
      <c r="R627" s="27" t="s">
        <v>6752</v>
      </c>
      <c r="S627" s="30">
        <v>311</v>
      </c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36" t="b">
        <v>0</v>
      </c>
      <c r="AH627" s="27" t="s">
        <v>3114</v>
      </c>
      <c r="AI627" s="36" t="s">
        <v>3056</v>
      </c>
      <c r="AJ627" s="27" t="s">
        <v>3057</v>
      </c>
      <c r="AK627" s="28"/>
      <c r="AL627" s="30">
        <v>0</v>
      </c>
      <c r="AM627" s="30">
        <v>0</v>
      </c>
      <c r="AN627" s="30">
        <v>0</v>
      </c>
      <c r="AO627" s="30">
        <v>0</v>
      </c>
      <c r="AP627" s="30">
        <v>0</v>
      </c>
      <c r="AQ627" s="30">
        <v>0</v>
      </c>
      <c r="AR627" s="30">
        <v>0</v>
      </c>
      <c r="AS627" s="30">
        <v>0</v>
      </c>
      <c r="AT627" s="30">
        <v>0</v>
      </c>
      <c r="AU627" s="30">
        <v>0</v>
      </c>
      <c r="AV627" s="30">
        <v>0</v>
      </c>
      <c r="AW627" s="30">
        <v>0</v>
      </c>
      <c r="AX627" s="30">
        <v>0</v>
      </c>
      <c r="AY627" s="30">
        <v>0</v>
      </c>
      <c r="AZ627" s="30">
        <v>0</v>
      </c>
      <c r="BA627" s="30">
        <v>0</v>
      </c>
      <c r="BB627" s="30">
        <v>0</v>
      </c>
      <c r="BC627" s="30">
        <v>0</v>
      </c>
      <c r="BD627" s="30">
        <v>0</v>
      </c>
      <c r="BE627" s="30">
        <v>0</v>
      </c>
      <c r="BF627" s="35"/>
      <c r="BG627" s="35"/>
    </row>
    <row r="628" spans="1:59">
      <c r="A628" s="30">
        <v>3151</v>
      </c>
      <c r="B628" s="27" t="s">
        <v>332</v>
      </c>
      <c r="C628" s="36" t="b">
        <v>1</v>
      </c>
      <c r="D628" s="27" t="s">
        <v>3046</v>
      </c>
      <c r="E628" s="27" t="s">
        <v>7298</v>
      </c>
      <c r="F628" s="27" t="s">
        <v>7298</v>
      </c>
      <c r="G628" s="27" t="s">
        <v>7299</v>
      </c>
      <c r="H628" s="27" t="s">
        <v>18</v>
      </c>
      <c r="I628" s="30">
        <v>3178</v>
      </c>
      <c r="J628" s="27" t="s">
        <v>1109</v>
      </c>
      <c r="K628" s="27" t="s">
        <v>7300</v>
      </c>
      <c r="L628" s="27" t="s">
        <v>7301</v>
      </c>
      <c r="M628" s="27" t="s">
        <v>7302</v>
      </c>
      <c r="N628" s="27" t="s">
        <v>7303</v>
      </c>
      <c r="O628" s="30">
        <v>-37.921100000000003</v>
      </c>
      <c r="P628" s="30">
        <v>145.2353</v>
      </c>
      <c r="Q628" s="37" t="s">
        <v>3065</v>
      </c>
      <c r="R628" s="27" t="s">
        <v>6752</v>
      </c>
      <c r="S628" s="30">
        <v>312</v>
      </c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36" t="b">
        <v>0</v>
      </c>
      <c r="AH628" s="27" t="s">
        <v>3114</v>
      </c>
      <c r="AI628" s="36" t="s">
        <v>3056</v>
      </c>
      <c r="AJ628" s="27" t="s">
        <v>3057</v>
      </c>
      <c r="AK628" s="28"/>
      <c r="AL628" s="30">
        <v>0</v>
      </c>
      <c r="AM628" s="30">
        <v>0</v>
      </c>
      <c r="AN628" s="30">
        <v>0</v>
      </c>
      <c r="AO628" s="30">
        <v>0</v>
      </c>
      <c r="AP628" s="30">
        <v>0</v>
      </c>
      <c r="AQ628" s="30">
        <v>0</v>
      </c>
      <c r="AR628" s="30">
        <v>0</v>
      </c>
      <c r="AS628" s="30">
        <v>0</v>
      </c>
      <c r="AT628" s="30">
        <v>0</v>
      </c>
      <c r="AU628" s="30">
        <v>0</v>
      </c>
      <c r="AV628" s="30">
        <v>0</v>
      </c>
      <c r="AW628" s="30">
        <v>0</v>
      </c>
      <c r="AX628" s="30">
        <v>0</v>
      </c>
      <c r="AY628" s="30">
        <v>0</v>
      </c>
      <c r="AZ628" s="30">
        <v>0</v>
      </c>
      <c r="BA628" s="30">
        <v>0</v>
      </c>
      <c r="BB628" s="30">
        <v>0</v>
      </c>
      <c r="BC628" s="30">
        <v>0</v>
      </c>
      <c r="BD628" s="30">
        <v>0</v>
      </c>
      <c r="BE628" s="30">
        <v>0</v>
      </c>
      <c r="BF628" s="35"/>
      <c r="BG628" s="35"/>
    </row>
    <row r="629" spans="1:59">
      <c r="A629" s="30">
        <v>3153</v>
      </c>
      <c r="B629" s="27" t="s">
        <v>107</v>
      </c>
      <c r="C629" s="36" t="b">
        <v>1</v>
      </c>
      <c r="D629" s="27" t="s">
        <v>3046</v>
      </c>
      <c r="E629" s="27" t="s">
        <v>7309</v>
      </c>
      <c r="F629" s="27" t="s">
        <v>7309</v>
      </c>
      <c r="G629" s="27" t="s">
        <v>107</v>
      </c>
      <c r="H629" s="27" t="s">
        <v>18</v>
      </c>
      <c r="I629" s="30">
        <v>3163</v>
      </c>
      <c r="J629" s="27" t="s">
        <v>1109</v>
      </c>
      <c r="K629" s="27" t="s">
        <v>7037</v>
      </c>
      <c r="L629" s="27" t="s">
        <v>7039</v>
      </c>
      <c r="M629" s="27" t="s">
        <v>7041</v>
      </c>
      <c r="N629" s="27" t="s">
        <v>7310</v>
      </c>
      <c r="O629" s="30">
        <v>-37.889200000000002</v>
      </c>
      <c r="P629" s="30">
        <v>145.04060000000001</v>
      </c>
      <c r="Q629" s="37" t="s">
        <v>3065</v>
      </c>
      <c r="R629" s="27" t="s">
        <v>6752</v>
      </c>
      <c r="S629" s="30">
        <v>308</v>
      </c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36" t="b">
        <v>0</v>
      </c>
      <c r="AH629" s="27" t="s">
        <v>3114</v>
      </c>
      <c r="AI629" s="36" t="s">
        <v>3056</v>
      </c>
      <c r="AJ629" s="27" t="s">
        <v>3057</v>
      </c>
      <c r="AK629" s="28"/>
      <c r="AL629" s="30">
        <v>0</v>
      </c>
      <c r="AM629" s="30">
        <v>0</v>
      </c>
      <c r="AN629" s="30">
        <v>0</v>
      </c>
      <c r="AO629" s="30">
        <v>0</v>
      </c>
      <c r="AP629" s="30">
        <v>0</v>
      </c>
      <c r="AQ629" s="30">
        <v>0</v>
      </c>
      <c r="AR629" s="30">
        <v>0</v>
      </c>
      <c r="AS629" s="30">
        <v>0</v>
      </c>
      <c r="AT629" s="30">
        <v>0</v>
      </c>
      <c r="AU629" s="30">
        <v>0</v>
      </c>
      <c r="AV629" s="30">
        <v>0</v>
      </c>
      <c r="AW629" s="30">
        <v>0</v>
      </c>
      <c r="AX629" s="30">
        <v>0</v>
      </c>
      <c r="AY629" s="30">
        <v>0</v>
      </c>
      <c r="AZ629" s="30">
        <v>0</v>
      </c>
      <c r="BA629" s="30">
        <v>0</v>
      </c>
      <c r="BB629" s="30">
        <v>0</v>
      </c>
      <c r="BC629" s="30">
        <v>0</v>
      </c>
      <c r="BD629" s="30">
        <v>0</v>
      </c>
      <c r="BE629" s="30">
        <v>0</v>
      </c>
      <c r="BF629" s="28"/>
      <c r="BG629" s="28"/>
    </row>
    <row r="630" spans="1:59">
      <c r="A630" s="30">
        <v>3154</v>
      </c>
      <c r="B630" s="27" t="s">
        <v>2184</v>
      </c>
      <c r="C630" s="36" t="b">
        <v>1</v>
      </c>
      <c r="D630" s="27" t="s">
        <v>3046</v>
      </c>
      <c r="E630" s="27" t="s">
        <v>7315</v>
      </c>
      <c r="F630" s="27" t="s">
        <v>7316</v>
      </c>
      <c r="G630" s="27" t="s">
        <v>2184</v>
      </c>
      <c r="H630" s="27" t="s">
        <v>18</v>
      </c>
      <c r="I630" s="30">
        <v>3931</v>
      </c>
      <c r="J630" s="27" t="s">
        <v>1109</v>
      </c>
      <c r="K630" s="27" t="s">
        <v>7317</v>
      </c>
      <c r="L630" s="27" t="s">
        <v>7318</v>
      </c>
      <c r="M630" s="27" t="s">
        <v>7319</v>
      </c>
      <c r="N630" s="27" t="s">
        <v>7320</v>
      </c>
      <c r="O630" s="30">
        <v>-38.223599999999998</v>
      </c>
      <c r="P630" s="30">
        <v>145.04089999999999</v>
      </c>
      <c r="Q630" s="37" t="s">
        <v>3065</v>
      </c>
      <c r="R630" s="27" t="s">
        <v>6752</v>
      </c>
      <c r="S630" s="30">
        <v>314</v>
      </c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36" t="b">
        <v>0</v>
      </c>
      <c r="AH630" s="27" t="s">
        <v>3114</v>
      </c>
      <c r="AI630" s="36" t="s">
        <v>3056</v>
      </c>
      <c r="AJ630" s="27" t="s">
        <v>3057</v>
      </c>
      <c r="AK630" s="28"/>
      <c r="AL630" s="30">
        <v>0</v>
      </c>
      <c r="AM630" s="30">
        <v>0</v>
      </c>
      <c r="AN630" s="30">
        <v>0</v>
      </c>
      <c r="AO630" s="30">
        <v>0</v>
      </c>
      <c r="AP630" s="30">
        <v>0</v>
      </c>
      <c r="AQ630" s="30">
        <v>0</v>
      </c>
      <c r="AR630" s="30">
        <v>0</v>
      </c>
      <c r="AS630" s="30">
        <v>0</v>
      </c>
      <c r="AT630" s="30">
        <v>0</v>
      </c>
      <c r="AU630" s="30">
        <v>0</v>
      </c>
      <c r="AV630" s="30">
        <v>0</v>
      </c>
      <c r="AW630" s="30">
        <v>0</v>
      </c>
      <c r="AX630" s="30">
        <v>0</v>
      </c>
      <c r="AY630" s="30">
        <v>0</v>
      </c>
      <c r="AZ630" s="30">
        <v>0</v>
      </c>
      <c r="BA630" s="30">
        <v>0</v>
      </c>
      <c r="BB630" s="30">
        <v>0</v>
      </c>
      <c r="BC630" s="30">
        <v>0</v>
      </c>
      <c r="BD630" s="30">
        <v>0</v>
      </c>
      <c r="BE630" s="30">
        <v>0</v>
      </c>
      <c r="BF630" s="28"/>
      <c r="BG630" s="28"/>
    </row>
    <row r="631" spans="1:59">
      <c r="A631" s="30">
        <v>3155</v>
      </c>
      <c r="B631" s="27" t="s">
        <v>2190</v>
      </c>
      <c r="C631" s="36" t="b">
        <v>1</v>
      </c>
      <c r="D631" s="27" t="s">
        <v>3046</v>
      </c>
      <c r="E631" s="27" t="s">
        <v>6871</v>
      </c>
      <c r="F631" s="27" t="s">
        <v>7328</v>
      </c>
      <c r="G631" s="27" t="s">
        <v>2190</v>
      </c>
      <c r="H631" s="27" t="s">
        <v>18</v>
      </c>
      <c r="I631" s="30">
        <v>3106</v>
      </c>
      <c r="J631" s="27" t="s">
        <v>1109</v>
      </c>
      <c r="K631" s="27" t="s">
        <v>6873</v>
      </c>
      <c r="L631" s="27" t="s">
        <v>6874</v>
      </c>
      <c r="M631" s="27" t="s">
        <v>6875</v>
      </c>
      <c r="N631" s="27" t="s">
        <v>7329</v>
      </c>
      <c r="O631" s="30">
        <v>-37.773000000000003</v>
      </c>
      <c r="P631" s="30">
        <v>145.1138</v>
      </c>
      <c r="Q631" s="37" t="s">
        <v>3065</v>
      </c>
      <c r="R631" s="27" t="s">
        <v>6752</v>
      </c>
      <c r="S631" s="30">
        <v>311</v>
      </c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36" t="b">
        <v>0</v>
      </c>
      <c r="AH631" s="27" t="s">
        <v>3114</v>
      </c>
      <c r="AI631" s="36" t="s">
        <v>3056</v>
      </c>
      <c r="AJ631" s="27" t="s">
        <v>3057</v>
      </c>
      <c r="AK631" s="28"/>
      <c r="AL631" s="30">
        <v>0</v>
      </c>
      <c r="AM631" s="30">
        <v>0</v>
      </c>
      <c r="AN631" s="30">
        <v>0</v>
      </c>
      <c r="AO631" s="30">
        <v>0</v>
      </c>
      <c r="AP631" s="30">
        <v>0</v>
      </c>
      <c r="AQ631" s="30">
        <v>0</v>
      </c>
      <c r="AR631" s="30">
        <v>0</v>
      </c>
      <c r="AS631" s="30">
        <v>0</v>
      </c>
      <c r="AT631" s="30">
        <v>0</v>
      </c>
      <c r="AU631" s="30">
        <v>0</v>
      </c>
      <c r="AV631" s="30">
        <v>0</v>
      </c>
      <c r="AW631" s="30">
        <v>0</v>
      </c>
      <c r="AX631" s="30">
        <v>0</v>
      </c>
      <c r="AY631" s="30">
        <v>0</v>
      </c>
      <c r="AZ631" s="30">
        <v>0</v>
      </c>
      <c r="BA631" s="30">
        <v>0</v>
      </c>
      <c r="BB631" s="30">
        <v>0</v>
      </c>
      <c r="BC631" s="30">
        <v>0</v>
      </c>
      <c r="BD631" s="30">
        <v>0</v>
      </c>
      <c r="BE631" s="30">
        <v>0</v>
      </c>
      <c r="BF631" s="28"/>
      <c r="BG631" s="28"/>
    </row>
    <row r="632" spans="1:59">
      <c r="A632" s="30">
        <v>3157</v>
      </c>
      <c r="B632" s="27" t="s">
        <v>2191</v>
      </c>
      <c r="C632" s="36" t="b">
        <v>1</v>
      </c>
      <c r="D632" s="27" t="s">
        <v>3046</v>
      </c>
      <c r="E632" s="27" t="s">
        <v>7337</v>
      </c>
      <c r="F632" s="27" t="s">
        <v>7338</v>
      </c>
      <c r="G632" s="27" t="s">
        <v>2191</v>
      </c>
      <c r="H632" s="27" t="s">
        <v>18</v>
      </c>
      <c r="I632" s="30">
        <v>3046</v>
      </c>
      <c r="J632" s="27" t="s">
        <v>1109</v>
      </c>
      <c r="K632" s="27" t="s">
        <v>6523</v>
      </c>
      <c r="L632" s="27" t="s">
        <v>6524</v>
      </c>
      <c r="M632" s="27" t="s">
        <v>6525</v>
      </c>
      <c r="N632" s="27" t="s">
        <v>7339</v>
      </c>
      <c r="O632" s="30">
        <v>-37.7072</v>
      </c>
      <c r="P632" s="30">
        <v>144.9383</v>
      </c>
      <c r="Q632" s="37" t="s">
        <v>3065</v>
      </c>
      <c r="R632" s="27" t="s">
        <v>6752</v>
      </c>
      <c r="S632" s="30">
        <v>306</v>
      </c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36" t="b">
        <v>0</v>
      </c>
      <c r="AH632" s="27" t="s">
        <v>3114</v>
      </c>
      <c r="AI632" s="36" t="s">
        <v>3056</v>
      </c>
      <c r="AJ632" s="27" t="s">
        <v>3057</v>
      </c>
      <c r="AK632" s="28"/>
      <c r="AL632" s="30">
        <v>0</v>
      </c>
      <c r="AM632" s="30">
        <v>0</v>
      </c>
      <c r="AN632" s="30">
        <v>0</v>
      </c>
      <c r="AO632" s="30">
        <v>0</v>
      </c>
      <c r="AP632" s="30">
        <v>0</v>
      </c>
      <c r="AQ632" s="30">
        <v>0</v>
      </c>
      <c r="AR632" s="30">
        <v>0</v>
      </c>
      <c r="AS632" s="30">
        <v>0</v>
      </c>
      <c r="AT632" s="30">
        <v>0</v>
      </c>
      <c r="AU632" s="30">
        <v>0</v>
      </c>
      <c r="AV632" s="30">
        <v>0</v>
      </c>
      <c r="AW632" s="30">
        <v>0</v>
      </c>
      <c r="AX632" s="30">
        <v>0</v>
      </c>
      <c r="AY632" s="30">
        <v>0</v>
      </c>
      <c r="AZ632" s="30">
        <v>0</v>
      </c>
      <c r="BA632" s="30">
        <v>0</v>
      </c>
      <c r="BB632" s="30">
        <v>0</v>
      </c>
      <c r="BC632" s="30">
        <v>0</v>
      </c>
      <c r="BD632" s="30">
        <v>0</v>
      </c>
      <c r="BE632" s="30">
        <v>0</v>
      </c>
      <c r="BF632" s="28"/>
      <c r="BG632" s="28"/>
    </row>
    <row r="633" spans="1:59">
      <c r="A633" s="30">
        <v>3158</v>
      </c>
      <c r="B633" s="27" t="s">
        <v>2192</v>
      </c>
      <c r="C633" s="36" t="b">
        <v>1</v>
      </c>
      <c r="D633" s="27" t="s">
        <v>3046</v>
      </c>
      <c r="E633" s="27" t="s">
        <v>7343</v>
      </c>
      <c r="F633" s="27" t="s">
        <v>7344</v>
      </c>
      <c r="G633" s="27" t="s">
        <v>7268</v>
      </c>
      <c r="H633" s="27" t="s">
        <v>18</v>
      </c>
      <c r="I633" s="30">
        <v>3199</v>
      </c>
      <c r="J633" s="27" t="s">
        <v>1109</v>
      </c>
      <c r="K633" s="27" t="s">
        <v>7345</v>
      </c>
      <c r="L633" s="27" t="s">
        <v>7271</v>
      </c>
      <c r="M633" s="27" t="s">
        <v>7272</v>
      </c>
      <c r="N633" s="27" t="s">
        <v>7346</v>
      </c>
      <c r="O633" s="30">
        <v>-38.152700000000003</v>
      </c>
      <c r="P633" s="30">
        <v>145.16560000000001</v>
      </c>
      <c r="Q633" s="37" t="s">
        <v>3065</v>
      </c>
      <c r="R633" s="27" t="s">
        <v>6752</v>
      </c>
      <c r="S633" s="30">
        <v>314</v>
      </c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36" t="b">
        <v>0</v>
      </c>
      <c r="AH633" s="27" t="s">
        <v>3114</v>
      </c>
      <c r="AI633" s="36" t="s">
        <v>3056</v>
      </c>
      <c r="AJ633" s="27" t="s">
        <v>3057</v>
      </c>
      <c r="AK633" s="28"/>
      <c r="AL633" s="30">
        <v>0</v>
      </c>
      <c r="AM633" s="30">
        <v>0</v>
      </c>
      <c r="AN633" s="30">
        <v>0</v>
      </c>
      <c r="AO633" s="30">
        <v>0</v>
      </c>
      <c r="AP633" s="30">
        <v>0</v>
      </c>
      <c r="AQ633" s="30">
        <v>0</v>
      </c>
      <c r="AR633" s="30">
        <v>0</v>
      </c>
      <c r="AS633" s="30">
        <v>0</v>
      </c>
      <c r="AT633" s="30">
        <v>0</v>
      </c>
      <c r="AU633" s="30">
        <v>0</v>
      </c>
      <c r="AV633" s="30">
        <v>0</v>
      </c>
      <c r="AW633" s="30">
        <v>0</v>
      </c>
      <c r="AX633" s="30">
        <v>0</v>
      </c>
      <c r="AY633" s="30">
        <v>0</v>
      </c>
      <c r="AZ633" s="30">
        <v>0</v>
      </c>
      <c r="BA633" s="30">
        <v>0</v>
      </c>
      <c r="BB633" s="30">
        <v>0</v>
      </c>
      <c r="BC633" s="30">
        <v>0</v>
      </c>
      <c r="BD633" s="30">
        <v>0</v>
      </c>
      <c r="BE633" s="30">
        <v>0</v>
      </c>
      <c r="BF633" s="28"/>
      <c r="BG633" s="28"/>
    </row>
    <row r="634" spans="1:59">
      <c r="A634" s="30">
        <v>3159</v>
      </c>
      <c r="B634" s="27" t="s">
        <v>2193</v>
      </c>
      <c r="C634" s="36" t="b">
        <v>1</v>
      </c>
      <c r="D634" s="27" t="s">
        <v>3046</v>
      </c>
      <c r="E634" s="27" t="s">
        <v>7349</v>
      </c>
      <c r="F634" s="27" t="s">
        <v>7350</v>
      </c>
      <c r="G634" s="27" t="s">
        <v>6496</v>
      </c>
      <c r="H634" s="27" t="s">
        <v>18</v>
      </c>
      <c r="I634" s="30">
        <v>3064</v>
      </c>
      <c r="J634" s="27" t="s">
        <v>1109</v>
      </c>
      <c r="K634" s="27" t="s">
        <v>6529</v>
      </c>
      <c r="L634" s="27" t="s">
        <v>6530</v>
      </c>
      <c r="M634" s="27" t="s">
        <v>7351</v>
      </c>
      <c r="N634" s="27" t="s">
        <v>7352</v>
      </c>
      <c r="O634" s="30">
        <v>-37.598500000000001</v>
      </c>
      <c r="P634" s="30">
        <v>144.93799999999999</v>
      </c>
      <c r="Q634" s="37" t="s">
        <v>3065</v>
      </c>
      <c r="R634" s="27" t="s">
        <v>6752</v>
      </c>
      <c r="S634" s="30">
        <v>306</v>
      </c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36" t="b">
        <v>0</v>
      </c>
      <c r="AH634" s="27" t="s">
        <v>3055</v>
      </c>
      <c r="AI634" s="36" t="s">
        <v>3056</v>
      </c>
      <c r="AJ634" s="27" t="s">
        <v>3057</v>
      </c>
      <c r="AK634" s="28"/>
      <c r="AL634" s="30">
        <v>0</v>
      </c>
      <c r="AM634" s="30">
        <v>0</v>
      </c>
      <c r="AN634" s="30">
        <v>0</v>
      </c>
      <c r="AO634" s="30">
        <v>0</v>
      </c>
      <c r="AP634" s="30">
        <v>0</v>
      </c>
      <c r="AQ634" s="30">
        <v>0</v>
      </c>
      <c r="AR634" s="30">
        <v>0</v>
      </c>
      <c r="AS634" s="30">
        <v>0</v>
      </c>
      <c r="AT634" s="30">
        <v>0</v>
      </c>
      <c r="AU634" s="30">
        <v>0</v>
      </c>
      <c r="AV634" s="30">
        <v>0</v>
      </c>
      <c r="AW634" s="30">
        <v>0</v>
      </c>
      <c r="AX634" s="30">
        <v>0</v>
      </c>
      <c r="AY634" s="30">
        <v>0</v>
      </c>
      <c r="AZ634" s="30">
        <v>0</v>
      </c>
      <c r="BA634" s="30">
        <v>0</v>
      </c>
      <c r="BB634" s="30">
        <v>0</v>
      </c>
      <c r="BC634" s="30">
        <v>0</v>
      </c>
      <c r="BD634" s="30">
        <v>0</v>
      </c>
      <c r="BE634" s="30">
        <v>0</v>
      </c>
      <c r="BF634" s="28"/>
      <c r="BG634" s="28"/>
    </row>
    <row r="635" spans="1:59">
      <c r="A635" s="30">
        <v>3160</v>
      </c>
      <c r="B635" s="27" t="s">
        <v>2196</v>
      </c>
      <c r="C635" s="36" t="b">
        <v>1</v>
      </c>
      <c r="D635" s="27" t="s">
        <v>3046</v>
      </c>
      <c r="E635" s="27" t="s">
        <v>7355</v>
      </c>
      <c r="F635" s="27" t="s">
        <v>7356</v>
      </c>
      <c r="G635" s="27" t="s">
        <v>6339</v>
      </c>
      <c r="H635" s="27" t="s">
        <v>18</v>
      </c>
      <c r="I635" s="30">
        <v>3550</v>
      </c>
      <c r="J635" s="27" t="s">
        <v>1109</v>
      </c>
      <c r="K635" s="27" t="s">
        <v>6350</v>
      </c>
      <c r="L635" s="27" t="s">
        <v>6351</v>
      </c>
      <c r="M635" s="27" t="s">
        <v>6352</v>
      </c>
      <c r="N635" s="27" t="s">
        <v>7357</v>
      </c>
      <c r="O635" s="30">
        <v>-36.764400000000002</v>
      </c>
      <c r="P635" s="30">
        <v>144.2818</v>
      </c>
      <c r="Q635" s="37" t="s">
        <v>3065</v>
      </c>
      <c r="R635" s="27" t="s">
        <v>6752</v>
      </c>
      <c r="S635" s="30">
        <v>303</v>
      </c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36" t="b">
        <v>0</v>
      </c>
      <c r="AH635" s="27" t="s">
        <v>3114</v>
      </c>
      <c r="AI635" s="36" t="s">
        <v>3056</v>
      </c>
      <c r="AJ635" s="27" t="s">
        <v>3057</v>
      </c>
      <c r="AK635" s="28"/>
      <c r="AL635" s="30">
        <v>0</v>
      </c>
      <c r="AM635" s="30">
        <v>0</v>
      </c>
      <c r="AN635" s="30">
        <v>0</v>
      </c>
      <c r="AO635" s="30">
        <v>0</v>
      </c>
      <c r="AP635" s="30">
        <v>0</v>
      </c>
      <c r="AQ635" s="30">
        <v>0</v>
      </c>
      <c r="AR635" s="30">
        <v>0</v>
      </c>
      <c r="AS635" s="30">
        <v>0</v>
      </c>
      <c r="AT635" s="30">
        <v>0</v>
      </c>
      <c r="AU635" s="30">
        <v>0</v>
      </c>
      <c r="AV635" s="30">
        <v>0</v>
      </c>
      <c r="AW635" s="30">
        <v>0</v>
      </c>
      <c r="AX635" s="30">
        <v>0</v>
      </c>
      <c r="AY635" s="30">
        <v>0</v>
      </c>
      <c r="AZ635" s="30">
        <v>0</v>
      </c>
      <c r="BA635" s="30">
        <v>0</v>
      </c>
      <c r="BB635" s="30">
        <v>0</v>
      </c>
      <c r="BC635" s="30">
        <v>0</v>
      </c>
      <c r="BD635" s="30">
        <v>0</v>
      </c>
      <c r="BE635" s="30">
        <v>0</v>
      </c>
      <c r="BF635" s="28"/>
      <c r="BG635" s="28"/>
    </row>
    <row r="636" spans="1:59">
      <c r="A636" s="30">
        <v>3161</v>
      </c>
      <c r="B636" s="27" t="s">
        <v>2200</v>
      </c>
      <c r="C636" s="36" t="b">
        <v>1</v>
      </c>
      <c r="D636" s="27" t="s">
        <v>3046</v>
      </c>
      <c r="E636" s="27" t="s">
        <v>7364</v>
      </c>
      <c r="F636" s="27" t="s">
        <v>7364</v>
      </c>
      <c r="G636" s="27" t="s">
        <v>2200</v>
      </c>
      <c r="H636" s="27" t="s">
        <v>18</v>
      </c>
      <c r="I636" s="30">
        <v>3189</v>
      </c>
      <c r="J636" s="27" t="s">
        <v>1109</v>
      </c>
      <c r="K636" s="27" t="s">
        <v>7049</v>
      </c>
      <c r="L636" s="27" t="s">
        <v>7050</v>
      </c>
      <c r="M636" s="27" t="s">
        <v>7051</v>
      </c>
      <c r="N636" s="27" t="s">
        <v>7369</v>
      </c>
      <c r="O636" s="30">
        <v>-37.933599999999998</v>
      </c>
      <c r="P636" s="30">
        <v>145.03960000000001</v>
      </c>
      <c r="Q636" s="37" t="s">
        <v>3065</v>
      </c>
      <c r="R636" s="27" t="s">
        <v>6752</v>
      </c>
      <c r="S636" s="30">
        <v>308</v>
      </c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36" t="b">
        <v>0</v>
      </c>
      <c r="AH636" s="27" t="s">
        <v>3055</v>
      </c>
      <c r="AI636" s="36" t="s">
        <v>3056</v>
      </c>
      <c r="AJ636" s="27" t="s">
        <v>3057</v>
      </c>
      <c r="AK636" s="28"/>
      <c r="AL636" s="30">
        <v>0</v>
      </c>
      <c r="AM636" s="30">
        <v>0</v>
      </c>
      <c r="AN636" s="30">
        <v>0</v>
      </c>
      <c r="AO636" s="30">
        <v>0</v>
      </c>
      <c r="AP636" s="30">
        <v>0</v>
      </c>
      <c r="AQ636" s="30">
        <v>0</v>
      </c>
      <c r="AR636" s="30">
        <v>0</v>
      </c>
      <c r="AS636" s="30">
        <v>0</v>
      </c>
      <c r="AT636" s="30">
        <v>0</v>
      </c>
      <c r="AU636" s="30">
        <v>0</v>
      </c>
      <c r="AV636" s="30">
        <v>0</v>
      </c>
      <c r="AW636" s="30">
        <v>0</v>
      </c>
      <c r="AX636" s="30">
        <v>0</v>
      </c>
      <c r="AY636" s="30">
        <v>0</v>
      </c>
      <c r="AZ636" s="30">
        <v>0</v>
      </c>
      <c r="BA636" s="30">
        <v>0</v>
      </c>
      <c r="BB636" s="30">
        <v>0</v>
      </c>
      <c r="BC636" s="30">
        <v>0</v>
      </c>
      <c r="BD636" s="30">
        <v>0</v>
      </c>
      <c r="BE636" s="30">
        <v>0</v>
      </c>
      <c r="BF636" s="35"/>
      <c r="BG636" s="35"/>
    </row>
    <row r="637" spans="1:59">
      <c r="A637" s="30">
        <v>3162</v>
      </c>
      <c r="B637" s="27" t="s">
        <v>577</v>
      </c>
      <c r="C637" s="36" t="b">
        <v>1</v>
      </c>
      <c r="D637" s="27" t="s">
        <v>3046</v>
      </c>
      <c r="E637" s="27" t="s">
        <v>7372</v>
      </c>
      <c r="F637" s="27" t="s">
        <v>7372</v>
      </c>
      <c r="G637" s="27" t="s">
        <v>577</v>
      </c>
      <c r="H637" s="27" t="s">
        <v>18</v>
      </c>
      <c r="I637" s="30">
        <v>3144</v>
      </c>
      <c r="J637" s="27" t="s">
        <v>1109</v>
      </c>
      <c r="K637" s="27" t="s">
        <v>6175</v>
      </c>
      <c r="L637" s="27" t="s">
        <v>6176</v>
      </c>
      <c r="M637" s="27" t="s">
        <v>6177</v>
      </c>
      <c r="N637" s="27" t="s">
        <v>7377</v>
      </c>
      <c r="O637" s="30">
        <v>-37.862299999999998</v>
      </c>
      <c r="P637" s="30">
        <v>145.0274</v>
      </c>
      <c r="Q637" s="37" t="s">
        <v>3065</v>
      </c>
      <c r="R637" s="27" t="s">
        <v>6752</v>
      </c>
      <c r="S637" s="30">
        <v>307</v>
      </c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36" t="b">
        <v>0</v>
      </c>
      <c r="AH637" s="27" t="s">
        <v>3114</v>
      </c>
      <c r="AI637" s="36" t="s">
        <v>3056</v>
      </c>
      <c r="AJ637" s="27" t="s">
        <v>3057</v>
      </c>
      <c r="AK637" s="28"/>
      <c r="AL637" s="30">
        <v>0</v>
      </c>
      <c r="AM637" s="30">
        <v>0</v>
      </c>
      <c r="AN637" s="30">
        <v>0</v>
      </c>
      <c r="AO637" s="30">
        <v>0</v>
      </c>
      <c r="AP637" s="30">
        <v>0</v>
      </c>
      <c r="AQ637" s="30">
        <v>0</v>
      </c>
      <c r="AR637" s="30">
        <v>0</v>
      </c>
      <c r="AS637" s="30">
        <v>0</v>
      </c>
      <c r="AT637" s="30">
        <v>0</v>
      </c>
      <c r="AU637" s="30">
        <v>0</v>
      </c>
      <c r="AV637" s="30">
        <v>0</v>
      </c>
      <c r="AW637" s="30">
        <v>0</v>
      </c>
      <c r="AX637" s="30">
        <v>0</v>
      </c>
      <c r="AY637" s="30">
        <v>0</v>
      </c>
      <c r="AZ637" s="30">
        <v>0</v>
      </c>
      <c r="BA637" s="30">
        <v>0</v>
      </c>
      <c r="BB637" s="30">
        <v>0</v>
      </c>
      <c r="BC637" s="30">
        <v>0</v>
      </c>
      <c r="BD637" s="30">
        <v>0</v>
      </c>
      <c r="BE637" s="30">
        <v>0</v>
      </c>
      <c r="BF637" s="35"/>
      <c r="BG637" s="35"/>
    </row>
    <row r="638" spans="1:59">
      <c r="A638" s="30">
        <v>3163</v>
      </c>
      <c r="B638" s="27" t="s">
        <v>2201</v>
      </c>
      <c r="C638" s="36" t="b">
        <v>1</v>
      </c>
      <c r="D638" s="27" t="s">
        <v>3046</v>
      </c>
      <c r="E638" s="27" t="s">
        <v>7382</v>
      </c>
      <c r="F638" s="27" t="s">
        <v>7382</v>
      </c>
      <c r="G638" s="27" t="s">
        <v>2201</v>
      </c>
      <c r="H638" s="27" t="s">
        <v>18</v>
      </c>
      <c r="I638" s="30">
        <v>3053</v>
      </c>
      <c r="J638" s="27" t="s">
        <v>1109</v>
      </c>
      <c r="K638" s="27" t="s">
        <v>7383</v>
      </c>
      <c r="L638" s="27" t="s">
        <v>6096</v>
      </c>
      <c r="M638" s="27" t="s">
        <v>6097</v>
      </c>
      <c r="N638" s="27" t="s">
        <v>7384</v>
      </c>
      <c r="O638" s="30">
        <v>-37.798200000000001</v>
      </c>
      <c r="P638" s="30">
        <v>144.9684</v>
      </c>
      <c r="Q638" s="37" t="s">
        <v>3065</v>
      </c>
      <c r="R638" s="27" t="s">
        <v>6752</v>
      </c>
      <c r="S638" s="30">
        <v>306</v>
      </c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36" t="b">
        <v>0</v>
      </c>
      <c r="AH638" s="27" t="s">
        <v>3114</v>
      </c>
      <c r="AI638" s="36" t="s">
        <v>3056</v>
      </c>
      <c r="AJ638" s="27" t="s">
        <v>3057</v>
      </c>
      <c r="AK638" s="28"/>
      <c r="AL638" s="30">
        <v>0</v>
      </c>
      <c r="AM638" s="30">
        <v>0</v>
      </c>
      <c r="AN638" s="30">
        <v>0</v>
      </c>
      <c r="AO638" s="30">
        <v>0</v>
      </c>
      <c r="AP638" s="30">
        <v>0</v>
      </c>
      <c r="AQ638" s="30">
        <v>0</v>
      </c>
      <c r="AR638" s="30">
        <v>0</v>
      </c>
      <c r="AS638" s="30">
        <v>0</v>
      </c>
      <c r="AT638" s="30">
        <v>0</v>
      </c>
      <c r="AU638" s="30">
        <v>0</v>
      </c>
      <c r="AV638" s="30">
        <v>0</v>
      </c>
      <c r="AW638" s="30">
        <v>0</v>
      </c>
      <c r="AX638" s="30">
        <v>0</v>
      </c>
      <c r="AY638" s="30">
        <v>0</v>
      </c>
      <c r="AZ638" s="30">
        <v>0</v>
      </c>
      <c r="BA638" s="30">
        <v>0</v>
      </c>
      <c r="BB638" s="30">
        <v>0</v>
      </c>
      <c r="BC638" s="30">
        <v>0</v>
      </c>
      <c r="BD638" s="30">
        <v>0</v>
      </c>
      <c r="BE638" s="30">
        <v>0</v>
      </c>
      <c r="BF638" s="28"/>
      <c r="BG638" s="28"/>
    </row>
    <row r="639" spans="1:59">
      <c r="A639" s="30">
        <v>3164</v>
      </c>
      <c r="B639" s="27" t="s">
        <v>2202</v>
      </c>
      <c r="C639" s="36" t="b">
        <v>1</v>
      </c>
      <c r="D639" s="27" t="s">
        <v>3046</v>
      </c>
      <c r="E639" s="27" t="s">
        <v>7390</v>
      </c>
      <c r="F639" s="27" t="s">
        <v>7391</v>
      </c>
      <c r="G639" s="27" t="s">
        <v>2202</v>
      </c>
      <c r="H639" s="27" t="s">
        <v>18</v>
      </c>
      <c r="I639" s="30">
        <v>3377</v>
      </c>
      <c r="J639" s="27" t="s">
        <v>1109</v>
      </c>
      <c r="K639" s="27" t="s">
        <v>7392</v>
      </c>
      <c r="L639" s="27" t="s">
        <v>5804</v>
      </c>
      <c r="M639" s="27" t="s">
        <v>5805</v>
      </c>
      <c r="N639" s="27" t="s">
        <v>7393</v>
      </c>
      <c r="O639" s="30">
        <v>-37.2834</v>
      </c>
      <c r="P639" s="30">
        <v>142.928</v>
      </c>
      <c r="Q639" s="37" t="s">
        <v>3065</v>
      </c>
      <c r="R639" s="27" t="s">
        <v>6752</v>
      </c>
      <c r="S639" s="30">
        <v>305</v>
      </c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36" t="b">
        <v>0</v>
      </c>
      <c r="AH639" s="27" t="s">
        <v>3055</v>
      </c>
      <c r="AI639" s="36" t="s">
        <v>3056</v>
      </c>
      <c r="AJ639" s="27" t="s">
        <v>3057</v>
      </c>
      <c r="AK639" s="28"/>
      <c r="AL639" s="30">
        <v>0</v>
      </c>
      <c r="AM639" s="30">
        <v>0</v>
      </c>
      <c r="AN639" s="30">
        <v>0</v>
      </c>
      <c r="AO639" s="30">
        <v>0</v>
      </c>
      <c r="AP639" s="30">
        <v>0</v>
      </c>
      <c r="AQ639" s="30">
        <v>0</v>
      </c>
      <c r="AR639" s="30">
        <v>0</v>
      </c>
      <c r="AS639" s="30">
        <v>0</v>
      </c>
      <c r="AT639" s="30">
        <v>0</v>
      </c>
      <c r="AU639" s="30">
        <v>0</v>
      </c>
      <c r="AV639" s="30">
        <v>0</v>
      </c>
      <c r="AW639" s="30">
        <v>0</v>
      </c>
      <c r="AX639" s="30">
        <v>0</v>
      </c>
      <c r="AY639" s="30">
        <v>0</v>
      </c>
      <c r="AZ639" s="30">
        <v>0</v>
      </c>
      <c r="BA639" s="30">
        <v>0</v>
      </c>
      <c r="BB639" s="30">
        <v>0</v>
      </c>
      <c r="BC639" s="30">
        <v>0</v>
      </c>
      <c r="BD639" s="30">
        <v>0</v>
      </c>
      <c r="BE639" s="30">
        <v>0</v>
      </c>
      <c r="BF639" s="28"/>
      <c r="BG639" s="28"/>
    </row>
    <row r="640" spans="1:59">
      <c r="A640" s="30">
        <v>3165</v>
      </c>
      <c r="B640" s="27" t="s">
        <v>2205</v>
      </c>
      <c r="C640" s="36" t="b">
        <v>1</v>
      </c>
      <c r="D640" s="27" t="s">
        <v>3046</v>
      </c>
      <c r="E640" s="27" t="s">
        <v>7396</v>
      </c>
      <c r="F640" s="27" t="s">
        <v>7397</v>
      </c>
      <c r="G640" s="27" t="s">
        <v>2205</v>
      </c>
      <c r="H640" s="27" t="s">
        <v>18</v>
      </c>
      <c r="I640" s="30">
        <v>3116</v>
      </c>
      <c r="J640" s="27" t="s">
        <v>1109</v>
      </c>
      <c r="K640" s="27" t="s">
        <v>7398</v>
      </c>
      <c r="L640" s="27" t="s">
        <v>7399</v>
      </c>
      <c r="M640" s="27" t="s">
        <v>7400</v>
      </c>
      <c r="N640" s="27" t="s">
        <v>7401</v>
      </c>
      <c r="O640" s="30">
        <v>-37.757100000000001</v>
      </c>
      <c r="P640" s="30">
        <v>145.3133</v>
      </c>
      <c r="Q640" s="37" t="s">
        <v>3065</v>
      </c>
      <c r="R640" s="27" t="s">
        <v>6752</v>
      </c>
      <c r="S640" s="30">
        <v>312</v>
      </c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36" t="b">
        <v>0</v>
      </c>
      <c r="AH640" s="27" t="s">
        <v>3055</v>
      </c>
      <c r="AI640" s="36" t="s">
        <v>3056</v>
      </c>
      <c r="AJ640" s="27" t="s">
        <v>3057</v>
      </c>
      <c r="AK640" s="28"/>
      <c r="AL640" s="30">
        <v>0</v>
      </c>
      <c r="AM640" s="30">
        <v>0</v>
      </c>
      <c r="AN640" s="30">
        <v>0</v>
      </c>
      <c r="AO640" s="30">
        <v>0</v>
      </c>
      <c r="AP640" s="30">
        <v>0</v>
      </c>
      <c r="AQ640" s="30">
        <v>0</v>
      </c>
      <c r="AR640" s="30">
        <v>0</v>
      </c>
      <c r="AS640" s="30">
        <v>0</v>
      </c>
      <c r="AT640" s="30">
        <v>0</v>
      </c>
      <c r="AU640" s="30">
        <v>0</v>
      </c>
      <c r="AV640" s="30">
        <v>0</v>
      </c>
      <c r="AW640" s="30">
        <v>0</v>
      </c>
      <c r="AX640" s="30">
        <v>0</v>
      </c>
      <c r="AY640" s="30">
        <v>0</v>
      </c>
      <c r="AZ640" s="30">
        <v>0</v>
      </c>
      <c r="BA640" s="30">
        <v>0</v>
      </c>
      <c r="BB640" s="30">
        <v>0</v>
      </c>
      <c r="BC640" s="30">
        <v>0</v>
      </c>
      <c r="BD640" s="30">
        <v>0</v>
      </c>
      <c r="BE640" s="30">
        <v>0</v>
      </c>
      <c r="BF640" s="28"/>
      <c r="BG640" s="28"/>
    </row>
    <row r="641" spans="1:59">
      <c r="A641" s="30">
        <v>3166</v>
      </c>
      <c r="B641" s="27" t="s">
        <v>2209</v>
      </c>
      <c r="C641" s="36" t="b">
        <v>1</v>
      </c>
      <c r="D641" s="27" t="s">
        <v>3046</v>
      </c>
      <c r="E641" s="27" t="s">
        <v>7405</v>
      </c>
      <c r="F641" s="27" t="s">
        <v>7405</v>
      </c>
      <c r="G641" s="27" t="s">
        <v>2209</v>
      </c>
      <c r="H641" s="27" t="s">
        <v>18</v>
      </c>
      <c r="I641" s="30">
        <v>3216</v>
      </c>
      <c r="J641" s="27" t="s">
        <v>1109</v>
      </c>
      <c r="K641" s="27" t="s">
        <v>7406</v>
      </c>
      <c r="L641" s="27" t="s">
        <v>5966</v>
      </c>
      <c r="M641" s="27" t="s">
        <v>5967</v>
      </c>
      <c r="N641" s="27" t="s">
        <v>7407</v>
      </c>
      <c r="O641" s="30">
        <v>-38.172499999999999</v>
      </c>
      <c r="P641" s="30">
        <v>144.32320000000001</v>
      </c>
      <c r="Q641" s="37" t="s">
        <v>3065</v>
      </c>
      <c r="R641" s="27" t="s">
        <v>6752</v>
      </c>
      <c r="S641" s="30">
        <v>301</v>
      </c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36" t="b">
        <v>0</v>
      </c>
      <c r="AH641" s="27" t="s">
        <v>3055</v>
      </c>
      <c r="AI641" s="36" t="s">
        <v>3056</v>
      </c>
      <c r="AJ641" s="27" t="s">
        <v>3057</v>
      </c>
      <c r="AK641" s="28"/>
      <c r="AL641" s="30">
        <v>0</v>
      </c>
      <c r="AM641" s="30">
        <v>0</v>
      </c>
      <c r="AN641" s="30">
        <v>0</v>
      </c>
      <c r="AO641" s="30">
        <v>0</v>
      </c>
      <c r="AP641" s="30">
        <v>0</v>
      </c>
      <c r="AQ641" s="30">
        <v>0</v>
      </c>
      <c r="AR641" s="30">
        <v>0</v>
      </c>
      <c r="AS641" s="30">
        <v>0</v>
      </c>
      <c r="AT641" s="30">
        <v>0</v>
      </c>
      <c r="AU641" s="30">
        <v>0</v>
      </c>
      <c r="AV641" s="30">
        <v>0</v>
      </c>
      <c r="AW641" s="30">
        <v>0</v>
      </c>
      <c r="AX641" s="30">
        <v>0</v>
      </c>
      <c r="AY641" s="30">
        <v>0</v>
      </c>
      <c r="AZ641" s="30">
        <v>0</v>
      </c>
      <c r="BA641" s="30">
        <v>0</v>
      </c>
      <c r="BB641" s="30">
        <v>0</v>
      </c>
      <c r="BC641" s="30">
        <v>0</v>
      </c>
      <c r="BD641" s="30">
        <v>0</v>
      </c>
      <c r="BE641" s="30">
        <v>0</v>
      </c>
      <c r="BF641" s="35"/>
      <c r="BG641" s="35"/>
    </row>
    <row r="642" spans="1:59">
      <c r="A642" s="30">
        <v>3167</v>
      </c>
      <c r="B642" s="27" t="s">
        <v>2210</v>
      </c>
      <c r="C642" s="36" t="b">
        <v>1</v>
      </c>
      <c r="D642" s="27" t="s">
        <v>3046</v>
      </c>
      <c r="E642" s="27" t="s">
        <v>7412</v>
      </c>
      <c r="F642" s="27" t="s">
        <v>7412</v>
      </c>
      <c r="G642" s="27" t="s">
        <v>2210</v>
      </c>
      <c r="H642" s="27" t="s">
        <v>18</v>
      </c>
      <c r="I642" s="30">
        <v>3806</v>
      </c>
      <c r="J642" s="27" t="s">
        <v>1109</v>
      </c>
      <c r="K642" s="27" t="s">
        <v>7196</v>
      </c>
      <c r="L642" s="27" t="s">
        <v>7197</v>
      </c>
      <c r="M642" s="27" t="s">
        <v>7198</v>
      </c>
      <c r="N642" s="27" t="s">
        <v>7413</v>
      </c>
      <c r="O642" s="30">
        <v>-38.029499999999999</v>
      </c>
      <c r="P642" s="30">
        <v>145.34690000000001</v>
      </c>
      <c r="Q642" s="37" t="s">
        <v>3065</v>
      </c>
      <c r="R642" s="27" t="s">
        <v>6752</v>
      </c>
      <c r="S642" s="30">
        <v>316</v>
      </c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36" t="b">
        <v>0</v>
      </c>
      <c r="AH642" s="27" t="s">
        <v>3114</v>
      </c>
      <c r="AI642" s="36" t="s">
        <v>3056</v>
      </c>
      <c r="AJ642" s="27" t="s">
        <v>3057</v>
      </c>
      <c r="AK642" s="28"/>
      <c r="AL642" s="30">
        <v>0</v>
      </c>
      <c r="AM642" s="30">
        <v>0</v>
      </c>
      <c r="AN642" s="30">
        <v>0</v>
      </c>
      <c r="AO642" s="30">
        <v>0</v>
      </c>
      <c r="AP642" s="30">
        <v>0</v>
      </c>
      <c r="AQ642" s="30">
        <v>0</v>
      </c>
      <c r="AR642" s="30">
        <v>0</v>
      </c>
      <c r="AS642" s="30">
        <v>0</v>
      </c>
      <c r="AT642" s="30">
        <v>0</v>
      </c>
      <c r="AU642" s="30">
        <v>0</v>
      </c>
      <c r="AV642" s="30">
        <v>0</v>
      </c>
      <c r="AW642" s="30">
        <v>0</v>
      </c>
      <c r="AX642" s="30">
        <v>0</v>
      </c>
      <c r="AY642" s="30">
        <v>0</v>
      </c>
      <c r="AZ642" s="30">
        <v>0</v>
      </c>
      <c r="BA642" s="30">
        <v>0</v>
      </c>
      <c r="BB642" s="30">
        <v>0</v>
      </c>
      <c r="BC642" s="30">
        <v>0</v>
      </c>
      <c r="BD642" s="30">
        <v>0</v>
      </c>
      <c r="BE642" s="30">
        <v>0</v>
      </c>
      <c r="BF642" s="28"/>
      <c r="BG642" s="28"/>
    </row>
    <row r="643" spans="1:59">
      <c r="A643" s="30">
        <v>3168</v>
      </c>
      <c r="B643" s="27" t="s">
        <v>474</v>
      </c>
      <c r="C643" s="36" t="b">
        <v>1</v>
      </c>
      <c r="D643" s="27" t="s">
        <v>3046</v>
      </c>
      <c r="E643" s="27" t="s">
        <v>7415</v>
      </c>
      <c r="F643" s="27" t="s">
        <v>7416</v>
      </c>
      <c r="G643" s="27" t="s">
        <v>474</v>
      </c>
      <c r="H643" s="27" t="s">
        <v>18</v>
      </c>
      <c r="I643" s="30">
        <v>3802</v>
      </c>
      <c r="J643" s="27" t="s">
        <v>1109</v>
      </c>
      <c r="K643" s="27" t="s">
        <v>7206</v>
      </c>
      <c r="L643" s="27" t="s">
        <v>7207</v>
      </c>
      <c r="M643" s="27" t="s">
        <v>7208</v>
      </c>
      <c r="N643" s="27" t="s">
        <v>7418</v>
      </c>
      <c r="O643" s="30">
        <v>-37.975000000000001</v>
      </c>
      <c r="P643" s="30">
        <v>145.25810000000001</v>
      </c>
      <c r="Q643" s="37" t="s">
        <v>3065</v>
      </c>
      <c r="R643" s="27" t="s">
        <v>6752</v>
      </c>
      <c r="S643" s="30">
        <v>316</v>
      </c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36" t="b">
        <v>0</v>
      </c>
      <c r="AH643" s="27" t="s">
        <v>3114</v>
      </c>
      <c r="AI643" s="36" t="s">
        <v>3056</v>
      </c>
      <c r="AJ643" s="27" t="s">
        <v>3057</v>
      </c>
      <c r="AK643" s="28"/>
      <c r="AL643" s="30">
        <v>0</v>
      </c>
      <c r="AM643" s="30">
        <v>0</v>
      </c>
      <c r="AN643" s="30">
        <v>0</v>
      </c>
      <c r="AO643" s="30">
        <v>0</v>
      </c>
      <c r="AP643" s="30">
        <v>0</v>
      </c>
      <c r="AQ643" s="30">
        <v>0</v>
      </c>
      <c r="AR643" s="30">
        <v>0</v>
      </c>
      <c r="AS643" s="30">
        <v>0</v>
      </c>
      <c r="AT643" s="30">
        <v>0</v>
      </c>
      <c r="AU643" s="30">
        <v>0</v>
      </c>
      <c r="AV643" s="30">
        <v>0</v>
      </c>
      <c r="AW643" s="30">
        <v>0</v>
      </c>
      <c r="AX643" s="30">
        <v>0</v>
      </c>
      <c r="AY643" s="30">
        <v>0</v>
      </c>
      <c r="AZ643" s="30">
        <v>0</v>
      </c>
      <c r="BA643" s="30">
        <v>0</v>
      </c>
      <c r="BB643" s="30">
        <v>0</v>
      </c>
      <c r="BC643" s="30">
        <v>0</v>
      </c>
      <c r="BD643" s="30">
        <v>0</v>
      </c>
      <c r="BE643" s="30">
        <v>0</v>
      </c>
      <c r="BF643" s="35"/>
      <c r="BG643" s="35"/>
    </row>
    <row r="644" spans="1:59">
      <c r="A644" s="30">
        <v>3169</v>
      </c>
      <c r="B644" s="27" t="s">
        <v>2211</v>
      </c>
      <c r="C644" s="36" t="b">
        <v>1</v>
      </c>
      <c r="D644" s="27" t="s">
        <v>3046</v>
      </c>
      <c r="E644" s="27" t="s">
        <v>7419</v>
      </c>
      <c r="F644" s="27" t="s">
        <v>7421</v>
      </c>
      <c r="G644" s="27" t="s">
        <v>6272</v>
      </c>
      <c r="H644" s="27" t="s">
        <v>18</v>
      </c>
      <c r="I644" s="30">
        <v>3031</v>
      </c>
      <c r="J644" s="27" t="s">
        <v>1109</v>
      </c>
      <c r="K644" s="27" t="s">
        <v>6274</v>
      </c>
      <c r="L644" s="27" t="s">
        <v>6276</v>
      </c>
      <c r="M644" s="27" t="s">
        <v>6278</v>
      </c>
      <c r="N644" s="27" t="s">
        <v>7425</v>
      </c>
      <c r="O644" s="30">
        <v>-37.787500000000001</v>
      </c>
      <c r="P644" s="30">
        <v>144.92830000000001</v>
      </c>
      <c r="Q644" s="37" t="s">
        <v>3065</v>
      </c>
      <c r="R644" s="27" t="s">
        <v>6752</v>
      </c>
      <c r="S644" s="30">
        <v>307</v>
      </c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36" t="b">
        <v>0</v>
      </c>
      <c r="AH644" s="27" t="s">
        <v>3114</v>
      </c>
      <c r="AI644" s="36" t="s">
        <v>3056</v>
      </c>
      <c r="AJ644" s="27" t="s">
        <v>3057</v>
      </c>
      <c r="AK644" s="28"/>
      <c r="AL644" s="30">
        <v>0</v>
      </c>
      <c r="AM644" s="30">
        <v>0</v>
      </c>
      <c r="AN644" s="30">
        <v>0</v>
      </c>
      <c r="AO644" s="30">
        <v>0</v>
      </c>
      <c r="AP644" s="30">
        <v>0</v>
      </c>
      <c r="AQ644" s="30">
        <v>0</v>
      </c>
      <c r="AR644" s="30">
        <v>0</v>
      </c>
      <c r="AS644" s="30">
        <v>0</v>
      </c>
      <c r="AT644" s="30">
        <v>0</v>
      </c>
      <c r="AU644" s="30">
        <v>0</v>
      </c>
      <c r="AV644" s="30">
        <v>0</v>
      </c>
      <c r="AW644" s="30">
        <v>0</v>
      </c>
      <c r="AX644" s="30">
        <v>0</v>
      </c>
      <c r="AY644" s="30">
        <v>0</v>
      </c>
      <c r="AZ644" s="30">
        <v>0</v>
      </c>
      <c r="BA644" s="30">
        <v>0</v>
      </c>
      <c r="BB644" s="30">
        <v>0</v>
      </c>
      <c r="BC644" s="30">
        <v>0</v>
      </c>
      <c r="BD644" s="30">
        <v>0</v>
      </c>
      <c r="BE644" s="30">
        <v>0</v>
      </c>
      <c r="BF644" s="35"/>
      <c r="BG644" s="35"/>
    </row>
    <row r="645" spans="1:59">
      <c r="A645" s="30">
        <v>3170</v>
      </c>
      <c r="B645" s="27" t="s">
        <v>2212</v>
      </c>
      <c r="C645" s="36" t="b">
        <v>1</v>
      </c>
      <c r="D645" s="27" t="s">
        <v>3046</v>
      </c>
      <c r="E645" s="27" t="s">
        <v>7428</v>
      </c>
      <c r="F645" s="27" t="s">
        <v>7428</v>
      </c>
      <c r="G645" s="27" t="s">
        <v>7359</v>
      </c>
      <c r="H645" s="27" t="s">
        <v>18</v>
      </c>
      <c r="I645" s="30">
        <v>3939</v>
      </c>
      <c r="J645" s="27" t="s">
        <v>1109</v>
      </c>
      <c r="K645" s="27" t="s">
        <v>7429</v>
      </c>
      <c r="L645" s="27" t="s">
        <v>7361</v>
      </c>
      <c r="M645" s="27" t="s">
        <v>7362</v>
      </c>
      <c r="N645" s="27" t="s">
        <v>7430</v>
      </c>
      <c r="O645" s="30">
        <v>-38.359699999999997</v>
      </c>
      <c r="P645" s="30">
        <v>144.8905</v>
      </c>
      <c r="Q645" s="37" t="s">
        <v>3065</v>
      </c>
      <c r="R645" s="27" t="s">
        <v>6752</v>
      </c>
      <c r="S645" s="30">
        <v>314</v>
      </c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36" t="b">
        <v>0</v>
      </c>
      <c r="AH645" s="27" t="s">
        <v>3114</v>
      </c>
      <c r="AI645" s="36" t="s">
        <v>3056</v>
      </c>
      <c r="AJ645" s="27" t="s">
        <v>3057</v>
      </c>
      <c r="AK645" s="28"/>
      <c r="AL645" s="30">
        <v>0</v>
      </c>
      <c r="AM645" s="30">
        <v>0</v>
      </c>
      <c r="AN645" s="30">
        <v>0</v>
      </c>
      <c r="AO645" s="30">
        <v>0</v>
      </c>
      <c r="AP645" s="30">
        <v>0</v>
      </c>
      <c r="AQ645" s="30">
        <v>0</v>
      </c>
      <c r="AR645" s="30">
        <v>0</v>
      </c>
      <c r="AS645" s="30">
        <v>0</v>
      </c>
      <c r="AT645" s="30">
        <v>0</v>
      </c>
      <c r="AU645" s="30">
        <v>0</v>
      </c>
      <c r="AV645" s="30">
        <v>0</v>
      </c>
      <c r="AW645" s="30">
        <v>0</v>
      </c>
      <c r="AX645" s="30">
        <v>0</v>
      </c>
      <c r="AY645" s="30">
        <v>0</v>
      </c>
      <c r="AZ645" s="30">
        <v>0</v>
      </c>
      <c r="BA645" s="30">
        <v>0</v>
      </c>
      <c r="BB645" s="30">
        <v>0</v>
      </c>
      <c r="BC645" s="30">
        <v>0</v>
      </c>
      <c r="BD645" s="30">
        <v>0</v>
      </c>
      <c r="BE645" s="30">
        <v>0</v>
      </c>
      <c r="BF645" s="35"/>
      <c r="BG645" s="35"/>
    </row>
    <row r="646" spans="1:59">
      <c r="A646" s="30">
        <v>3171</v>
      </c>
      <c r="B646" s="27" t="s">
        <v>2214</v>
      </c>
      <c r="C646" s="36" t="b">
        <v>1</v>
      </c>
      <c r="D646" s="27" t="s">
        <v>3046</v>
      </c>
      <c r="E646" s="27" t="s">
        <v>7431</v>
      </c>
      <c r="F646" s="27" t="s">
        <v>7431</v>
      </c>
      <c r="G646" s="27" t="s">
        <v>2214</v>
      </c>
      <c r="H646" s="27" t="s">
        <v>18</v>
      </c>
      <c r="I646" s="30">
        <v>3082</v>
      </c>
      <c r="J646" s="27" t="s">
        <v>1109</v>
      </c>
      <c r="K646" s="27" t="s">
        <v>6655</v>
      </c>
      <c r="L646" s="27" t="s">
        <v>6656</v>
      </c>
      <c r="M646" s="27" t="s">
        <v>6657</v>
      </c>
      <c r="N646" s="27" t="s">
        <v>7432</v>
      </c>
      <c r="O646" s="30">
        <v>-37.668599999999998</v>
      </c>
      <c r="P646" s="30">
        <v>145.06209999999999</v>
      </c>
      <c r="Q646" s="37" t="s">
        <v>3065</v>
      </c>
      <c r="R646" s="27" t="s">
        <v>6752</v>
      </c>
      <c r="S646" s="30">
        <v>304</v>
      </c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36" t="b">
        <v>0</v>
      </c>
      <c r="AH646" s="27" t="s">
        <v>3055</v>
      </c>
      <c r="AI646" s="36" t="s">
        <v>3056</v>
      </c>
      <c r="AJ646" s="27" t="s">
        <v>3057</v>
      </c>
      <c r="AK646" s="28"/>
      <c r="AL646" s="30">
        <v>0</v>
      </c>
      <c r="AM646" s="30">
        <v>0</v>
      </c>
      <c r="AN646" s="30">
        <v>0</v>
      </c>
      <c r="AO646" s="30">
        <v>0</v>
      </c>
      <c r="AP646" s="30">
        <v>0</v>
      </c>
      <c r="AQ646" s="30">
        <v>0</v>
      </c>
      <c r="AR646" s="30">
        <v>0</v>
      </c>
      <c r="AS646" s="30">
        <v>0</v>
      </c>
      <c r="AT646" s="30">
        <v>0</v>
      </c>
      <c r="AU646" s="30">
        <v>0</v>
      </c>
      <c r="AV646" s="30">
        <v>0</v>
      </c>
      <c r="AW646" s="30">
        <v>0</v>
      </c>
      <c r="AX646" s="30">
        <v>0</v>
      </c>
      <c r="AY646" s="30">
        <v>0</v>
      </c>
      <c r="AZ646" s="30">
        <v>0</v>
      </c>
      <c r="BA646" s="30">
        <v>0</v>
      </c>
      <c r="BB646" s="30">
        <v>0</v>
      </c>
      <c r="BC646" s="30">
        <v>0</v>
      </c>
      <c r="BD646" s="30">
        <v>0</v>
      </c>
      <c r="BE646" s="30">
        <v>0</v>
      </c>
      <c r="BF646" s="35"/>
      <c r="BG646" s="35"/>
    </row>
    <row r="647" spans="1:59">
      <c r="A647" s="30">
        <v>3172</v>
      </c>
      <c r="B647" s="27" t="s">
        <v>2219</v>
      </c>
      <c r="C647" s="36" t="b">
        <v>1</v>
      </c>
      <c r="D647" s="27" t="s">
        <v>3046</v>
      </c>
      <c r="E647" s="27" t="s">
        <v>7433</v>
      </c>
      <c r="F647" s="27" t="s">
        <v>7433</v>
      </c>
      <c r="G647" s="27" t="s">
        <v>2219</v>
      </c>
      <c r="H647" s="27" t="s">
        <v>18</v>
      </c>
      <c r="I647" s="30">
        <v>3807</v>
      </c>
      <c r="J647" s="27" t="s">
        <v>1109</v>
      </c>
      <c r="K647" s="27" t="s">
        <v>7435</v>
      </c>
      <c r="L647" s="27" t="s">
        <v>7436</v>
      </c>
      <c r="M647" s="27" t="s">
        <v>7437</v>
      </c>
      <c r="N647" s="27" t="s">
        <v>7438</v>
      </c>
      <c r="O647" s="30">
        <v>-38.043999999999997</v>
      </c>
      <c r="P647" s="30">
        <v>145.36869999999999</v>
      </c>
      <c r="Q647" s="37" t="s">
        <v>3065</v>
      </c>
      <c r="R647" s="27" t="s">
        <v>6752</v>
      </c>
      <c r="S647" s="30">
        <v>316</v>
      </c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36" t="b">
        <v>0</v>
      </c>
      <c r="AH647" s="27" t="s">
        <v>3055</v>
      </c>
      <c r="AI647" s="36" t="s">
        <v>3056</v>
      </c>
      <c r="AJ647" s="27" t="s">
        <v>3057</v>
      </c>
      <c r="AK647" s="28"/>
      <c r="AL647" s="30">
        <v>0</v>
      </c>
      <c r="AM647" s="30">
        <v>0</v>
      </c>
      <c r="AN647" s="30">
        <v>0</v>
      </c>
      <c r="AO647" s="30">
        <v>0</v>
      </c>
      <c r="AP647" s="30">
        <v>0</v>
      </c>
      <c r="AQ647" s="30">
        <v>0</v>
      </c>
      <c r="AR647" s="30">
        <v>0</v>
      </c>
      <c r="AS647" s="30">
        <v>0</v>
      </c>
      <c r="AT647" s="30">
        <v>0</v>
      </c>
      <c r="AU647" s="30">
        <v>0</v>
      </c>
      <c r="AV647" s="30">
        <v>0</v>
      </c>
      <c r="AW647" s="30">
        <v>0</v>
      </c>
      <c r="AX647" s="30">
        <v>0</v>
      </c>
      <c r="AY647" s="30">
        <v>0</v>
      </c>
      <c r="AZ647" s="30">
        <v>0</v>
      </c>
      <c r="BA647" s="30">
        <v>0</v>
      </c>
      <c r="BB647" s="30">
        <v>0</v>
      </c>
      <c r="BC647" s="30">
        <v>0</v>
      </c>
      <c r="BD647" s="30">
        <v>0</v>
      </c>
      <c r="BE647" s="30">
        <v>0</v>
      </c>
      <c r="BF647" s="28"/>
      <c r="BG647" s="28"/>
    </row>
    <row r="648" spans="1:59">
      <c r="A648" s="30">
        <v>3173</v>
      </c>
      <c r="B648" s="27" t="s">
        <v>2220</v>
      </c>
      <c r="C648" s="36" t="b">
        <v>1</v>
      </c>
      <c r="D648" s="27" t="s">
        <v>3046</v>
      </c>
      <c r="E648" s="27" t="s">
        <v>7439</v>
      </c>
      <c r="F648" s="27" t="s">
        <v>7439</v>
      </c>
      <c r="G648" s="27" t="s">
        <v>2220</v>
      </c>
      <c r="H648" s="27" t="s">
        <v>18</v>
      </c>
      <c r="I648" s="30">
        <v>3133</v>
      </c>
      <c r="J648" s="27" t="s">
        <v>1109</v>
      </c>
      <c r="K648" s="27" t="s">
        <v>7440</v>
      </c>
      <c r="L648" s="27" t="s">
        <v>7441</v>
      </c>
      <c r="M648" s="27" t="s">
        <v>7442</v>
      </c>
      <c r="N648" s="27" t="s">
        <v>7443</v>
      </c>
      <c r="O648" s="30">
        <v>-37.836300000000001</v>
      </c>
      <c r="P648" s="30">
        <v>145.18520000000001</v>
      </c>
      <c r="Q648" s="37" t="s">
        <v>3065</v>
      </c>
      <c r="R648" s="27" t="s">
        <v>6752</v>
      </c>
      <c r="S648" s="30">
        <v>311</v>
      </c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36" t="b">
        <v>0</v>
      </c>
      <c r="AH648" s="27" t="s">
        <v>3114</v>
      </c>
      <c r="AI648" s="36" t="s">
        <v>3056</v>
      </c>
      <c r="AJ648" s="27" t="s">
        <v>3057</v>
      </c>
      <c r="AK648" s="28"/>
      <c r="AL648" s="30">
        <v>0</v>
      </c>
      <c r="AM648" s="30">
        <v>0</v>
      </c>
      <c r="AN648" s="30">
        <v>0</v>
      </c>
      <c r="AO648" s="30">
        <v>0</v>
      </c>
      <c r="AP648" s="30">
        <v>0</v>
      </c>
      <c r="AQ648" s="30">
        <v>0</v>
      </c>
      <c r="AR648" s="30">
        <v>0</v>
      </c>
      <c r="AS648" s="30">
        <v>0</v>
      </c>
      <c r="AT648" s="30">
        <v>0</v>
      </c>
      <c r="AU648" s="30">
        <v>0</v>
      </c>
      <c r="AV648" s="30">
        <v>0</v>
      </c>
      <c r="AW648" s="30">
        <v>0</v>
      </c>
      <c r="AX648" s="30">
        <v>0</v>
      </c>
      <c r="AY648" s="30">
        <v>0</v>
      </c>
      <c r="AZ648" s="30">
        <v>0</v>
      </c>
      <c r="BA648" s="30">
        <v>0</v>
      </c>
      <c r="BB648" s="30">
        <v>0</v>
      </c>
      <c r="BC648" s="30">
        <v>0</v>
      </c>
      <c r="BD648" s="30">
        <v>0</v>
      </c>
      <c r="BE648" s="30">
        <v>0</v>
      </c>
      <c r="BF648" s="28"/>
      <c r="BG648" s="28"/>
    </row>
    <row r="649" spans="1:59">
      <c r="A649" s="30">
        <v>3174</v>
      </c>
      <c r="B649" s="27" t="s">
        <v>2221</v>
      </c>
      <c r="C649" s="36" t="b">
        <v>1</v>
      </c>
      <c r="D649" s="27" t="s">
        <v>3046</v>
      </c>
      <c r="E649" s="27" t="s">
        <v>7448</v>
      </c>
      <c r="F649" s="27" t="s">
        <v>7449</v>
      </c>
      <c r="G649" s="27" t="s">
        <v>2221</v>
      </c>
      <c r="H649" s="27" t="s">
        <v>18</v>
      </c>
      <c r="I649" s="30">
        <v>3043</v>
      </c>
      <c r="J649" s="27" t="s">
        <v>1109</v>
      </c>
      <c r="K649" s="27" t="s">
        <v>6536</v>
      </c>
      <c r="L649" s="27" t="s">
        <v>6537</v>
      </c>
      <c r="M649" s="27" t="s">
        <v>6538</v>
      </c>
      <c r="N649" s="27" t="s">
        <v>7450</v>
      </c>
      <c r="O649" s="30">
        <v>-37.687899999999999</v>
      </c>
      <c r="P649" s="30">
        <v>144.88489999999999</v>
      </c>
      <c r="Q649" s="37" t="s">
        <v>3065</v>
      </c>
      <c r="R649" s="27" t="s">
        <v>6752</v>
      </c>
      <c r="S649" s="30">
        <v>306</v>
      </c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36" t="b">
        <v>0</v>
      </c>
      <c r="AH649" s="27" t="s">
        <v>3114</v>
      </c>
      <c r="AI649" s="36" t="s">
        <v>3056</v>
      </c>
      <c r="AJ649" s="27" t="s">
        <v>3057</v>
      </c>
      <c r="AK649" s="28"/>
      <c r="AL649" s="30">
        <v>0</v>
      </c>
      <c r="AM649" s="30">
        <v>0</v>
      </c>
      <c r="AN649" s="30">
        <v>0</v>
      </c>
      <c r="AO649" s="30">
        <v>0</v>
      </c>
      <c r="AP649" s="30">
        <v>0</v>
      </c>
      <c r="AQ649" s="30">
        <v>0</v>
      </c>
      <c r="AR649" s="30">
        <v>0</v>
      </c>
      <c r="AS649" s="30">
        <v>0</v>
      </c>
      <c r="AT649" s="30">
        <v>0</v>
      </c>
      <c r="AU649" s="30">
        <v>0</v>
      </c>
      <c r="AV649" s="30">
        <v>0</v>
      </c>
      <c r="AW649" s="30">
        <v>0</v>
      </c>
      <c r="AX649" s="30">
        <v>0</v>
      </c>
      <c r="AY649" s="30">
        <v>0</v>
      </c>
      <c r="AZ649" s="30">
        <v>0</v>
      </c>
      <c r="BA649" s="30">
        <v>0</v>
      </c>
      <c r="BB649" s="30">
        <v>0</v>
      </c>
      <c r="BC649" s="30">
        <v>0</v>
      </c>
      <c r="BD649" s="30">
        <v>0</v>
      </c>
      <c r="BE649" s="30">
        <v>0</v>
      </c>
      <c r="BF649" s="28"/>
      <c r="BG649" s="28"/>
    </row>
    <row r="650" spans="1:59">
      <c r="A650" s="30">
        <v>3175</v>
      </c>
      <c r="B650" s="27" t="s">
        <v>2222</v>
      </c>
      <c r="C650" s="36" t="b">
        <v>1</v>
      </c>
      <c r="D650" s="27" t="s">
        <v>3046</v>
      </c>
      <c r="E650" s="27" t="s">
        <v>7452</v>
      </c>
      <c r="F650" s="27" t="s">
        <v>7452</v>
      </c>
      <c r="G650" s="27" t="s">
        <v>2222</v>
      </c>
      <c r="H650" s="27" t="s">
        <v>18</v>
      </c>
      <c r="I650" s="30">
        <v>3219</v>
      </c>
      <c r="J650" s="27" t="s">
        <v>1109</v>
      </c>
      <c r="K650" s="27" t="s">
        <v>7453</v>
      </c>
      <c r="L650" s="27" t="s">
        <v>5898</v>
      </c>
      <c r="M650" s="27" t="s">
        <v>5899</v>
      </c>
      <c r="N650" s="27" t="s">
        <v>7455</v>
      </c>
      <c r="O650" s="30">
        <v>-38.170499999999997</v>
      </c>
      <c r="P650" s="30">
        <v>144.39150000000001</v>
      </c>
      <c r="Q650" s="37" t="s">
        <v>3065</v>
      </c>
      <c r="R650" s="27" t="s">
        <v>6752</v>
      </c>
      <c r="S650" s="30">
        <v>301</v>
      </c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36" t="b">
        <v>0</v>
      </c>
      <c r="AH650" s="27" t="s">
        <v>3114</v>
      </c>
      <c r="AI650" s="36" t="s">
        <v>3056</v>
      </c>
      <c r="AJ650" s="27" t="s">
        <v>3057</v>
      </c>
      <c r="AK650" s="28"/>
      <c r="AL650" s="30">
        <v>0</v>
      </c>
      <c r="AM650" s="30">
        <v>0</v>
      </c>
      <c r="AN650" s="30">
        <v>0</v>
      </c>
      <c r="AO650" s="30">
        <v>0</v>
      </c>
      <c r="AP650" s="30">
        <v>0</v>
      </c>
      <c r="AQ650" s="30">
        <v>0</v>
      </c>
      <c r="AR650" s="30">
        <v>0</v>
      </c>
      <c r="AS650" s="30">
        <v>0</v>
      </c>
      <c r="AT650" s="30">
        <v>0</v>
      </c>
      <c r="AU650" s="30">
        <v>0</v>
      </c>
      <c r="AV650" s="30">
        <v>0</v>
      </c>
      <c r="AW650" s="30">
        <v>0</v>
      </c>
      <c r="AX650" s="30">
        <v>0</v>
      </c>
      <c r="AY650" s="30">
        <v>0</v>
      </c>
      <c r="AZ650" s="30">
        <v>0</v>
      </c>
      <c r="BA650" s="30">
        <v>0</v>
      </c>
      <c r="BB650" s="30">
        <v>0</v>
      </c>
      <c r="BC650" s="30">
        <v>0</v>
      </c>
      <c r="BD650" s="30">
        <v>0</v>
      </c>
      <c r="BE650" s="30">
        <v>0</v>
      </c>
      <c r="BF650" s="28"/>
      <c r="BG650" s="28"/>
    </row>
    <row r="651" spans="1:59">
      <c r="A651" s="30">
        <v>3176</v>
      </c>
      <c r="B651" s="27" t="s">
        <v>2223</v>
      </c>
      <c r="C651" s="36" t="b">
        <v>1</v>
      </c>
      <c r="D651" s="27" t="s">
        <v>3046</v>
      </c>
      <c r="E651" s="27" t="s">
        <v>7456</v>
      </c>
      <c r="F651" s="27" t="s">
        <v>7456</v>
      </c>
      <c r="G651" s="27" t="s">
        <v>5647</v>
      </c>
      <c r="H651" s="27" t="s">
        <v>18</v>
      </c>
      <c r="I651" s="30">
        <v>3198</v>
      </c>
      <c r="J651" s="27" t="s">
        <v>1109</v>
      </c>
      <c r="K651" s="27" t="s">
        <v>7278</v>
      </c>
      <c r="L651" s="27" t="s">
        <v>7279</v>
      </c>
      <c r="M651" s="27" t="s">
        <v>7280</v>
      </c>
      <c r="N651" s="27" t="s">
        <v>7458</v>
      </c>
      <c r="O651" s="30">
        <v>-38.1098</v>
      </c>
      <c r="P651" s="30">
        <v>145.1258</v>
      </c>
      <c r="Q651" s="37" t="s">
        <v>3065</v>
      </c>
      <c r="R651" s="27" t="s">
        <v>6752</v>
      </c>
      <c r="S651" s="30">
        <v>314</v>
      </c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36" t="b">
        <v>0</v>
      </c>
      <c r="AH651" s="27" t="s">
        <v>3114</v>
      </c>
      <c r="AI651" s="36" t="s">
        <v>3056</v>
      </c>
      <c r="AJ651" s="27" t="s">
        <v>3057</v>
      </c>
      <c r="AK651" s="28"/>
      <c r="AL651" s="30">
        <v>0</v>
      </c>
      <c r="AM651" s="30">
        <v>0</v>
      </c>
      <c r="AN651" s="30">
        <v>0</v>
      </c>
      <c r="AO651" s="30">
        <v>0</v>
      </c>
      <c r="AP651" s="30">
        <v>0</v>
      </c>
      <c r="AQ651" s="30">
        <v>0</v>
      </c>
      <c r="AR651" s="30">
        <v>0</v>
      </c>
      <c r="AS651" s="30">
        <v>0</v>
      </c>
      <c r="AT651" s="30">
        <v>0</v>
      </c>
      <c r="AU651" s="30">
        <v>0</v>
      </c>
      <c r="AV651" s="30">
        <v>0</v>
      </c>
      <c r="AW651" s="30">
        <v>0</v>
      </c>
      <c r="AX651" s="30">
        <v>0</v>
      </c>
      <c r="AY651" s="30">
        <v>0</v>
      </c>
      <c r="AZ651" s="30">
        <v>0</v>
      </c>
      <c r="BA651" s="30">
        <v>0</v>
      </c>
      <c r="BB651" s="30">
        <v>0</v>
      </c>
      <c r="BC651" s="30">
        <v>0</v>
      </c>
      <c r="BD651" s="30">
        <v>0</v>
      </c>
      <c r="BE651" s="30">
        <v>0</v>
      </c>
      <c r="BF651" s="35"/>
      <c r="BG651" s="35"/>
    </row>
    <row r="652" spans="1:59">
      <c r="A652" s="30">
        <v>3177</v>
      </c>
      <c r="B652" s="27" t="s">
        <v>2230</v>
      </c>
      <c r="C652" s="36" t="b">
        <v>1</v>
      </c>
      <c r="D652" s="27" t="s">
        <v>3046</v>
      </c>
      <c r="E652" s="27" t="s">
        <v>7463</v>
      </c>
      <c r="F652" s="27" t="s">
        <v>7463</v>
      </c>
      <c r="G652" s="27" t="s">
        <v>2230</v>
      </c>
      <c r="H652" s="27" t="s">
        <v>18</v>
      </c>
      <c r="I652" s="30">
        <v>3860</v>
      </c>
      <c r="J652" s="27" t="s">
        <v>1109</v>
      </c>
      <c r="K652" s="27" t="s">
        <v>7464</v>
      </c>
      <c r="L652" s="27" t="s">
        <v>7465</v>
      </c>
      <c r="M652" s="27" t="s">
        <v>7466</v>
      </c>
      <c r="N652" s="27" t="s">
        <v>7467</v>
      </c>
      <c r="O652" s="30">
        <v>-37.9666</v>
      </c>
      <c r="P652" s="30">
        <v>146.97550000000001</v>
      </c>
      <c r="Q652" s="37" t="s">
        <v>3065</v>
      </c>
      <c r="R652" s="27" t="s">
        <v>6752</v>
      </c>
      <c r="S652" s="30">
        <v>313</v>
      </c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36" t="b">
        <v>0</v>
      </c>
      <c r="AH652" s="27" t="s">
        <v>3114</v>
      </c>
      <c r="AI652" s="36" t="s">
        <v>3056</v>
      </c>
      <c r="AJ652" s="27" t="s">
        <v>3057</v>
      </c>
      <c r="AK652" s="28"/>
      <c r="AL652" s="30">
        <v>0</v>
      </c>
      <c r="AM652" s="30">
        <v>0</v>
      </c>
      <c r="AN652" s="30">
        <v>0</v>
      </c>
      <c r="AO652" s="30">
        <v>0</v>
      </c>
      <c r="AP652" s="30">
        <v>0</v>
      </c>
      <c r="AQ652" s="30">
        <v>0</v>
      </c>
      <c r="AR652" s="30">
        <v>0</v>
      </c>
      <c r="AS652" s="30">
        <v>0</v>
      </c>
      <c r="AT652" s="30">
        <v>0</v>
      </c>
      <c r="AU652" s="30">
        <v>0</v>
      </c>
      <c r="AV652" s="30">
        <v>0</v>
      </c>
      <c r="AW652" s="30">
        <v>0</v>
      </c>
      <c r="AX652" s="30">
        <v>0</v>
      </c>
      <c r="AY652" s="30">
        <v>0</v>
      </c>
      <c r="AZ652" s="30">
        <v>0</v>
      </c>
      <c r="BA652" s="30">
        <v>0</v>
      </c>
      <c r="BB652" s="30">
        <v>0</v>
      </c>
      <c r="BC652" s="30">
        <v>0</v>
      </c>
      <c r="BD652" s="30">
        <v>0</v>
      </c>
      <c r="BE652" s="30">
        <v>0</v>
      </c>
      <c r="BF652" s="28"/>
      <c r="BG652" s="28"/>
    </row>
    <row r="653" spans="1:59">
      <c r="A653" s="30">
        <v>3178</v>
      </c>
      <c r="B653" s="27" t="s">
        <v>2231</v>
      </c>
      <c r="C653" s="36" t="b">
        <v>1</v>
      </c>
      <c r="D653" s="27" t="s">
        <v>3046</v>
      </c>
      <c r="E653" s="27" t="s">
        <v>7474</v>
      </c>
      <c r="F653" s="27" t="s">
        <v>7474</v>
      </c>
      <c r="G653" s="27" t="s">
        <v>2231</v>
      </c>
      <c r="H653" s="27" t="s">
        <v>18</v>
      </c>
      <c r="I653" s="30">
        <v>3142</v>
      </c>
      <c r="J653" s="27" t="s">
        <v>1109</v>
      </c>
      <c r="K653" s="27" t="s">
        <v>7475</v>
      </c>
      <c r="L653" s="27" t="s">
        <v>6183</v>
      </c>
      <c r="M653" s="27" t="s">
        <v>6184</v>
      </c>
      <c r="N653" s="27" t="s">
        <v>7476</v>
      </c>
      <c r="O653" s="30">
        <v>-37.840400000000002</v>
      </c>
      <c r="P653" s="30">
        <v>145.00829999999999</v>
      </c>
      <c r="Q653" s="37" t="s">
        <v>3065</v>
      </c>
      <c r="R653" s="27" t="s">
        <v>6752</v>
      </c>
      <c r="S653" s="30">
        <v>307</v>
      </c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36" t="b">
        <v>0</v>
      </c>
      <c r="AH653" s="27" t="s">
        <v>3114</v>
      </c>
      <c r="AI653" s="36" t="s">
        <v>3056</v>
      </c>
      <c r="AJ653" s="27" t="s">
        <v>3057</v>
      </c>
      <c r="AK653" s="28"/>
      <c r="AL653" s="30">
        <v>0</v>
      </c>
      <c r="AM653" s="30">
        <v>0</v>
      </c>
      <c r="AN653" s="30">
        <v>0</v>
      </c>
      <c r="AO653" s="30">
        <v>0</v>
      </c>
      <c r="AP653" s="30">
        <v>0</v>
      </c>
      <c r="AQ653" s="30">
        <v>0</v>
      </c>
      <c r="AR653" s="30">
        <v>0</v>
      </c>
      <c r="AS653" s="30">
        <v>0</v>
      </c>
      <c r="AT653" s="30">
        <v>0</v>
      </c>
      <c r="AU653" s="30">
        <v>0</v>
      </c>
      <c r="AV653" s="30">
        <v>0</v>
      </c>
      <c r="AW653" s="30">
        <v>0</v>
      </c>
      <c r="AX653" s="30">
        <v>0</v>
      </c>
      <c r="AY653" s="30">
        <v>0</v>
      </c>
      <c r="AZ653" s="30">
        <v>0</v>
      </c>
      <c r="BA653" s="30">
        <v>0</v>
      </c>
      <c r="BB653" s="30">
        <v>0</v>
      </c>
      <c r="BC653" s="30">
        <v>0</v>
      </c>
      <c r="BD653" s="30">
        <v>0</v>
      </c>
      <c r="BE653" s="30">
        <v>0</v>
      </c>
      <c r="BF653" s="28"/>
      <c r="BG653" s="28"/>
    </row>
    <row r="654" spans="1:59">
      <c r="A654" s="30">
        <v>3179</v>
      </c>
      <c r="B654" s="27" t="s">
        <v>276</v>
      </c>
      <c r="C654" s="36" t="b">
        <v>1</v>
      </c>
      <c r="D654" s="27" t="s">
        <v>3046</v>
      </c>
      <c r="E654" s="27" t="s">
        <v>6880</v>
      </c>
      <c r="F654" s="27" t="s">
        <v>7477</v>
      </c>
      <c r="G654" s="27" t="s">
        <v>276</v>
      </c>
      <c r="H654" s="27" t="s">
        <v>18</v>
      </c>
      <c r="I654" s="30">
        <v>3088</v>
      </c>
      <c r="J654" s="27" t="s">
        <v>1109</v>
      </c>
      <c r="K654" s="27" t="s">
        <v>6882</v>
      </c>
      <c r="L654" s="27" t="s">
        <v>6883</v>
      </c>
      <c r="M654" s="27" t="s">
        <v>6884</v>
      </c>
      <c r="N654" s="27" t="s">
        <v>7479</v>
      </c>
      <c r="O654" s="30">
        <v>-37.704500000000003</v>
      </c>
      <c r="P654" s="30">
        <v>145.1002</v>
      </c>
      <c r="Q654" s="37" t="s">
        <v>3065</v>
      </c>
      <c r="R654" s="27" t="s">
        <v>6752</v>
      </c>
      <c r="S654" s="30">
        <v>304</v>
      </c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36" t="b">
        <v>0</v>
      </c>
      <c r="AH654" s="27" t="s">
        <v>3114</v>
      </c>
      <c r="AI654" s="36" t="s">
        <v>3056</v>
      </c>
      <c r="AJ654" s="27" t="s">
        <v>3057</v>
      </c>
      <c r="AK654" s="28"/>
      <c r="AL654" s="30">
        <v>0</v>
      </c>
      <c r="AM654" s="30">
        <v>0</v>
      </c>
      <c r="AN654" s="30">
        <v>0</v>
      </c>
      <c r="AO654" s="30">
        <v>0</v>
      </c>
      <c r="AP654" s="30">
        <v>0</v>
      </c>
      <c r="AQ654" s="30">
        <v>0</v>
      </c>
      <c r="AR654" s="30">
        <v>0</v>
      </c>
      <c r="AS654" s="30">
        <v>0</v>
      </c>
      <c r="AT654" s="30">
        <v>0</v>
      </c>
      <c r="AU654" s="30">
        <v>0</v>
      </c>
      <c r="AV654" s="30">
        <v>0</v>
      </c>
      <c r="AW654" s="30">
        <v>0</v>
      </c>
      <c r="AX654" s="30">
        <v>0</v>
      </c>
      <c r="AY654" s="30">
        <v>0</v>
      </c>
      <c r="AZ654" s="30">
        <v>0</v>
      </c>
      <c r="BA654" s="30">
        <v>0</v>
      </c>
      <c r="BB654" s="30">
        <v>0</v>
      </c>
      <c r="BC654" s="30">
        <v>0</v>
      </c>
      <c r="BD654" s="30">
        <v>0</v>
      </c>
      <c r="BE654" s="30">
        <v>0</v>
      </c>
      <c r="BF654" s="28"/>
      <c r="BG654" s="28"/>
    </row>
    <row r="655" spans="1:59">
      <c r="A655" s="30">
        <v>3181</v>
      </c>
      <c r="B655" s="27" t="s">
        <v>2238</v>
      </c>
      <c r="C655" s="36" t="b">
        <v>1</v>
      </c>
      <c r="D655" s="27" t="s">
        <v>3046</v>
      </c>
      <c r="E655" s="27" t="s">
        <v>7053</v>
      </c>
      <c r="F655" s="27" t="s">
        <v>7053</v>
      </c>
      <c r="G655" s="27" t="s">
        <v>2238</v>
      </c>
      <c r="H655" s="27" t="s">
        <v>18</v>
      </c>
      <c r="I655" s="30">
        <v>3190</v>
      </c>
      <c r="J655" s="27" t="s">
        <v>1109</v>
      </c>
      <c r="K655" s="27" t="s">
        <v>7484</v>
      </c>
      <c r="L655" s="27" t="s">
        <v>7055</v>
      </c>
      <c r="M655" s="27" t="s">
        <v>7056</v>
      </c>
      <c r="N655" s="27" t="s">
        <v>7485</v>
      </c>
      <c r="O655" s="30">
        <v>-37.949199999999998</v>
      </c>
      <c r="P655" s="30">
        <v>145.04179999999999</v>
      </c>
      <c r="Q655" s="35"/>
      <c r="R655" s="27" t="s">
        <v>6752</v>
      </c>
      <c r="S655" s="30">
        <v>308</v>
      </c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36" t="b">
        <v>0</v>
      </c>
      <c r="AH655" s="27" t="s">
        <v>3055</v>
      </c>
      <c r="AI655" s="36" t="s">
        <v>3056</v>
      </c>
      <c r="AJ655" s="27" t="s">
        <v>3057</v>
      </c>
      <c r="AK655" s="28"/>
      <c r="AL655" s="30">
        <v>0</v>
      </c>
      <c r="AM655" s="30">
        <v>0</v>
      </c>
      <c r="AN655" s="30">
        <v>0</v>
      </c>
      <c r="AO655" s="30">
        <v>0</v>
      </c>
      <c r="AP655" s="30">
        <v>0</v>
      </c>
      <c r="AQ655" s="30">
        <v>0</v>
      </c>
      <c r="AR655" s="30">
        <v>0</v>
      </c>
      <c r="AS655" s="30">
        <v>0</v>
      </c>
      <c r="AT655" s="30">
        <v>0</v>
      </c>
      <c r="AU655" s="30">
        <v>0</v>
      </c>
      <c r="AV655" s="30">
        <v>0</v>
      </c>
      <c r="AW655" s="30">
        <v>0</v>
      </c>
      <c r="AX655" s="30">
        <v>0</v>
      </c>
      <c r="AY655" s="30">
        <v>0</v>
      </c>
      <c r="AZ655" s="30">
        <v>0</v>
      </c>
      <c r="BA655" s="30">
        <v>0</v>
      </c>
      <c r="BB655" s="30">
        <v>0</v>
      </c>
      <c r="BC655" s="30">
        <v>0</v>
      </c>
      <c r="BD655" s="30">
        <v>0</v>
      </c>
      <c r="BE655" s="30">
        <v>0</v>
      </c>
      <c r="BF655" s="35"/>
      <c r="BG655" s="35"/>
    </row>
    <row r="656" spans="1:59">
      <c r="A656" s="30">
        <v>3182</v>
      </c>
      <c r="B656" s="27" t="s">
        <v>2239</v>
      </c>
      <c r="C656" s="36" t="b">
        <v>1</v>
      </c>
      <c r="D656" s="27" t="s">
        <v>3046</v>
      </c>
      <c r="E656" s="27" t="s">
        <v>7491</v>
      </c>
      <c r="F656" s="27" t="s">
        <v>7491</v>
      </c>
      <c r="G656" s="27" t="s">
        <v>2298</v>
      </c>
      <c r="H656" s="27" t="s">
        <v>18</v>
      </c>
      <c r="I656" s="30">
        <v>3752</v>
      </c>
      <c r="J656" s="27" t="s">
        <v>1109</v>
      </c>
      <c r="K656" s="27" t="s">
        <v>6664</v>
      </c>
      <c r="L656" s="27" t="s">
        <v>6665</v>
      </c>
      <c r="M656" s="27" t="s">
        <v>6666</v>
      </c>
      <c r="N656" s="27" t="s">
        <v>7492</v>
      </c>
      <c r="O656" s="30">
        <v>-37.648699999999998</v>
      </c>
      <c r="P656" s="30">
        <v>145.06739999999999</v>
      </c>
      <c r="Q656" s="35"/>
      <c r="R656" s="35"/>
      <c r="S656" s="35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36" t="b">
        <v>0</v>
      </c>
      <c r="AH656" s="27" t="s">
        <v>3114</v>
      </c>
      <c r="AI656" s="36" t="s">
        <v>3056</v>
      </c>
      <c r="AJ656" s="27" t="s">
        <v>3057</v>
      </c>
      <c r="AK656" s="28"/>
      <c r="AL656" s="30">
        <v>0</v>
      </c>
      <c r="AM656" s="30">
        <v>0</v>
      </c>
      <c r="AN656" s="30">
        <v>0</v>
      </c>
      <c r="AO656" s="30">
        <v>0</v>
      </c>
      <c r="AP656" s="30">
        <v>0</v>
      </c>
      <c r="AQ656" s="30">
        <v>0</v>
      </c>
      <c r="AR656" s="30">
        <v>0</v>
      </c>
      <c r="AS656" s="30">
        <v>0</v>
      </c>
      <c r="AT656" s="30">
        <v>0</v>
      </c>
      <c r="AU656" s="30">
        <v>0</v>
      </c>
      <c r="AV656" s="30">
        <v>0</v>
      </c>
      <c r="AW656" s="30">
        <v>0</v>
      </c>
      <c r="AX656" s="30">
        <v>0</v>
      </c>
      <c r="AY656" s="30">
        <v>0</v>
      </c>
      <c r="AZ656" s="30">
        <v>0</v>
      </c>
      <c r="BA656" s="30">
        <v>0</v>
      </c>
      <c r="BB656" s="30">
        <v>0</v>
      </c>
      <c r="BC656" s="30">
        <v>0</v>
      </c>
      <c r="BD656" s="30">
        <v>0</v>
      </c>
      <c r="BE656" s="30">
        <v>0</v>
      </c>
      <c r="BF656" s="27" t="s">
        <v>3089</v>
      </c>
      <c r="BG656" s="27" t="s">
        <v>3089</v>
      </c>
    </row>
    <row r="657" spans="1:59">
      <c r="A657" s="30">
        <v>3183</v>
      </c>
      <c r="B657" s="27" t="s">
        <v>2240</v>
      </c>
      <c r="C657" s="36" t="b">
        <v>1</v>
      </c>
      <c r="D657" s="27" t="s">
        <v>3046</v>
      </c>
      <c r="E657" s="27" t="s">
        <v>7495</v>
      </c>
      <c r="F657" s="27" t="s">
        <v>7496</v>
      </c>
      <c r="G657" s="27" t="s">
        <v>2240</v>
      </c>
      <c r="H657" s="27" t="s">
        <v>18</v>
      </c>
      <c r="I657" s="30">
        <v>3088</v>
      </c>
      <c r="J657" s="27" t="s">
        <v>1109</v>
      </c>
      <c r="K657" s="27" t="s">
        <v>7497</v>
      </c>
      <c r="L657" s="27" t="s">
        <v>6891</v>
      </c>
      <c r="M657" s="27" t="s">
        <v>6892</v>
      </c>
      <c r="N657" s="27" t="s">
        <v>7498</v>
      </c>
      <c r="O657" s="30">
        <v>-37.684800000000003</v>
      </c>
      <c r="P657" s="30">
        <v>145.13589999999999</v>
      </c>
      <c r="Q657" s="37" t="s">
        <v>3065</v>
      </c>
      <c r="R657" s="27" t="s">
        <v>6752</v>
      </c>
      <c r="S657" s="30">
        <v>304</v>
      </c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36" t="b">
        <v>0</v>
      </c>
      <c r="AH657" s="27" t="s">
        <v>3055</v>
      </c>
      <c r="AI657" s="36" t="s">
        <v>3056</v>
      </c>
      <c r="AJ657" s="27" t="s">
        <v>3057</v>
      </c>
      <c r="AK657" s="28"/>
      <c r="AL657" s="30">
        <v>0</v>
      </c>
      <c r="AM657" s="30">
        <v>0</v>
      </c>
      <c r="AN657" s="30">
        <v>0</v>
      </c>
      <c r="AO657" s="30">
        <v>0</v>
      </c>
      <c r="AP657" s="30">
        <v>0</v>
      </c>
      <c r="AQ657" s="30">
        <v>0</v>
      </c>
      <c r="AR657" s="30">
        <v>0</v>
      </c>
      <c r="AS657" s="30">
        <v>0</v>
      </c>
      <c r="AT657" s="30">
        <v>0</v>
      </c>
      <c r="AU657" s="30">
        <v>0</v>
      </c>
      <c r="AV657" s="30">
        <v>0</v>
      </c>
      <c r="AW657" s="30">
        <v>0</v>
      </c>
      <c r="AX657" s="30">
        <v>0</v>
      </c>
      <c r="AY657" s="30">
        <v>0</v>
      </c>
      <c r="AZ657" s="30">
        <v>0</v>
      </c>
      <c r="BA657" s="30">
        <v>0</v>
      </c>
      <c r="BB657" s="30">
        <v>0</v>
      </c>
      <c r="BC657" s="30">
        <v>0</v>
      </c>
      <c r="BD657" s="30">
        <v>0</v>
      </c>
      <c r="BE657" s="30">
        <v>0</v>
      </c>
      <c r="BF657" s="28"/>
      <c r="BG657" s="28"/>
    </row>
    <row r="658" spans="1:59">
      <c r="A658" s="30">
        <v>3184</v>
      </c>
      <c r="B658" s="27" t="s">
        <v>660</v>
      </c>
      <c r="C658" s="36" t="b">
        <v>1</v>
      </c>
      <c r="D658" s="27" t="s">
        <v>3046</v>
      </c>
      <c r="E658" s="27" t="s">
        <v>7500</v>
      </c>
      <c r="F658" s="27" t="s">
        <v>7501</v>
      </c>
      <c r="G658" s="27" t="s">
        <v>660</v>
      </c>
      <c r="H658" s="27" t="s">
        <v>18</v>
      </c>
      <c r="I658" s="30">
        <v>3756</v>
      </c>
      <c r="J658" s="27" t="s">
        <v>1109</v>
      </c>
      <c r="K658" s="27" t="s">
        <v>6364</v>
      </c>
      <c r="L658" s="27" t="s">
        <v>6365</v>
      </c>
      <c r="M658" s="27" t="s">
        <v>6366</v>
      </c>
      <c r="N658" s="27" t="s">
        <v>7503</v>
      </c>
      <c r="O658" s="30">
        <v>-37.411000000000001</v>
      </c>
      <c r="P658" s="30">
        <v>144.9796</v>
      </c>
      <c r="Q658" s="37" t="s">
        <v>3065</v>
      </c>
      <c r="R658" s="27" t="s">
        <v>6752</v>
      </c>
      <c r="S658" s="30">
        <v>304</v>
      </c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36" t="b">
        <v>0</v>
      </c>
      <c r="AH658" s="27" t="s">
        <v>3055</v>
      </c>
      <c r="AI658" s="36" t="s">
        <v>3056</v>
      </c>
      <c r="AJ658" s="27" t="s">
        <v>3057</v>
      </c>
      <c r="AK658" s="28"/>
      <c r="AL658" s="30">
        <v>0</v>
      </c>
      <c r="AM658" s="30">
        <v>0</v>
      </c>
      <c r="AN658" s="30">
        <v>0</v>
      </c>
      <c r="AO658" s="30">
        <v>0</v>
      </c>
      <c r="AP658" s="30">
        <v>0</v>
      </c>
      <c r="AQ658" s="30">
        <v>0</v>
      </c>
      <c r="AR658" s="30">
        <v>0</v>
      </c>
      <c r="AS658" s="30">
        <v>0</v>
      </c>
      <c r="AT658" s="30">
        <v>0</v>
      </c>
      <c r="AU658" s="30">
        <v>0</v>
      </c>
      <c r="AV658" s="30">
        <v>0</v>
      </c>
      <c r="AW658" s="30">
        <v>0</v>
      </c>
      <c r="AX658" s="30">
        <v>0</v>
      </c>
      <c r="AY658" s="30">
        <v>0</v>
      </c>
      <c r="AZ658" s="30">
        <v>0</v>
      </c>
      <c r="BA658" s="30">
        <v>0</v>
      </c>
      <c r="BB658" s="30">
        <v>0</v>
      </c>
      <c r="BC658" s="30">
        <v>0</v>
      </c>
      <c r="BD658" s="30">
        <v>0</v>
      </c>
      <c r="BE658" s="30">
        <v>0</v>
      </c>
      <c r="BF658" s="28"/>
      <c r="BG658" s="28"/>
    </row>
    <row r="659" spans="1:59">
      <c r="A659" s="30">
        <v>3185</v>
      </c>
      <c r="B659" s="27" t="s">
        <v>2246</v>
      </c>
      <c r="C659" s="36" t="b">
        <v>1</v>
      </c>
      <c r="D659" s="27" t="s">
        <v>3046</v>
      </c>
      <c r="E659" s="27" t="s">
        <v>7504</v>
      </c>
      <c r="F659" s="27" t="s">
        <v>7504</v>
      </c>
      <c r="G659" s="27" t="s">
        <v>2246</v>
      </c>
      <c r="H659" s="27" t="s">
        <v>18</v>
      </c>
      <c r="I659" s="30">
        <v>3047</v>
      </c>
      <c r="J659" s="27" t="s">
        <v>1109</v>
      </c>
      <c r="K659" s="27" t="s">
        <v>6543</v>
      </c>
      <c r="L659" s="27" t="s">
        <v>6544</v>
      </c>
      <c r="M659" s="27" t="s">
        <v>6545</v>
      </c>
      <c r="N659" s="27" t="s">
        <v>7507</v>
      </c>
      <c r="O659" s="30">
        <v>-37.680199999999999</v>
      </c>
      <c r="P659" s="30">
        <v>144.91990000000001</v>
      </c>
      <c r="Q659" s="37" t="s">
        <v>3065</v>
      </c>
      <c r="R659" s="27" t="s">
        <v>6752</v>
      </c>
      <c r="S659" s="30">
        <v>306</v>
      </c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36" t="b">
        <v>0</v>
      </c>
      <c r="AH659" s="27" t="s">
        <v>4265</v>
      </c>
      <c r="AI659" s="36" t="s">
        <v>3056</v>
      </c>
      <c r="AJ659" s="27" t="s">
        <v>3057</v>
      </c>
      <c r="AK659" s="28"/>
      <c r="AL659" s="30">
        <v>0</v>
      </c>
      <c r="AM659" s="30">
        <v>0</v>
      </c>
      <c r="AN659" s="30">
        <v>0</v>
      </c>
      <c r="AO659" s="30">
        <v>0</v>
      </c>
      <c r="AP659" s="30">
        <v>0</v>
      </c>
      <c r="AQ659" s="30">
        <v>0</v>
      </c>
      <c r="AR659" s="30">
        <v>0</v>
      </c>
      <c r="AS659" s="30">
        <v>0</v>
      </c>
      <c r="AT659" s="30">
        <v>0</v>
      </c>
      <c r="AU659" s="30">
        <v>0</v>
      </c>
      <c r="AV659" s="30">
        <v>0</v>
      </c>
      <c r="AW659" s="30">
        <v>0</v>
      </c>
      <c r="AX659" s="30">
        <v>0</v>
      </c>
      <c r="AY659" s="30">
        <v>0</v>
      </c>
      <c r="AZ659" s="30">
        <v>0</v>
      </c>
      <c r="BA659" s="30">
        <v>0</v>
      </c>
      <c r="BB659" s="30">
        <v>0</v>
      </c>
      <c r="BC659" s="30">
        <v>0</v>
      </c>
      <c r="BD659" s="30">
        <v>0</v>
      </c>
      <c r="BE659" s="30">
        <v>0</v>
      </c>
      <c r="BF659" s="28"/>
      <c r="BG659" s="28"/>
    </row>
    <row r="660" spans="1:59">
      <c r="A660" s="30">
        <v>3186</v>
      </c>
      <c r="B660" s="27" t="s">
        <v>2247</v>
      </c>
      <c r="C660" s="36" t="b">
        <v>1</v>
      </c>
      <c r="D660" s="27" t="s">
        <v>3046</v>
      </c>
      <c r="E660" s="27" t="s">
        <v>7509</v>
      </c>
      <c r="F660" s="27" t="s">
        <v>7510</v>
      </c>
      <c r="G660" s="27" t="s">
        <v>2276</v>
      </c>
      <c r="H660" s="27" t="s">
        <v>18</v>
      </c>
      <c r="I660" s="30">
        <v>3020</v>
      </c>
      <c r="J660" s="27" t="s">
        <v>1109</v>
      </c>
      <c r="K660" s="27" t="s">
        <v>7511</v>
      </c>
      <c r="L660" s="27" t="s">
        <v>6106</v>
      </c>
      <c r="M660" s="27" t="s">
        <v>6107</v>
      </c>
      <c r="N660" s="27" t="s">
        <v>7512</v>
      </c>
      <c r="O660" s="30">
        <v>-37.781100000000002</v>
      </c>
      <c r="P660" s="30">
        <v>144.82929999999999</v>
      </c>
      <c r="Q660" s="37" t="s">
        <v>3065</v>
      </c>
      <c r="R660" s="27" t="s">
        <v>6752</v>
      </c>
      <c r="S660" s="30">
        <v>302</v>
      </c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36" t="b">
        <v>0</v>
      </c>
      <c r="AH660" s="27" t="s">
        <v>3080</v>
      </c>
      <c r="AI660" s="36" t="s">
        <v>3056</v>
      </c>
      <c r="AJ660" s="27" t="s">
        <v>3057</v>
      </c>
      <c r="AK660" s="28"/>
      <c r="AL660" s="30">
        <v>0</v>
      </c>
      <c r="AM660" s="30">
        <v>0</v>
      </c>
      <c r="AN660" s="30">
        <v>0</v>
      </c>
      <c r="AO660" s="30">
        <v>0</v>
      </c>
      <c r="AP660" s="30">
        <v>0</v>
      </c>
      <c r="AQ660" s="30">
        <v>0</v>
      </c>
      <c r="AR660" s="30">
        <v>0</v>
      </c>
      <c r="AS660" s="30">
        <v>0</v>
      </c>
      <c r="AT660" s="30">
        <v>0</v>
      </c>
      <c r="AU660" s="30">
        <v>0</v>
      </c>
      <c r="AV660" s="30">
        <v>0</v>
      </c>
      <c r="AW660" s="30">
        <v>0</v>
      </c>
      <c r="AX660" s="30">
        <v>0</v>
      </c>
      <c r="AY660" s="30">
        <v>0</v>
      </c>
      <c r="AZ660" s="30">
        <v>0</v>
      </c>
      <c r="BA660" s="30">
        <v>0</v>
      </c>
      <c r="BB660" s="30">
        <v>0</v>
      </c>
      <c r="BC660" s="30">
        <v>0</v>
      </c>
      <c r="BD660" s="30">
        <v>0</v>
      </c>
      <c r="BE660" s="30">
        <v>0</v>
      </c>
      <c r="BF660" s="28"/>
      <c r="BG660" s="28"/>
    </row>
    <row r="661" spans="1:59">
      <c r="A661" s="30">
        <v>3187</v>
      </c>
      <c r="B661" s="27" t="s">
        <v>2248</v>
      </c>
      <c r="C661" s="36" t="b">
        <v>1</v>
      </c>
      <c r="D661" s="27" t="s">
        <v>3046</v>
      </c>
      <c r="E661" s="27" t="s">
        <v>6792</v>
      </c>
      <c r="F661" s="27" t="s">
        <v>7517</v>
      </c>
      <c r="G661" s="27" t="s">
        <v>6226</v>
      </c>
      <c r="H661" s="27" t="s">
        <v>18</v>
      </c>
      <c r="I661" s="30">
        <v>3037</v>
      </c>
      <c r="J661" s="27" t="s">
        <v>1109</v>
      </c>
      <c r="K661" s="27" t="s">
        <v>6284</v>
      </c>
      <c r="L661" s="27" t="s">
        <v>6285</v>
      </c>
      <c r="M661" s="27" t="s">
        <v>6286</v>
      </c>
      <c r="N661" s="27" t="s">
        <v>7518</v>
      </c>
      <c r="O661" s="30">
        <v>-37.697699999999998</v>
      </c>
      <c r="P661" s="30">
        <v>144.78039999999999</v>
      </c>
      <c r="Q661" s="37" t="s">
        <v>3065</v>
      </c>
      <c r="R661" s="27" t="s">
        <v>6752</v>
      </c>
      <c r="S661" s="30">
        <v>303</v>
      </c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36" t="b">
        <v>0</v>
      </c>
      <c r="AH661" s="27" t="s">
        <v>3055</v>
      </c>
      <c r="AI661" s="36" t="s">
        <v>3056</v>
      </c>
      <c r="AJ661" s="27" t="s">
        <v>3057</v>
      </c>
      <c r="AK661" s="28"/>
      <c r="AL661" s="30">
        <v>0</v>
      </c>
      <c r="AM661" s="30">
        <v>0</v>
      </c>
      <c r="AN661" s="30">
        <v>0</v>
      </c>
      <c r="AO661" s="30">
        <v>0</v>
      </c>
      <c r="AP661" s="30">
        <v>0</v>
      </c>
      <c r="AQ661" s="30">
        <v>0</v>
      </c>
      <c r="AR661" s="30">
        <v>0</v>
      </c>
      <c r="AS661" s="30">
        <v>0</v>
      </c>
      <c r="AT661" s="30">
        <v>0</v>
      </c>
      <c r="AU661" s="30">
        <v>0</v>
      </c>
      <c r="AV661" s="30">
        <v>0</v>
      </c>
      <c r="AW661" s="30">
        <v>0</v>
      </c>
      <c r="AX661" s="30">
        <v>0</v>
      </c>
      <c r="AY661" s="30">
        <v>0</v>
      </c>
      <c r="AZ661" s="30">
        <v>0</v>
      </c>
      <c r="BA661" s="30">
        <v>0</v>
      </c>
      <c r="BB661" s="30">
        <v>0</v>
      </c>
      <c r="BC661" s="30">
        <v>0</v>
      </c>
      <c r="BD661" s="30">
        <v>0</v>
      </c>
      <c r="BE661" s="30">
        <v>0</v>
      </c>
      <c r="BF661" s="28"/>
      <c r="BG661" s="28"/>
    </row>
    <row r="662" spans="1:59">
      <c r="A662" s="30">
        <v>3188</v>
      </c>
      <c r="B662" s="27" t="s">
        <v>567</v>
      </c>
      <c r="C662" s="36" t="b">
        <v>1</v>
      </c>
      <c r="D662" s="27" t="s">
        <v>3046</v>
      </c>
      <c r="E662" s="27" t="s">
        <v>7523</v>
      </c>
      <c r="F662" s="27" t="s">
        <v>7523</v>
      </c>
      <c r="G662" s="27" t="s">
        <v>567</v>
      </c>
      <c r="H662" s="27" t="s">
        <v>18</v>
      </c>
      <c r="I662" s="30">
        <v>3056</v>
      </c>
      <c r="J662" s="27" t="s">
        <v>1109</v>
      </c>
      <c r="K662" s="27" t="s">
        <v>6606</v>
      </c>
      <c r="L662" s="27" t="s">
        <v>6580</v>
      </c>
      <c r="M662" s="27" t="s">
        <v>6581</v>
      </c>
      <c r="N662" s="27" t="s">
        <v>7524</v>
      </c>
      <c r="O662" s="30">
        <v>-37.768700000000003</v>
      </c>
      <c r="P662" s="30">
        <v>144.9599</v>
      </c>
      <c r="Q662" s="37" t="s">
        <v>3065</v>
      </c>
      <c r="R662" s="27" t="s">
        <v>6752</v>
      </c>
      <c r="S662" s="30">
        <v>306</v>
      </c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36" t="b">
        <v>0</v>
      </c>
      <c r="AH662" s="27" t="s">
        <v>3114</v>
      </c>
      <c r="AI662" s="36" t="s">
        <v>3056</v>
      </c>
      <c r="AJ662" s="27" t="s">
        <v>3057</v>
      </c>
      <c r="AK662" s="28"/>
      <c r="AL662" s="30">
        <v>0</v>
      </c>
      <c r="AM662" s="30">
        <v>0</v>
      </c>
      <c r="AN662" s="30">
        <v>0</v>
      </c>
      <c r="AO662" s="30">
        <v>0</v>
      </c>
      <c r="AP662" s="30">
        <v>0</v>
      </c>
      <c r="AQ662" s="30">
        <v>0</v>
      </c>
      <c r="AR662" s="30">
        <v>0</v>
      </c>
      <c r="AS662" s="30">
        <v>0</v>
      </c>
      <c r="AT662" s="30">
        <v>0</v>
      </c>
      <c r="AU662" s="30">
        <v>0</v>
      </c>
      <c r="AV662" s="30">
        <v>0</v>
      </c>
      <c r="AW662" s="30">
        <v>0</v>
      </c>
      <c r="AX662" s="30">
        <v>0</v>
      </c>
      <c r="AY662" s="30">
        <v>0</v>
      </c>
      <c r="AZ662" s="30">
        <v>0</v>
      </c>
      <c r="BA662" s="30">
        <v>0</v>
      </c>
      <c r="BB662" s="30">
        <v>0</v>
      </c>
      <c r="BC662" s="30">
        <v>0</v>
      </c>
      <c r="BD662" s="30">
        <v>0</v>
      </c>
      <c r="BE662" s="30">
        <v>0</v>
      </c>
      <c r="BF662" s="28"/>
      <c r="BG662" s="28"/>
    </row>
    <row r="663" spans="1:59">
      <c r="A663" s="30">
        <v>3189</v>
      </c>
      <c r="B663" s="27" t="s">
        <v>2251</v>
      </c>
      <c r="C663" s="36" t="b">
        <v>1</v>
      </c>
      <c r="D663" s="27" t="s">
        <v>3046</v>
      </c>
      <c r="E663" s="27" t="s">
        <v>7530</v>
      </c>
      <c r="F663" s="27" t="s">
        <v>7530</v>
      </c>
      <c r="G663" s="27" t="s">
        <v>2275</v>
      </c>
      <c r="H663" s="27" t="s">
        <v>18</v>
      </c>
      <c r="I663" s="30">
        <v>3029</v>
      </c>
      <c r="J663" s="27" t="s">
        <v>1109</v>
      </c>
      <c r="K663" s="27" t="s">
        <v>5782</v>
      </c>
      <c r="L663" s="27" t="s">
        <v>6039</v>
      </c>
      <c r="M663" s="27" t="s">
        <v>6040</v>
      </c>
      <c r="N663" s="27" t="s">
        <v>7531</v>
      </c>
      <c r="O663" s="30">
        <v>-37.862900000000003</v>
      </c>
      <c r="P663" s="30">
        <v>144.68549999999999</v>
      </c>
      <c r="Q663" s="37" t="s">
        <v>3065</v>
      </c>
      <c r="R663" s="27" t="s">
        <v>6752</v>
      </c>
      <c r="S663" s="30">
        <v>302</v>
      </c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36" t="b">
        <v>0</v>
      </c>
      <c r="AH663" s="27" t="s">
        <v>3055</v>
      </c>
      <c r="AI663" s="36" t="s">
        <v>3056</v>
      </c>
      <c r="AJ663" s="27" t="s">
        <v>3057</v>
      </c>
      <c r="AK663" s="28"/>
      <c r="AL663" s="30">
        <v>0</v>
      </c>
      <c r="AM663" s="30">
        <v>0</v>
      </c>
      <c r="AN663" s="30">
        <v>0</v>
      </c>
      <c r="AO663" s="30">
        <v>0</v>
      </c>
      <c r="AP663" s="30">
        <v>0</v>
      </c>
      <c r="AQ663" s="30">
        <v>0</v>
      </c>
      <c r="AR663" s="30">
        <v>0</v>
      </c>
      <c r="AS663" s="30">
        <v>0</v>
      </c>
      <c r="AT663" s="30">
        <v>0</v>
      </c>
      <c r="AU663" s="30">
        <v>0</v>
      </c>
      <c r="AV663" s="30">
        <v>0</v>
      </c>
      <c r="AW663" s="30">
        <v>0</v>
      </c>
      <c r="AX663" s="30">
        <v>0</v>
      </c>
      <c r="AY663" s="30">
        <v>0</v>
      </c>
      <c r="AZ663" s="30">
        <v>0</v>
      </c>
      <c r="BA663" s="30">
        <v>0</v>
      </c>
      <c r="BB663" s="30">
        <v>0</v>
      </c>
      <c r="BC663" s="30">
        <v>0</v>
      </c>
      <c r="BD663" s="30">
        <v>0</v>
      </c>
      <c r="BE663" s="30">
        <v>0</v>
      </c>
      <c r="BF663" s="35"/>
      <c r="BG663" s="35"/>
    </row>
    <row r="664" spans="1:59">
      <c r="A664" s="30">
        <v>3191</v>
      </c>
      <c r="B664" s="27" t="s">
        <v>2255</v>
      </c>
      <c r="C664" s="36" t="b">
        <v>1</v>
      </c>
      <c r="D664" s="27" t="s">
        <v>3046</v>
      </c>
      <c r="E664" s="27" t="s">
        <v>7533</v>
      </c>
      <c r="F664" s="27" t="s">
        <v>7533</v>
      </c>
      <c r="G664" s="27" t="s">
        <v>2255</v>
      </c>
      <c r="H664" s="27" t="s">
        <v>18</v>
      </c>
      <c r="I664" s="30">
        <v>3140</v>
      </c>
      <c r="J664" s="27" t="s">
        <v>1109</v>
      </c>
      <c r="K664" s="27" t="s">
        <v>7537</v>
      </c>
      <c r="L664" s="27" t="s">
        <v>7521</v>
      </c>
      <c r="M664" s="27" t="s">
        <v>7522</v>
      </c>
      <c r="N664" s="27" t="s">
        <v>7539</v>
      </c>
      <c r="O664" s="30">
        <v>-37.759099999999997</v>
      </c>
      <c r="P664" s="30">
        <v>145.34780000000001</v>
      </c>
      <c r="Q664" s="37" t="s">
        <v>3065</v>
      </c>
      <c r="R664" s="27" t="s">
        <v>6752</v>
      </c>
      <c r="S664" s="30">
        <v>312</v>
      </c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36" t="b">
        <v>0</v>
      </c>
      <c r="AH664" s="27" t="s">
        <v>3114</v>
      </c>
      <c r="AI664" s="36" t="s">
        <v>3056</v>
      </c>
      <c r="AJ664" s="27" t="s">
        <v>3057</v>
      </c>
      <c r="AK664" s="28"/>
      <c r="AL664" s="30">
        <v>0</v>
      </c>
      <c r="AM664" s="30">
        <v>0</v>
      </c>
      <c r="AN664" s="30">
        <v>0</v>
      </c>
      <c r="AO664" s="30">
        <v>0</v>
      </c>
      <c r="AP664" s="30">
        <v>0</v>
      </c>
      <c r="AQ664" s="30">
        <v>0</v>
      </c>
      <c r="AR664" s="30">
        <v>0</v>
      </c>
      <c r="AS664" s="30">
        <v>0</v>
      </c>
      <c r="AT664" s="30">
        <v>0</v>
      </c>
      <c r="AU664" s="30">
        <v>0</v>
      </c>
      <c r="AV664" s="30">
        <v>0</v>
      </c>
      <c r="AW664" s="30">
        <v>0</v>
      </c>
      <c r="AX664" s="30">
        <v>0</v>
      </c>
      <c r="AY664" s="30">
        <v>0</v>
      </c>
      <c r="AZ664" s="30">
        <v>0</v>
      </c>
      <c r="BA664" s="30">
        <v>0</v>
      </c>
      <c r="BB664" s="30">
        <v>0</v>
      </c>
      <c r="BC664" s="30">
        <v>0</v>
      </c>
      <c r="BD664" s="30">
        <v>0</v>
      </c>
      <c r="BE664" s="30">
        <v>0</v>
      </c>
      <c r="BF664" s="35"/>
      <c r="BG664" s="35"/>
    </row>
    <row r="665" spans="1:59">
      <c r="A665" s="30">
        <v>3192</v>
      </c>
      <c r="B665" s="27" t="s">
        <v>2256</v>
      </c>
      <c r="C665" s="36" t="b">
        <v>1</v>
      </c>
      <c r="D665" s="27" t="s">
        <v>3046</v>
      </c>
      <c r="E665" s="27" t="s">
        <v>7540</v>
      </c>
      <c r="F665" s="27" t="s">
        <v>7540</v>
      </c>
      <c r="G665" s="27" t="s">
        <v>2256</v>
      </c>
      <c r="H665" s="27" t="s">
        <v>18</v>
      </c>
      <c r="I665" s="30">
        <v>3171</v>
      </c>
      <c r="J665" s="27" t="s">
        <v>1109</v>
      </c>
      <c r="K665" s="27" t="s">
        <v>7103</v>
      </c>
      <c r="L665" s="27" t="s">
        <v>7104</v>
      </c>
      <c r="M665" s="27" t="s">
        <v>7105</v>
      </c>
      <c r="N665" s="27" t="s">
        <v>7541</v>
      </c>
      <c r="O665" s="30">
        <v>-37.953499999999998</v>
      </c>
      <c r="P665" s="30">
        <v>145.15199999999999</v>
      </c>
      <c r="Q665" s="37" t="s">
        <v>3065</v>
      </c>
      <c r="R665" s="27" t="s">
        <v>6752</v>
      </c>
      <c r="S665" s="30">
        <v>308</v>
      </c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36" t="b">
        <v>0</v>
      </c>
      <c r="AH665" s="27" t="s">
        <v>3055</v>
      </c>
      <c r="AI665" s="36" t="s">
        <v>3056</v>
      </c>
      <c r="AJ665" s="27" t="s">
        <v>3057</v>
      </c>
      <c r="AK665" s="28"/>
      <c r="AL665" s="30">
        <v>0</v>
      </c>
      <c r="AM665" s="30">
        <v>0</v>
      </c>
      <c r="AN665" s="30">
        <v>0</v>
      </c>
      <c r="AO665" s="30">
        <v>0</v>
      </c>
      <c r="AP665" s="30">
        <v>0</v>
      </c>
      <c r="AQ665" s="30">
        <v>0</v>
      </c>
      <c r="AR665" s="30">
        <v>0</v>
      </c>
      <c r="AS665" s="30">
        <v>0</v>
      </c>
      <c r="AT665" s="30">
        <v>0</v>
      </c>
      <c r="AU665" s="30">
        <v>0</v>
      </c>
      <c r="AV665" s="30">
        <v>0</v>
      </c>
      <c r="AW665" s="30">
        <v>0</v>
      </c>
      <c r="AX665" s="30">
        <v>0</v>
      </c>
      <c r="AY665" s="30">
        <v>0</v>
      </c>
      <c r="AZ665" s="30">
        <v>0</v>
      </c>
      <c r="BA665" s="30">
        <v>0</v>
      </c>
      <c r="BB665" s="30">
        <v>0</v>
      </c>
      <c r="BC665" s="30">
        <v>0</v>
      </c>
      <c r="BD665" s="30">
        <v>0</v>
      </c>
      <c r="BE665" s="30">
        <v>0</v>
      </c>
      <c r="BF665" s="28"/>
      <c r="BG665" s="28"/>
    </row>
    <row r="666" spans="1:59">
      <c r="A666" s="30">
        <v>3193</v>
      </c>
      <c r="B666" s="27" t="s">
        <v>2257</v>
      </c>
      <c r="C666" s="36" t="b">
        <v>1</v>
      </c>
      <c r="D666" s="27" t="s">
        <v>3046</v>
      </c>
      <c r="E666" s="27" t="s">
        <v>7548</v>
      </c>
      <c r="F666" s="27" t="s">
        <v>7548</v>
      </c>
      <c r="G666" s="27" t="s">
        <v>2257</v>
      </c>
      <c r="H666" s="27" t="s">
        <v>18</v>
      </c>
      <c r="I666" s="30">
        <v>3797</v>
      </c>
      <c r="J666" s="27" t="s">
        <v>1109</v>
      </c>
      <c r="K666" s="27" t="s">
        <v>7527</v>
      </c>
      <c r="L666" s="27" t="s">
        <v>7528</v>
      </c>
      <c r="M666" s="27" t="s">
        <v>7529</v>
      </c>
      <c r="N666" s="27" t="s">
        <v>7549</v>
      </c>
      <c r="O666" s="30">
        <v>-37.781700000000001</v>
      </c>
      <c r="P666" s="30">
        <v>145.61240000000001</v>
      </c>
      <c r="Q666" s="37" t="s">
        <v>3065</v>
      </c>
      <c r="R666" s="27" t="s">
        <v>6752</v>
      </c>
      <c r="S666" s="30">
        <v>312</v>
      </c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36" t="b">
        <v>0</v>
      </c>
      <c r="AH666" s="27" t="s">
        <v>3055</v>
      </c>
      <c r="AI666" s="36" t="s">
        <v>3056</v>
      </c>
      <c r="AJ666" s="27" t="s">
        <v>3057</v>
      </c>
      <c r="AK666" s="28"/>
      <c r="AL666" s="30">
        <v>0</v>
      </c>
      <c r="AM666" s="30">
        <v>0</v>
      </c>
      <c r="AN666" s="30">
        <v>0</v>
      </c>
      <c r="AO666" s="30">
        <v>0</v>
      </c>
      <c r="AP666" s="30">
        <v>0</v>
      </c>
      <c r="AQ666" s="30">
        <v>0</v>
      </c>
      <c r="AR666" s="30">
        <v>0</v>
      </c>
      <c r="AS666" s="30">
        <v>0</v>
      </c>
      <c r="AT666" s="30">
        <v>0</v>
      </c>
      <c r="AU666" s="30">
        <v>0</v>
      </c>
      <c r="AV666" s="30">
        <v>0</v>
      </c>
      <c r="AW666" s="30">
        <v>0</v>
      </c>
      <c r="AX666" s="30">
        <v>0</v>
      </c>
      <c r="AY666" s="30">
        <v>0</v>
      </c>
      <c r="AZ666" s="30">
        <v>0</v>
      </c>
      <c r="BA666" s="30">
        <v>0</v>
      </c>
      <c r="BB666" s="30">
        <v>0</v>
      </c>
      <c r="BC666" s="30">
        <v>0</v>
      </c>
      <c r="BD666" s="30">
        <v>0</v>
      </c>
      <c r="BE666" s="30">
        <v>0</v>
      </c>
      <c r="BF666" s="28"/>
      <c r="BG666" s="28"/>
    </row>
    <row r="667" spans="1:59">
      <c r="A667" s="30">
        <v>3194</v>
      </c>
      <c r="B667" s="27" t="s">
        <v>2263</v>
      </c>
      <c r="C667" s="36" t="b">
        <v>1</v>
      </c>
      <c r="D667" s="27" t="s">
        <v>3046</v>
      </c>
      <c r="E667" s="27" t="s">
        <v>7552</v>
      </c>
      <c r="F667" s="27" t="s">
        <v>7554</v>
      </c>
      <c r="G667" s="27" t="s">
        <v>2263</v>
      </c>
      <c r="H667" s="27" t="s">
        <v>18</v>
      </c>
      <c r="I667" s="30">
        <v>3025</v>
      </c>
      <c r="J667" s="27" t="s">
        <v>1109</v>
      </c>
      <c r="K667" s="27" t="s">
        <v>7557</v>
      </c>
      <c r="L667" s="27" t="s">
        <v>6114</v>
      </c>
      <c r="M667" s="27" t="s">
        <v>6115</v>
      </c>
      <c r="N667" s="27" t="s">
        <v>7558</v>
      </c>
      <c r="O667" s="30">
        <v>-37.835299999999997</v>
      </c>
      <c r="P667" s="30">
        <v>144.84630000000001</v>
      </c>
      <c r="Q667" s="37" t="s">
        <v>3065</v>
      </c>
      <c r="R667" s="27" t="s">
        <v>6752</v>
      </c>
      <c r="S667" s="30">
        <v>302</v>
      </c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36" t="b">
        <v>0</v>
      </c>
      <c r="AH667" s="27" t="s">
        <v>3114</v>
      </c>
      <c r="AI667" s="36" t="s">
        <v>3056</v>
      </c>
      <c r="AJ667" s="27" t="s">
        <v>3057</v>
      </c>
      <c r="AK667" s="28"/>
      <c r="AL667" s="30">
        <v>0</v>
      </c>
      <c r="AM667" s="30">
        <v>0</v>
      </c>
      <c r="AN667" s="30">
        <v>0</v>
      </c>
      <c r="AO667" s="30">
        <v>0</v>
      </c>
      <c r="AP667" s="30">
        <v>0</v>
      </c>
      <c r="AQ667" s="30">
        <v>0</v>
      </c>
      <c r="AR667" s="30">
        <v>0</v>
      </c>
      <c r="AS667" s="30">
        <v>0</v>
      </c>
      <c r="AT667" s="30">
        <v>0</v>
      </c>
      <c r="AU667" s="30">
        <v>0</v>
      </c>
      <c r="AV667" s="30">
        <v>0</v>
      </c>
      <c r="AW667" s="30">
        <v>0</v>
      </c>
      <c r="AX667" s="30">
        <v>0</v>
      </c>
      <c r="AY667" s="30">
        <v>0</v>
      </c>
      <c r="AZ667" s="30">
        <v>0</v>
      </c>
      <c r="BA667" s="30">
        <v>0</v>
      </c>
      <c r="BB667" s="30">
        <v>0</v>
      </c>
      <c r="BC667" s="30">
        <v>0</v>
      </c>
      <c r="BD667" s="30">
        <v>0</v>
      </c>
      <c r="BE667" s="30">
        <v>0</v>
      </c>
      <c r="BF667" s="28"/>
      <c r="BG667" s="28"/>
    </row>
    <row r="668" spans="1:59">
      <c r="A668" s="30">
        <v>3195</v>
      </c>
      <c r="B668" s="27" t="s">
        <v>2264</v>
      </c>
      <c r="C668" s="36" t="b">
        <v>1</v>
      </c>
      <c r="D668" s="27" t="s">
        <v>3046</v>
      </c>
      <c r="E668" s="27" t="s">
        <v>7559</v>
      </c>
      <c r="F668" s="27" t="s">
        <v>7559</v>
      </c>
      <c r="G668" s="27" t="s">
        <v>2264</v>
      </c>
      <c r="H668" s="27" t="s">
        <v>18</v>
      </c>
      <c r="I668" s="30">
        <v>3067</v>
      </c>
      <c r="J668" s="27" t="s">
        <v>1109</v>
      </c>
      <c r="K668" s="27" t="s">
        <v>7560</v>
      </c>
      <c r="L668" s="27" t="s">
        <v>6586</v>
      </c>
      <c r="M668" s="27" t="s">
        <v>6587</v>
      </c>
      <c r="N668" s="27" t="s">
        <v>7561</v>
      </c>
      <c r="O668" s="30">
        <v>-37.809899999999999</v>
      </c>
      <c r="P668" s="30">
        <v>144.99549999999999</v>
      </c>
      <c r="Q668" s="37" t="s">
        <v>3065</v>
      </c>
      <c r="R668" s="27" t="s">
        <v>6752</v>
      </c>
      <c r="S668" s="30">
        <v>306</v>
      </c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36" t="b">
        <v>0</v>
      </c>
      <c r="AH668" s="27" t="s">
        <v>3114</v>
      </c>
      <c r="AI668" s="36" t="s">
        <v>3056</v>
      </c>
      <c r="AJ668" s="27" t="s">
        <v>3057</v>
      </c>
      <c r="AK668" s="28"/>
      <c r="AL668" s="30">
        <v>0</v>
      </c>
      <c r="AM668" s="30">
        <v>0</v>
      </c>
      <c r="AN668" s="30">
        <v>0</v>
      </c>
      <c r="AO668" s="30">
        <v>0</v>
      </c>
      <c r="AP668" s="30">
        <v>0</v>
      </c>
      <c r="AQ668" s="30">
        <v>0</v>
      </c>
      <c r="AR668" s="30">
        <v>0</v>
      </c>
      <c r="AS668" s="30">
        <v>0</v>
      </c>
      <c r="AT668" s="30">
        <v>0</v>
      </c>
      <c r="AU668" s="30">
        <v>0</v>
      </c>
      <c r="AV668" s="30">
        <v>0</v>
      </c>
      <c r="AW668" s="30">
        <v>0</v>
      </c>
      <c r="AX668" s="30">
        <v>0</v>
      </c>
      <c r="AY668" s="30">
        <v>0</v>
      </c>
      <c r="AZ668" s="30">
        <v>0</v>
      </c>
      <c r="BA668" s="30">
        <v>0</v>
      </c>
      <c r="BB668" s="30">
        <v>0</v>
      </c>
      <c r="BC668" s="30">
        <v>0</v>
      </c>
      <c r="BD668" s="30">
        <v>0</v>
      </c>
      <c r="BE668" s="30">
        <v>0</v>
      </c>
      <c r="BF668" s="28"/>
      <c r="BG668" s="28"/>
    </row>
    <row r="669" spans="1:59">
      <c r="A669" s="30">
        <v>3196</v>
      </c>
      <c r="B669" s="27" t="s">
        <v>2265</v>
      </c>
      <c r="C669" s="36" t="b">
        <v>1</v>
      </c>
      <c r="D669" s="27" t="s">
        <v>3046</v>
      </c>
      <c r="E669" s="27" t="s">
        <v>7563</v>
      </c>
      <c r="F669" s="27" t="s">
        <v>7563</v>
      </c>
      <c r="G669" s="27" t="s">
        <v>2265</v>
      </c>
      <c r="H669" s="27" t="s">
        <v>18</v>
      </c>
      <c r="I669" s="30">
        <v>3644</v>
      </c>
      <c r="J669" s="27" t="s">
        <v>1109</v>
      </c>
      <c r="K669" s="27" t="s">
        <v>6789</v>
      </c>
      <c r="L669" s="27" t="s">
        <v>6790</v>
      </c>
      <c r="M669" s="27" t="s">
        <v>6791</v>
      </c>
      <c r="N669" s="27" t="s">
        <v>7564</v>
      </c>
      <c r="O669" s="30">
        <v>-35.920299999999997</v>
      </c>
      <c r="P669" s="30">
        <v>145.6465</v>
      </c>
      <c r="Q669" s="37" t="s">
        <v>3065</v>
      </c>
      <c r="R669" s="27" t="s">
        <v>6752</v>
      </c>
      <c r="S669" s="30">
        <v>315</v>
      </c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36" t="b">
        <v>0</v>
      </c>
      <c r="AH669" s="27" t="s">
        <v>3055</v>
      </c>
      <c r="AI669" s="36" t="s">
        <v>3056</v>
      </c>
      <c r="AJ669" s="27" t="s">
        <v>3057</v>
      </c>
      <c r="AK669" s="28"/>
      <c r="AL669" s="30">
        <v>0</v>
      </c>
      <c r="AM669" s="30">
        <v>0</v>
      </c>
      <c r="AN669" s="30">
        <v>0</v>
      </c>
      <c r="AO669" s="30">
        <v>0</v>
      </c>
      <c r="AP669" s="30">
        <v>0</v>
      </c>
      <c r="AQ669" s="30">
        <v>0</v>
      </c>
      <c r="AR669" s="30">
        <v>0</v>
      </c>
      <c r="AS669" s="30">
        <v>0</v>
      </c>
      <c r="AT669" s="30">
        <v>0</v>
      </c>
      <c r="AU669" s="30">
        <v>0</v>
      </c>
      <c r="AV669" s="30">
        <v>0</v>
      </c>
      <c r="AW669" s="30">
        <v>0</v>
      </c>
      <c r="AX669" s="30">
        <v>0</v>
      </c>
      <c r="AY669" s="30">
        <v>0</v>
      </c>
      <c r="AZ669" s="30">
        <v>0</v>
      </c>
      <c r="BA669" s="30">
        <v>0</v>
      </c>
      <c r="BB669" s="30">
        <v>0</v>
      </c>
      <c r="BC669" s="30">
        <v>0</v>
      </c>
      <c r="BD669" s="30">
        <v>0</v>
      </c>
      <c r="BE669" s="30">
        <v>0</v>
      </c>
      <c r="BF669" s="28"/>
      <c r="BG669" s="28"/>
    </row>
    <row r="670" spans="1:59">
      <c r="A670" s="30">
        <v>3197</v>
      </c>
      <c r="B670" s="27" t="s">
        <v>526</v>
      </c>
      <c r="C670" s="36" t="b">
        <v>1</v>
      </c>
      <c r="D670" s="27" t="s">
        <v>3046</v>
      </c>
      <c r="E670" s="27" t="s">
        <v>7566</v>
      </c>
      <c r="F670" s="27" t="s">
        <v>7566</v>
      </c>
      <c r="G670" s="27" t="s">
        <v>526</v>
      </c>
      <c r="H670" s="27" t="s">
        <v>18</v>
      </c>
      <c r="I670" s="30">
        <v>3079</v>
      </c>
      <c r="J670" s="27" t="s">
        <v>1109</v>
      </c>
      <c r="K670" s="27" t="s">
        <v>6900</v>
      </c>
      <c r="L670" s="27" t="s">
        <v>6902</v>
      </c>
      <c r="M670" s="27" t="s">
        <v>6903</v>
      </c>
      <c r="N670" s="27" t="s">
        <v>7567</v>
      </c>
      <c r="O670" s="30">
        <v>-37.768900000000002</v>
      </c>
      <c r="P670" s="30">
        <v>145.04150000000001</v>
      </c>
      <c r="Q670" s="37" t="s">
        <v>3065</v>
      </c>
      <c r="R670" s="27" t="s">
        <v>6752</v>
      </c>
      <c r="S670" s="30">
        <v>304</v>
      </c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36" t="b">
        <v>0</v>
      </c>
      <c r="AH670" s="27" t="s">
        <v>3114</v>
      </c>
      <c r="AI670" s="36" t="s">
        <v>3056</v>
      </c>
      <c r="AJ670" s="27" t="s">
        <v>3057</v>
      </c>
      <c r="AK670" s="28"/>
      <c r="AL670" s="30">
        <v>0</v>
      </c>
      <c r="AM670" s="30">
        <v>0</v>
      </c>
      <c r="AN670" s="30">
        <v>0</v>
      </c>
      <c r="AO670" s="30">
        <v>0</v>
      </c>
      <c r="AP670" s="30">
        <v>0</v>
      </c>
      <c r="AQ670" s="30">
        <v>0</v>
      </c>
      <c r="AR670" s="30">
        <v>0</v>
      </c>
      <c r="AS670" s="30">
        <v>0</v>
      </c>
      <c r="AT670" s="30">
        <v>0</v>
      </c>
      <c r="AU670" s="30">
        <v>0</v>
      </c>
      <c r="AV670" s="30">
        <v>0</v>
      </c>
      <c r="AW670" s="30">
        <v>0</v>
      </c>
      <c r="AX670" s="30">
        <v>0</v>
      </c>
      <c r="AY670" s="30">
        <v>0</v>
      </c>
      <c r="AZ670" s="30">
        <v>0</v>
      </c>
      <c r="BA670" s="30">
        <v>0</v>
      </c>
      <c r="BB670" s="30">
        <v>0</v>
      </c>
      <c r="BC670" s="30">
        <v>0</v>
      </c>
      <c r="BD670" s="30">
        <v>0</v>
      </c>
      <c r="BE670" s="30">
        <v>0</v>
      </c>
      <c r="BF670" s="28"/>
      <c r="BG670" s="28"/>
    </row>
    <row r="671" spans="1:59">
      <c r="A671" s="30">
        <v>3201</v>
      </c>
      <c r="B671" s="27" t="s">
        <v>2271</v>
      </c>
      <c r="C671" s="36" t="b">
        <v>1</v>
      </c>
      <c r="D671" s="27" t="s">
        <v>3046</v>
      </c>
      <c r="E671" s="27" t="s">
        <v>7571</v>
      </c>
      <c r="F671" s="27" t="s">
        <v>7571</v>
      </c>
      <c r="G671" s="27" t="s">
        <v>2271</v>
      </c>
      <c r="H671" s="27" t="s">
        <v>18</v>
      </c>
      <c r="I671" s="30">
        <v>3585</v>
      </c>
      <c r="J671" s="27" t="s">
        <v>1109</v>
      </c>
      <c r="K671" s="27" t="s">
        <v>6794</v>
      </c>
      <c r="L671" s="27" t="s">
        <v>6795</v>
      </c>
      <c r="M671" s="27" t="s">
        <v>6796</v>
      </c>
      <c r="N671" s="27" t="s">
        <v>7572</v>
      </c>
      <c r="O671" s="30">
        <v>-35.337699999999998</v>
      </c>
      <c r="P671" s="30">
        <v>143.5581</v>
      </c>
      <c r="Q671" s="37" t="s">
        <v>3065</v>
      </c>
      <c r="R671" s="27" t="s">
        <v>6752</v>
      </c>
      <c r="S671" s="30">
        <v>303</v>
      </c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36" t="b">
        <v>0</v>
      </c>
      <c r="AH671" s="27" t="s">
        <v>3055</v>
      </c>
      <c r="AI671" s="36" t="s">
        <v>3056</v>
      </c>
      <c r="AJ671" s="27" t="s">
        <v>3057</v>
      </c>
      <c r="AK671" s="28"/>
      <c r="AL671" s="30">
        <v>0</v>
      </c>
      <c r="AM671" s="30">
        <v>0</v>
      </c>
      <c r="AN671" s="30">
        <v>0</v>
      </c>
      <c r="AO671" s="30">
        <v>0</v>
      </c>
      <c r="AP671" s="30">
        <v>0</v>
      </c>
      <c r="AQ671" s="30">
        <v>0</v>
      </c>
      <c r="AR671" s="30">
        <v>0</v>
      </c>
      <c r="AS671" s="30">
        <v>0</v>
      </c>
      <c r="AT671" s="30">
        <v>0</v>
      </c>
      <c r="AU671" s="30">
        <v>0</v>
      </c>
      <c r="AV671" s="30">
        <v>0</v>
      </c>
      <c r="AW671" s="30">
        <v>0</v>
      </c>
      <c r="AX671" s="30">
        <v>0</v>
      </c>
      <c r="AY671" s="30">
        <v>0</v>
      </c>
      <c r="AZ671" s="30">
        <v>0</v>
      </c>
      <c r="BA671" s="30">
        <v>0</v>
      </c>
      <c r="BB671" s="30">
        <v>0</v>
      </c>
      <c r="BC671" s="30">
        <v>0</v>
      </c>
      <c r="BD671" s="30">
        <v>0</v>
      </c>
      <c r="BE671" s="30">
        <v>0</v>
      </c>
      <c r="BF671" s="28"/>
      <c r="BG671" s="28"/>
    </row>
    <row r="672" spans="1:59">
      <c r="A672" s="30">
        <v>3202</v>
      </c>
      <c r="B672" s="27" t="s">
        <v>2274</v>
      </c>
      <c r="C672" s="36" t="b">
        <v>1</v>
      </c>
      <c r="D672" s="27" t="s">
        <v>3046</v>
      </c>
      <c r="E672" s="27" t="s">
        <v>7577</v>
      </c>
      <c r="F672" s="27" t="s">
        <v>7577</v>
      </c>
      <c r="G672" s="27" t="s">
        <v>2274</v>
      </c>
      <c r="H672" s="27" t="s">
        <v>18</v>
      </c>
      <c r="I672" s="30">
        <v>3128</v>
      </c>
      <c r="J672" s="27" t="s">
        <v>1109</v>
      </c>
      <c r="K672" s="27" t="s">
        <v>6966</v>
      </c>
      <c r="L672" s="27" t="s">
        <v>6967</v>
      </c>
      <c r="M672" s="27" t="s">
        <v>6968</v>
      </c>
      <c r="N672" s="27" t="s">
        <v>7578</v>
      </c>
      <c r="O672" s="30">
        <v>-37.819200000000002</v>
      </c>
      <c r="P672" s="30">
        <v>145.12360000000001</v>
      </c>
      <c r="Q672" s="37" t="s">
        <v>3065</v>
      </c>
      <c r="R672" s="27" t="s">
        <v>6752</v>
      </c>
      <c r="S672" s="30">
        <v>311</v>
      </c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36" t="b">
        <v>0</v>
      </c>
      <c r="AH672" s="27" t="s">
        <v>3114</v>
      </c>
      <c r="AI672" s="36" t="s">
        <v>3056</v>
      </c>
      <c r="AJ672" s="27" t="s">
        <v>3057</v>
      </c>
      <c r="AK672" s="28"/>
      <c r="AL672" s="30">
        <v>0</v>
      </c>
      <c r="AM672" s="30">
        <v>0</v>
      </c>
      <c r="AN672" s="30">
        <v>0</v>
      </c>
      <c r="AO672" s="30">
        <v>0</v>
      </c>
      <c r="AP672" s="30">
        <v>0</v>
      </c>
      <c r="AQ672" s="30">
        <v>0</v>
      </c>
      <c r="AR672" s="30">
        <v>0</v>
      </c>
      <c r="AS672" s="30">
        <v>0</v>
      </c>
      <c r="AT672" s="30">
        <v>0</v>
      </c>
      <c r="AU672" s="30">
        <v>0</v>
      </c>
      <c r="AV672" s="30">
        <v>0</v>
      </c>
      <c r="AW672" s="30">
        <v>0</v>
      </c>
      <c r="AX672" s="30">
        <v>0</v>
      </c>
      <c r="AY672" s="30">
        <v>0</v>
      </c>
      <c r="AZ672" s="30">
        <v>0</v>
      </c>
      <c r="BA672" s="30">
        <v>0</v>
      </c>
      <c r="BB672" s="30">
        <v>0</v>
      </c>
      <c r="BC672" s="30">
        <v>0</v>
      </c>
      <c r="BD672" s="30">
        <v>0</v>
      </c>
      <c r="BE672" s="30">
        <v>0</v>
      </c>
      <c r="BF672" s="35"/>
      <c r="BG672" s="35"/>
    </row>
    <row r="673" spans="1:59">
      <c r="A673" s="30">
        <v>3203</v>
      </c>
      <c r="B673" s="27" t="s">
        <v>236</v>
      </c>
      <c r="C673" s="36" t="b">
        <v>1</v>
      </c>
      <c r="D673" s="27" t="s">
        <v>3046</v>
      </c>
      <c r="E673" s="27" t="s">
        <v>7580</v>
      </c>
      <c r="F673" s="27" t="s">
        <v>7580</v>
      </c>
      <c r="G673" s="27" t="s">
        <v>236</v>
      </c>
      <c r="H673" s="27" t="s">
        <v>18</v>
      </c>
      <c r="I673" s="30">
        <v>3630</v>
      </c>
      <c r="J673" s="27" t="s">
        <v>1109</v>
      </c>
      <c r="K673" s="27" t="s">
        <v>6801</v>
      </c>
      <c r="L673" s="27" t="s">
        <v>6802</v>
      </c>
      <c r="M673" s="27" t="s">
        <v>6803</v>
      </c>
      <c r="N673" s="27" t="s">
        <v>7584</v>
      </c>
      <c r="O673" s="30">
        <v>-36.383000000000003</v>
      </c>
      <c r="P673" s="30">
        <v>145.4128</v>
      </c>
      <c r="Q673" s="37" t="s">
        <v>3065</v>
      </c>
      <c r="R673" s="27" t="s">
        <v>6752</v>
      </c>
      <c r="S673" s="30">
        <v>315</v>
      </c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36" t="b">
        <v>0</v>
      </c>
      <c r="AH673" s="27" t="s">
        <v>3114</v>
      </c>
      <c r="AI673" s="36" t="s">
        <v>3056</v>
      </c>
      <c r="AJ673" s="27" t="s">
        <v>3057</v>
      </c>
      <c r="AK673" s="28"/>
      <c r="AL673" s="30">
        <v>0</v>
      </c>
      <c r="AM673" s="30">
        <v>0</v>
      </c>
      <c r="AN673" s="30">
        <v>0</v>
      </c>
      <c r="AO673" s="30">
        <v>0</v>
      </c>
      <c r="AP673" s="30">
        <v>0</v>
      </c>
      <c r="AQ673" s="30">
        <v>0</v>
      </c>
      <c r="AR673" s="30">
        <v>0</v>
      </c>
      <c r="AS673" s="30">
        <v>0</v>
      </c>
      <c r="AT673" s="30">
        <v>0</v>
      </c>
      <c r="AU673" s="30">
        <v>0</v>
      </c>
      <c r="AV673" s="30">
        <v>0</v>
      </c>
      <c r="AW673" s="30">
        <v>0</v>
      </c>
      <c r="AX673" s="30">
        <v>0</v>
      </c>
      <c r="AY673" s="30">
        <v>0</v>
      </c>
      <c r="AZ673" s="30">
        <v>0</v>
      </c>
      <c r="BA673" s="30">
        <v>0</v>
      </c>
      <c r="BB673" s="30">
        <v>0</v>
      </c>
      <c r="BC673" s="30">
        <v>0</v>
      </c>
      <c r="BD673" s="30">
        <v>0</v>
      </c>
      <c r="BE673" s="30">
        <v>0</v>
      </c>
      <c r="BF673" s="35"/>
      <c r="BG673" s="35"/>
    </row>
    <row r="674" spans="1:59">
      <c r="A674" s="30">
        <v>3204</v>
      </c>
      <c r="B674" s="27" t="s">
        <v>2275</v>
      </c>
      <c r="C674" s="36" t="b">
        <v>1</v>
      </c>
      <c r="D674" s="27" t="s">
        <v>3046</v>
      </c>
      <c r="E674" s="27" t="s">
        <v>7585</v>
      </c>
      <c r="F674" s="27" t="s">
        <v>7585</v>
      </c>
      <c r="G674" s="27" t="s">
        <v>2275</v>
      </c>
      <c r="H674" s="27" t="s">
        <v>18</v>
      </c>
      <c r="I674" s="30">
        <v>3029</v>
      </c>
      <c r="J674" s="27" t="s">
        <v>1109</v>
      </c>
      <c r="K674" s="27" t="s">
        <v>7586</v>
      </c>
      <c r="L674" s="27" t="s">
        <v>6045</v>
      </c>
      <c r="M674" s="27" t="s">
        <v>6046</v>
      </c>
      <c r="N674" s="27" t="s">
        <v>7587</v>
      </c>
      <c r="O674" s="30">
        <v>-37.8825</v>
      </c>
      <c r="P674" s="30">
        <v>144.7003</v>
      </c>
      <c r="Q674" s="37" t="s">
        <v>3065</v>
      </c>
      <c r="R674" s="27" t="s">
        <v>6752</v>
      </c>
      <c r="S674" s="30">
        <v>302</v>
      </c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36" t="b">
        <v>0</v>
      </c>
      <c r="AH674" s="27" t="s">
        <v>3055</v>
      </c>
      <c r="AI674" s="36" t="s">
        <v>3056</v>
      </c>
      <c r="AJ674" s="27" t="s">
        <v>3057</v>
      </c>
      <c r="AK674" s="28"/>
      <c r="AL674" s="30">
        <v>0</v>
      </c>
      <c r="AM674" s="30">
        <v>0</v>
      </c>
      <c r="AN674" s="30">
        <v>0</v>
      </c>
      <c r="AO674" s="30">
        <v>0</v>
      </c>
      <c r="AP674" s="30">
        <v>0</v>
      </c>
      <c r="AQ674" s="30">
        <v>0</v>
      </c>
      <c r="AR674" s="30">
        <v>0</v>
      </c>
      <c r="AS674" s="30">
        <v>0</v>
      </c>
      <c r="AT674" s="30">
        <v>0</v>
      </c>
      <c r="AU674" s="30">
        <v>0</v>
      </c>
      <c r="AV674" s="30">
        <v>0</v>
      </c>
      <c r="AW674" s="30">
        <v>0</v>
      </c>
      <c r="AX674" s="30">
        <v>0</v>
      </c>
      <c r="AY674" s="30">
        <v>0</v>
      </c>
      <c r="AZ674" s="30">
        <v>0</v>
      </c>
      <c r="BA674" s="30">
        <v>0</v>
      </c>
      <c r="BB674" s="30">
        <v>0</v>
      </c>
      <c r="BC674" s="30">
        <v>0</v>
      </c>
      <c r="BD674" s="30">
        <v>0</v>
      </c>
      <c r="BE674" s="30">
        <v>0</v>
      </c>
      <c r="BF674" s="28"/>
      <c r="BG674" s="28"/>
    </row>
    <row r="675" spans="1:59">
      <c r="A675" s="30">
        <v>3205</v>
      </c>
      <c r="B675" s="27" t="s">
        <v>505</v>
      </c>
      <c r="C675" s="36" t="b">
        <v>1</v>
      </c>
      <c r="D675" s="27" t="s">
        <v>3046</v>
      </c>
      <c r="E675" s="27" t="s">
        <v>7590</v>
      </c>
      <c r="F675" s="27" t="s">
        <v>7590</v>
      </c>
      <c r="G675" s="27" t="s">
        <v>505</v>
      </c>
      <c r="H675" s="27" t="s">
        <v>18</v>
      </c>
      <c r="I675" s="30">
        <v>3147</v>
      </c>
      <c r="J675" s="27" t="s">
        <v>1109</v>
      </c>
      <c r="K675" s="27" t="s">
        <v>7591</v>
      </c>
      <c r="L675" s="27" t="s">
        <v>7461</v>
      </c>
      <c r="M675" s="27" t="s">
        <v>7462</v>
      </c>
      <c r="N675" s="27" t="s">
        <v>7592</v>
      </c>
      <c r="O675" s="30">
        <v>-37.866399999999999</v>
      </c>
      <c r="P675" s="30">
        <v>145.09379999999999</v>
      </c>
      <c r="Q675" s="37" t="s">
        <v>3065</v>
      </c>
      <c r="R675" s="27" t="s">
        <v>6752</v>
      </c>
      <c r="S675" s="30">
        <v>308</v>
      </c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36" t="b">
        <v>0</v>
      </c>
      <c r="AH675" s="27" t="s">
        <v>3114</v>
      </c>
      <c r="AI675" s="36" t="s">
        <v>3056</v>
      </c>
      <c r="AJ675" s="27" t="s">
        <v>3057</v>
      </c>
      <c r="AK675" s="28"/>
      <c r="AL675" s="30">
        <v>0</v>
      </c>
      <c r="AM675" s="30">
        <v>0</v>
      </c>
      <c r="AN675" s="30">
        <v>0</v>
      </c>
      <c r="AO675" s="30">
        <v>0</v>
      </c>
      <c r="AP675" s="30">
        <v>0</v>
      </c>
      <c r="AQ675" s="30">
        <v>0</v>
      </c>
      <c r="AR675" s="30">
        <v>0</v>
      </c>
      <c r="AS675" s="30">
        <v>0</v>
      </c>
      <c r="AT675" s="30">
        <v>0</v>
      </c>
      <c r="AU675" s="30">
        <v>0</v>
      </c>
      <c r="AV675" s="30">
        <v>0</v>
      </c>
      <c r="AW675" s="30">
        <v>0</v>
      </c>
      <c r="AX675" s="30">
        <v>0</v>
      </c>
      <c r="AY675" s="30">
        <v>0</v>
      </c>
      <c r="AZ675" s="30">
        <v>0</v>
      </c>
      <c r="BA675" s="30">
        <v>0</v>
      </c>
      <c r="BB675" s="30">
        <v>0</v>
      </c>
      <c r="BC675" s="30">
        <v>0</v>
      </c>
      <c r="BD675" s="30">
        <v>0</v>
      </c>
      <c r="BE675" s="30">
        <v>0</v>
      </c>
      <c r="BF675" s="28"/>
      <c r="BG675" s="28"/>
    </row>
    <row r="676" spans="1:59">
      <c r="A676" s="30">
        <v>3207</v>
      </c>
      <c r="B676" s="27" t="s">
        <v>2276</v>
      </c>
      <c r="C676" s="36" t="b">
        <v>0</v>
      </c>
      <c r="D676" s="27" t="s">
        <v>3046</v>
      </c>
      <c r="E676" s="27" t="s">
        <v>7598</v>
      </c>
      <c r="F676" s="27" t="s">
        <v>7599</v>
      </c>
      <c r="G676" s="27" t="s">
        <v>2276</v>
      </c>
      <c r="H676" s="27" t="s">
        <v>18</v>
      </c>
      <c r="I676" s="30">
        <v>3020</v>
      </c>
      <c r="J676" s="27" t="s">
        <v>1109</v>
      </c>
      <c r="K676" s="27" t="s">
        <v>7600</v>
      </c>
      <c r="L676" s="27" t="s">
        <v>7601</v>
      </c>
      <c r="M676" s="27" t="s">
        <v>7602</v>
      </c>
      <c r="N676" s="27" t="s">
        <v>7603</v>
      </c>
      <c r="O676" s="30">
        <v>-37.782299999999999</v>
      </c>
      <c r="P676" s="30">
        <v>144.83359999999999</v>
      </c>
      <c r="Q676" s="37" t="s">
        <v>3065</v>
      </c>
      <c r="R676" s="27" t="s">
        <v>6752</v>
      </c>
      <c r="S676" s="30">
        <v>302</v>
      </c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36" t="b">
        <v>0</v>
      </c>
      <c r="AH676" s="27" t="s">
        <v>7604</v>
      </c>
      <c r="AI676" s="36" t="s">
        <v>3056</v>
      </c>
      <c r="AJ676" s="27" t="s">
        <v>3057</v>
      </c>
      <c r="AK676" s="28"/>
      <c r="AL676" s="30">
        <v>0</v>
      </c>
      <c r="AM676" s="30">
        <v>0</v>
      </c>
      <c r="AN676" s="30">
        <v>0</v>
      </c>
      <c r="AO676" s="30">
        <v>0</v>
      </c>
      <c r="AP676" s="30">
        <v>0</v>
      </c>
      <c r="AQ676" s="30">
        <v>0</v>
      </c>
      <c r="AR676" s="30">
        <v>0</v>
      </c>
      <c r="AS676" s="30">
        <v>0</v>
      </c>
      <c r="AT676" s="30">
        <v>0</v>
      </c>
      <c r="AU676" s="30">
        <v>0</v>
      </c>
      <c r="AV676" s="30">
        <v>0</v>
      </c>
      <c r="AW676" s="30">
        <v>0</v>
      </c>
      <c r="AX676" s="30">
        <v>0</v>
      </c>
      <c r="AY676" s="30">
        <v>0</v>
      </c>
      <c r="AZ676" s="30">
        <v>0</v>
      </c>
      <c r="BA676" s="30">
        <v>0</v>
      </c>
      <c r="BB676" s="30">
        <v>0</v>
      </c>
      <c r="BC676" s="30">
        <v>0</v>
      </c>
      <c r="BD676" s="30">
        <v>0</v>
      </c>
      <c r="BE676" s="30">
        <v>0</v>
      </c>
      <c r="BF676" s="28"/>
      <c r="BG676" s="28"/>
    </row>
    <row r="677" spans="1:59">
      <c r="A677" s="30">
        <v>3208</v>
      </c>
      <c r="B677" s="27" t="s">
        <v>2278</v>
      </c>
      <c r="C677" s="36" t="b">
        <v>1</v>
      </c>
      <c r="D677" s="27" t="s">
        <v>3046</v>
      </c>
      <c r="E677" s="27" t="s">
        <v>7609</v>
      </c>
      <c r="F677" s="27" t="s">
        <v>7609</v>
      </c>
      <c r="G677" s="27" t="s">
        <v>2278</v>
      </c>
      <c r="H677" s="27" t="s">
        <v>18</v>
      </c>
      <c r="I677" s="30">
        <v>3840</v>
      </c>
      <c r="J677" s="27" t="s">
        <v>1109</v>
      </c>
      <c r="K677" s="27" t="s">
        <v>7610</v>
      </c>
      <c r="L677" s="27" t="s">
        <v>7611</v>
      </c>
      <c r="M677" s="27" t="s">
        <v>7612</v>
      </c>
      <c r="N677" s="27" t="s">
        <v>7613</v>
      </c>
      <c r="O677" s="30">
        <v>-38.236600000000003</v>
      </c>
      <c r="P677" s="30">
        <v>146.42959999999999</v>
      </c>
      <c r="Q677" s="37" t="s">
        <v>3065</v>
      </c>
      <c r="R677" s="27" t="s">
        <v>6752</v>
      </c>
      <c r="S677" s="30">
        <v>313</v>
      </c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36" t="b">
        <v>0</v>
      </c>
      <c r="AH677" s="27" t="s">
        <v>3114</v>
      </c>
      <c r="AI677" s="36" t="s">
        <v>3056</v>
      </c>
      <c r="AJ677" s="27" t="s">
        <v>3057</v>
      </c>
      <c r="AK677" s="28"/>
      <c r="AL677" s="30">
        <v>0</v>
      </c>
      <c r="AM677" s="30">
        <v>0</v>
      </c>
      <c r="AN677" s="30">
        <v>0</v>
      </c>
      <c r="AO677" s="30">
        <v>0</v>
      </c>
      <c r="AP677" s="30">
        <v>0</v>
      </c>
      <c r="AQ677" s="30">
        <v>0</v>
      </c>
      <c r="AR677" s="30">
        <v>0</v>
      </c>
      <c r="AS677" s="30">
        <v>0</v>
      </c>
      <c r="AT677" s="30">
        <v>0</v>
      </c>
      <c r="AU677" s="30">
        <v>0</v>
      </c>
      <c r="AV677" s="30">
        <v>0</v>
      </c>
      <c r="AW677" s="30">
        <v>0</v>
      </c>
      <c r="AX677" s="30">
        <v>0</v>
      </c>
      <c r="AY677" s="30">
        <v>0</v>
      </c>
      <c r="AZ677" s="30">
        <v>0</v>
      </c>
      <c r="BA677" s="30">
        <v>0</v>
      </c>
      <c r="BB677" s="30">
        <v>0</v>
      </c>
      <c r="BC677" s="30">
        <v>0</v>
      </c>
      <c r="BD677" s="30">
        <v>0</v>
      </c>
      <c r="BE677" s="30">
        <v>0</v>
      </c>
      <c r="BF677" s="35"/>
      <c r="BG677" s="35"/>
    </row>
    <row r="678" spans="1:59">
      <c r="A678" s="30">
        <v>3209</v>
      </c>
      <c r="B678" s="27" t="s">
        <v>2282</v>
      </c>
      <c r="C678" s="36" t="b">
        <v>1</v>
      </c>
      <c r="D678" s="27" t="s">
        <v>3046</v>
      </c>
      <c r="E678" s="27" t="s">
        <v>7614</v>
      </c>
      <c r="F678" s="27" t="s">
        <v>7614</v>
      </c>
      <c r="G678" s="27" t="s">
        <v>7469</v>
      </c>
      <c r="H678" s="27" t="s">
        <v>18</v>
      </c>
      <c r="I678" s="30">
        <v>3151</v>
      </c>
      <c r="J678" s="27" t="s">
        <v>1109</v>
      </c>
      <c r="K678" s="27" t="s">
        <v>7471</v>
      </c>
      <c r="L678" s="27" t="s">
        <v>7472</v>
      </c>
      <c r="M678" s="27" t="s">
        <v>7473</v>
      </c>
      <c r="N678" s="27" t="s">
        <v>7619</v>
      </c>
      <c r="O678" s="30">
        <v>-37.8523</v>
      </c>
      <c r="P678" s="30">
        <v>145.13460000000001</v>
      </c>
      <c r="Q678" s="37" t="s">
        <v>3065</v>
      </c>
      <c r="R678" s="27" t="s">
        <v>6752</v>
      </c>
      <c r="S678" s="30">
        <v>311</v>
      </c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36" t="b">
        <v>0</v>
      </c>
      <c r="AH678" s="27" t="s">
        <v>3114</v>
      </c>
      <c r="AI678" s="36" t="s">
        <v>3056</v>
      </c>
      <c r="AJ678" s="27" t="s">
        <v>3057</v>
      </c>
      <c r="AK678" s="28"/>
      <c r="AL678" s="30">
        <v>0</v>
      </c>
      <c r="AM678" s="30">
        <v>0</v>
      </c>
      <c r="AN678" s="30">
        <v>0</v>
      </c>
      <c r="AO678" s="30">
        <v>0</v>
      </c>
      <c r="AP678" s="30">
        <v>0</v>
      </c>
      <c r="AQ678" s="30">
        <v>0</v>
      </c>
      <c r="AR678" s="30">
        <v>0</v>
      </c>
      <c r="AS678" s="30">
        <v>0</v>
      </c>
      <c r="AT678" s="30">
        <v>0</v>
      </c>
      <c r="AU678" s="30">
        <v>0</v>
      </c>
      <c r="AV678" s="30">
        <v>0</v>
      </c>
      <c r="AW678" s="30">
        <v>0</v>
      </c>
      <c r="AX678" s="30">
        <v>0</v>
      </c>
      <c r="AY678" s="30">
        <v>0</v>
      </c>
      <c r="AZ678" s="30">
        <v>0</v>
      </c>
      <c r="BA678" s="30">
        <v>0</v>
      </c>
      <c r="BB678" s="30">
        <v>0</v>
      </c>
      <c r="BC678" s="30">
        <v>0</v>
      </c>
      <c r="BD678" s="30">
        <v>0</v>
      </c>
      <c r="BE678" s="30">
        <v>0</v>
      </c>
      <c r="BF678" s="28"/>
      <c r="BG678" s="28"/>
    </row>
    <row r="679" spans="1:59">
      <c r="A679" s="30">
        <v>3210</v>
      </c>
      <c r="B679" s="27" t="s">
        <v>164</v>
      </c>
      <c r="C679" s="36" t="b">
        <v>1</v>
      </c>
      <c r="D679" s="27" t="s">
        <v>3046</v>
      </c>
      <c r="E679" s="27" t="s">
        <v>7620</v>
      </c>
      <c r="F679" s="27" t="s">
        <v>7620</v>
      </c>
      <c r="G679" s="27" t="s">
        <v>164</v>
      </c>
      <c r="H679" s="27" t="s">
        <v>18</v>
      </c>
      <c r="I679" s="30">
        <v>3016</v>
      </c>
      <c r="J679" s="27" t="s">
        <v>1109</v>
      </c>
      <c r="K679" s="27" t="s">
        <v>6122</v>
      </c>
      <c r="L679" s="27" t="s">
        <v>6123</v>
      </c>
      <c r="M679" s="27" t="s">
        <v>6124</v>
      </c>
      <c r="N679" s="27" t="s">
        <v>7622</v>
      </c>
      <c r="O679" s="30">
        <v>-37.857300000000002</v>
      </c>
      <c r="P679" s="30">
        <v>144.88290000000001</v>
      </c>
      <c r="Q679" s="37" t="s">
        <v>3065</v>
      </c>
      <c r="R679" s="27" t="s">
        <v>6752</v>
      </c>
      <c r="S679" s="30">
        <v>302</v>
      </c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36" t="b">
        <v>0</v>
      </c>
      <c r="AH679" s="27" t="s">
        <v>3114</v>
      </c>
      <c r="AI679" s="36" t="s">
        <v>3056</v>
      </c>
      <c r="AJ679" s="27" t="s">
        <v>3057</v>
      </c>
      <c r="AK679" s="28"/>
      <c r="AL679" s="30">
        <v>0</v>
      </c>
      <c r="AM679" s="30">
        <v>0</v>
      </c>
      <c r="AN679" s="30">
        <v>0</v>
      </c>
      <c r="AO679" s="30">
        <v>0</v>
      </c>
      <c r="AP679" s="30">
        <v>0</v>
      </c>
      <c r="AQ679" s="30">
        <v>0</v>
      </c>
      <c r="AR679" s="30">
        <v>0</v>
      </c>
      <c r="AS679" s="30">
        <v>0</v>
      </c>
      <c r="AT679" s="30">
        <v>0</v>
      </c>
      <c r="AU679" s="30">
        <v>0</v>
      </c>
      <c r="AV679" s="30">
        <v>0</v>
      </c>
      <c r="AW679" s="30">
        <v>0</v>
      </c>
      <c r="AX679" s="30">
        <v>0</v>
      </c>
      <c r="AY679" s="30">
        <v>0</v>
      </c>
      <c r="AZ679" s="30">
        <v>0</v>
      </c>
      <c r="BA679" s="30">
        <v>0</v>
      </c>
      <c r="BB679" s="30">
        <v>0</v>
      </c>
      <c r="BC679" s="30">
        <v>0</v>
      </c>
      <c r="BD679" s="30">
        <v>0</v>
      </c>
      <c r="BE679" s="30">
        <v>0</v>
      </c>
      <c r="BF679" s="35"/>
      <c r="BG679" s="35"/>
    </row>
    <row r="680" spans="1:59">
      <c r="A680" s="30">
        <v>3211</v>
      </c>
      <c r="B680" s="27" t="s">
        <v>2283</v>
      </c>
      <c r="C680" s="36" t="b">
        <v>1</v>
      </c>
      <c r="D680" s="27" t="s">
        <v>3046</v>
      </c>
      <c r="E680" s="27" t="s">
        <v>7624</v>
      </c>
      <c r="F680" s="27" t="s">
        <v>7625</v>
      </c>
      <c r="G680" s="27" t="s">
        <v>5973</v>
      </c>
      <c r="H680" s="27" t="s">
        <v>18</v>
      </c>
      <c r="I680" s="30">
        <v>3214</v>
      </c>
      <c r="J680" s="27" t="s">
        <v>1109</v>
      </c>
      <c r="K680" s="27" t="s">
        <v>5974</v>
      </c>
      <c r="L680" s="27" t="s">
        <v>5975</v>
      </c>
      <c r="M680" s="27" t="s">
        <v>5976</v>
      </c>
      <c r="N680" s="27" t="s">
        <v>7626</v>
      </c>
      <c r="O680" s="30">
        <v>-38.089700000000001</v>
      </c>
      <c r="P680" s="30">
        <v>144.33680000000001</v>
      </c>
      <c r="Q680" s="37" t="s">
        <v>3065</v>
      </c>
      <c r="R680" s="27" t="s">
        <v>6752</v>
      </c>
      <c r="S680" s="30">
        <v>301</v>
      </c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36" t="b">
        <v>0</v>
      </c>
      <c r="AH680" s="27" t="s">
        <v>3114</v>
      </c>
      <c r="AI680" s="36" t="s">
        <v>3056</v>
      </c>
      <c r="AJ680" s="27" t="s">
        <v>3057</v>
      </c>
      <c r="AK680" s="28"/>
      <c r="AL680" s="30">
        <v>0</v>
      </c>
      <c r="AM680" s="30">
        <v>0</v>
      </c>
      <c r="AN680" s="30">
        <v>0</v>
      </c>
      <c r="AO680" s="30">
        <v>0</v>
      </c>
      <c r="AP680" s="30">
        <v>0</v>
      </c>
      <c r="AQ680" s="30">
        <v>0</v>
      </c>
      <c r="AR680" s="30">
        <v>0</v>
      </c>
      <c r="AS680" s="30">
        <v>0</v>
      </c>
      <c r="AT680" s="30">
        <v>0</v>
      </c>
      <c r="AU680" s="30">
        <v>0</v>
      </c>
      <c r="AV680" s="30">
        <v>0</v>
      </c>
      <c r="AW680" s="30">
        <v>0</v>
      </c>
      <c r="AX680" s="30">
        <v>0</v>
      </c>
      <c r="AY680" s="30">
        <v>0</v>
      </c>
      <c r="AZ680" s="30">
        <v>0</v>
      </c>
      <c r="BA680" s="30">
        <v>0</v>
      </c>
      <c r="BB680" s="30">
        <v>0</v>
      </c>
      <c r="BC680" s="30">
        <v>0</v>
      </c>
      <c r="BD680" s="30">
        <v>0</v>
      </c>
      <c r="BE680" s="30">
        <v>0</v>
      </c>
      <c r="BF680" s="35"/>
      <c r="BG680" s="35"/>
    </row>
    <row r="681" spans="1:59">
      <c r="A681" s="30">
        <v>3213</v>
      </c>
      <c r="B681" s="27" t="s">
        <v>2284</v>
      </c>
      <c r="C681" s="36" t="b">
        <v>1</v>
      </c>
      <c r="D681" s="27" t="s">
        <v>3046</v>
      </c>
      <c r="E681" s="27" t="s">
        <v>7630</v>
      </c>
      <c r="F681" s="27" t="s">
        <v>7631</v>
      </c>
      <c r="G681" s="27" t="s">
        <v>2284</v>
      </c>
      <c r="H681" s="27" t="s">
        <v>18</v>
      </c>
      <c r="I681" s="30">
        <v>3850</v>
      </c>
      <c r="J681" s="27" t="s">
        <v>1109</v>
      </c>
      <c r="K681" s="27" t="s">
        <v>7632</v>
      </c>
      <c r="L681" s="27" t="s">
        <v>7633</v>
      </c>
      <c r="M681" s="27" t="s">
        <v>7634</v>
      </c>
      <c r="N681" s="27" t="s">
        <v>7635</v>
      </c>
      <c r="O681" s="30">
        <v>-38.107500000000002</v>
      </c>
      <c r="P681" s="30">
        <v>147.06110000000001</v>
      </c>
      <c r="Q681" s="37" t="s">
        <v>3065</v>
      </c>
      <c r="R681" s="27" t="s">
        <v>6752</v>
      </c>
      <c r="S681" s="30">
        <v>313</v>
      </c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36" t="b">
        <v>0</v>
      </c>
      <c r="AH681" s="27" t="s">
        <v>3055</v>
      </c>
      <c r="AI681" s="36" t="s">
        <v>3056</v>
      </c>
      <c r="AJ681" s="27" t="s">
        <v>3057</v>
      </c>
      <c r="AK681" s="28"/>
      <c r="AL681" s="30">
        <v>0</v>
      </c>
      <c r="AM681" s="30">
        <v>0</v>
      </c>
      <c r="AN681" s="30">
        <v>0</v>
      </c>
      <c r="AO681" s="30">
        <v>0</v>
      </c>
      <c r="AP681" s="30">
        <v>0</v>
      </c>
      <c r="AQ681" s="30">
        <v>0</v>
      </c>
      <c r="AR681" s="30">
        <v>0</v>
      </c>
      <c r="AS681" s="30">
        <v>0</v>
      </c>
      <c r="AT681" s="30">
        <v>0</v>
      </c>
      <c r="AU681" s="30">
        <v>0</v>
      </c>
      <c r="AV681" s="30">
        <v>0</v>
      </c>
      <c r="AW681" s="30">
        <v>0</v>
      </c>
      <c r="AX681" s="30">
        <v>0</v>
      </c>
      <c r="AY681" s="30">
        <v>0</v>
      </c>
      <c r="AZ681" s="30">
        <v>0</v>
      </c>
      <c r="BA681" s="30">
        <v>0</v>
      </c>
      <c r="BB681" s="30">
        <v>0</v>
      </c>
      <c r="BC681" s="30">
        <v>0</v>
      </c>
      <c r="BD681" s="30">
        <v>0</v>
      </c>
      <c r="BE681" s="30">
        <v>0</v>
      </c>
      <c r="BF681" s="35"/>
      <c r="BG681" s="35"/>
    </row>
    <row r="682" spans="1:59">
      <c r="A682" s="30">
        <v>3214</v>
      </c>
      <c r="B682" s="27" t="s">
        <v>2285</v>
      </c>
      <c r="C682" s="36" t="b">
        <v>1</v>
      </c>
      <c r="D682" s="27" t="s">
        <v>3046</v>
      </c>
      <c r="E682" s="27" t="s">
        <v>7639</v>
      </c>
      <c r="F682" s="27" t="s">
        <v>7639</v>
      </c>
      <c r="G682" s="27" t="s">
        <v>2285</v>
      </c>
      <c r="H682" s="27" t="s">
        <v>18</v>
      </c>
      <c r="I682" s="30">
        <v>3250</v>
      </c>
      <c r="J682" s="27" t="s">
        <v>1109</v>
      </c>
      <c r="K682" s="27" t="s">
        <v>7640</v>
      </c>
      <c r="L682" s="27" t="s">
        <v>5812</v>
      </c>
      <c r="M682" s="27" t="s">
        <v>5813</v>
      </c>
      <c r="N682" s="27" t="s">
        <v>7641</v>
      </c>
      <c r="O682" s="30">
        <v>-38.341099999999997</v>
      </c>
      <c r="P682" s="30">
        <v>143.5855</v>
      </c>
      <c r="Q682" s="37" t="s">
        <v>3065</v>
      </c>
      <c r="R682" s="27" t="s">
        <v>6752</v>
      </c>
      <c r="S682" s="30">
        <v>305</v>
      </c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36" t="b">
        <v>0</v>
      </c>
      <c r="AH682" s="27" t="s">
        <v>3055</v>
      </c>
      <c r="AI682" s="36" t="s">
        <v>3056</v>
      </c>
      <c r="AJ682" s="27" t="s">
        <v>3057</v>
      </c>
      <c r="AK682" s="28"/>
      <c r="AL682" s="30">
        <v>0</v>
      </c>
      <c r="AM682" s="30">
        <v>0</v>
      </c>
      <c r="AN682" s="30">
        <v>0</v>
      </c>
      <c r="AO682" s="30">
        <v>0</v>
      </c>
      <c r="AP682" s="30">
        <v>0</v>
      </c>
      <c r="AQ682" s="30">
        <v>0</v>
      </c>
      <c r="AR682" s="30">
        <v>0</v>
      </c>
      <c r="AS682" s="30">
        <v>0</v>
      </c>
      <c r="AT682" s="30">
        <v>0</v>
      </c>
      <c r="AU682" s="30">
        <v>0</v>
      </c>
      <c r="AV682" s="30">
        <v>0</v>
      </c>
      <c r="AW682" s="30">
        <v>0</v>
      </c>
      <c r="AX682" s="30">
        <v>0</v>
      </c>
      <c r="AY682" s="30">
        <v>0</v>
      </c>
      <c r="AZ682" s="30">
        <v>0</v>
      </c>
      <c r="BA682" s="30">
        <v>0</v>
      </c>
      <c r="BB682" s="30">
        <v>0</v>
      </c>
      <c r="BC682" s="30">
        <v>0</v>
      </c>
      <c r="BD682" s="30">
        <v>0</v>
      </c>
      <c r="BE682" s="30">
        <v>0</v>
      </c>
      <c r="BF682" s="35"/>
      <c r="BG682" s="35"/>
    </row>
    <row r="683" spans="1:59">
      <c r="A683" s="30">
        <v>3216</v>
      </c>
      <c r="B683" s="27" t="s">
        <v>495</v>
      </c>
      <c r="C683" s="36" t="b">
        <v>1</v>
      </c>
      <c r="D683" s="27" t="s">
        <v>3046</v>
      </c>
      <c r="E683" s="27" t="s">
        <v>7644</v>
      </c>
      <c r="F683" s="27" t="s">
        <v>7644</v>
      </c>
      <c r="G683" s="27" t="s">
        <v>495</v>
      </c>
      <c r="H683" s="27" t="s">
        <v>18</v>
      </c>
      <c r="I683" s="30">
        <v>3136</v>
      </c>
      <c r="J683" s="27" t="s">
        <v>1109</v>
      </c>
      <c r="K683" s="27" t="s">
        <v>7535</v>
      </c>
      <c r="L683" s="27" t="s">
        <v>7536</v>
      </c>
      <c r="M683" s="27" t="s">
        <v>7538</v>
      </c>
      <c r="N683" s="27" t="s">
        <v>7645</v>
      </c>
      <c r="O683" s="30">
        <v>-37.799700000000001</v>
      </c>
      <c r="P683" s="30">
        <v>145.28299999999999</v>
      </c>
      <c r="Q683" s="37" t="s">
        <v>3065</v>
      </c>
      <c r="R683" s="27" t="s">
        <v>6752</v>
      </c>
      <c r="S683" s="30">
        <v>312</v>
      </c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36" t="b">
        <v>0</v>
      </c>
      <c r="AH683" s="27" t="s">
        <v>3114</v>
      </c>
      <c r="AI683" s="36" t="s">
        <v>3056</v>
      </c>
      <c r="AJ683" s="27" t="s">
        <v>3057</v>
      </c>
      <c r="AK683" s="28"/>
      <c r="AL683" s="30">
        <v>0</v>
      </c>
      <c r="AM683" s="30">
        <v>0</v>
      </c>
      <c r="AN683" s="30">
        <v>0</v>
      </c>
      <c r="AO683" s="30">
        <v>0</v>
      </c>
      <c r="AP683" s="30">
        <v>0</v>
      </c>
      <c r="AQ683" s="30">
        <v>0</v>
      </c>
      <c r="AR683" s="30">
        <v>0</v>
      </c>
      <c r="AS683" s="30">
        <v>0</v>
      </c>
      <c r="AT683" s="30">
        <v>0</v>
      </c>
      <c r="AU683" s="30">
        <v>0</v>
      </c>
      <c r="AV683" s="30">
        <v>0</v>
      </c>
      <c r="AW683" s="30">
        <v>0</v>
      </c>
      <c r="AX683" s="30">
        <v>0</v>
      </c>
      <c r="AY683" s="30">
        <v>0</v>
      </c>
      <c r="AZ683" s="30">
        <v>0</v>
      </c>
      <c r="BA683" s="30">
        <v>0</v>
      </c>
      <c r="BB683" s="30">
        <v>0</v>
      </c>
      <c r="BC683" s="30">
        <v>0</v>
      </c>
      <c r="BD683" s="30">
        <v>0</v>
      </c>
      <c r="BE683" s="30">
        <v>0</v>
      </c>
      <c r="BF683" s="28"/>
      <c r="BG683" s="28"/>
    </row>
    <row r="684" spans="1:59">
      <c r="A684" s="30">
        <v>3218</v>
      </c>
      <c r="B684" s="27" t="s">
        <v>2290</v>
      </c>
      <c r="C684" s="36" t="b">
        <v>1</v>
      </c>
      <c r="D684" s="27" t="s">
        <v>3046</v>
      </c>
      <c r="E684" s="27" t="s">
        <v>5979</v>
      </c>
      <c r="F684" s="27" t="s">
        <v>5979</v>
      </c>
      <c r="G684" s="27" t="s">
        <v>5980</v>
      </c>
      <c r="H684" s="27" t="s">
        <v>18</v>
      </c>
      <c r="I684" s="30">
        <v>3218</v>
      </c>
      <c r="J684" s="27" t="s">
        <v>1109</v>
      </c>
      <c r="K684" s="27" t="s">
        <v>5983</v>
      </c>
      <c r="L684" s="27" t="s">
        <v>5984</v>
      </c>
      <c r="M684" s="27" t="s">
        <v>5985</v>
      </c>
      <c r="N684" s="27" t="s">
        <v>7651</v>
      </c>
      <c r="O684" s="30">
        <v>-38.137500000000003</v>
      </c>
      <c r="P684" s="30">
        <v>144.34809999999999</v>
      </c>
      <c r="Q684" s="37" t="s">
        <v>3065</v>
      </c>
      <c r="R684" s="27" t="s">
        <v>6752</v>
      </c>
      <c r="S684" s="30">
        <v>301</v>
      </c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36" t="b">
        <v>0</v>
      </c>
      <c r="AH684" s="27" t="s">
        <v>3114</v>
      </c>
      <c r="AI684" s="36" t="s">
        <v>3056</v>
      </c>
      <c r="AJ684" s="27" t="s">
        <v>3057</v>
      </c>
      <c r="AK684" s="28"/>
      <c r="AL684" s="30">
        <v>0</v>
      </c>
      <c r="AM684" s="30">
        <v>0</v>
      </c>
      <c r="AN684" s="30">
        <v>0</v>
      </c>
      <c r="AO684" s="30">
        <v>0</v>
      </c>
      <c r="AP684" s="30">
        <v>0</v>
      </c>
      <c r="AQ684" s="30">
        <v>0</v>
      </c>
      <c r="AR684" s="30">
        <v>0</v>
      </c>
      <c r="AS684" s="30">
        <v>0</v>
      </c>
      <c r="AT684" s="30">
        <v>0</v>
      </c>
      <c r="AU684" s="30">
        <v>0</v>
      </c>
      <c r="AV684" s="30">
        <v>0</v>
      </c>
      <c r="AW684" s="30">
        <v>0</v>
      </c>
      <c r="AX684" s="30">
        <v>0</v>
      </c>
      <c r="AY684" s="30">
        <v>0</v>
      </c>
      <c r="AZ684" s="30">
        <v>0</v>
      </c>
      <c r="BA684" s="30">
        <v>0</v>
      </c>
      <c r="BB684" s="30">
        <v>0</v>
      </c>
      <c r="BC684" s="30">
        <v>0</v>
      </c>
      <c r="BD684" s="30">
        <v>0</v>
      </c>
      <c r="BE684" s="30">
        <v>0</v>
      </c>
      <c r="BF684" s="28"/>
      <c r="BG684" s="28"/>
    </row>
    <row r="685" spans="1:59">
      <c r="A685" s="30">
        <v>3219</v>
      </c>
      <c r="B685" s="27" t="s">
        <v>246</v>
      </c>
      <c r="C685" s="36" t="b">
        <v>1</v>
      </c>
      <c r="D685" s="27" t="s">
        <v>3046</v>
      </c>
      <c r="E685" s="27" t="s">
        <v>7652</v>
      </c>
      <c r="F685" s="27" t="s">
        <v>7652</v>
      </c>
      <c r="G685" s="27" t="s">
        <v>246</v>
      </c>
      <c r="H685" s="27" t="s">
        <v>18</v>
      </c>
      <c r="I685" s="30">
        <v>3564</v>
      </c>
      <c r="J685" s="27" t="s">
        <v>1109</v>
      </c>
      <c r="K685" s="27" t="s">
        <v>6809</v>
      </c>
      <c r="L685" s="27" t="s">
        <v>6810</v>
      </c>
      <c r="M685" s="27" t="s">
        <v>6811</v>
      </c>
      <c r="N685" s="27" t="s">
        <v>7655</v>
      </c>
      <c r="O685" s="30">
        <v>-36.130299999999998</v>
      </c>
      <c r="P685" s="30">
        <v>144.75129999999999</v>
      </c>
      <c r="Q685" s="37" t="s">
        <v>3065</v>
      </c>
      <c r="R685" s="27" t="s">
        <v>6752</v>
      </c>
      <c r="S685" s="30">
        <v>303</v>
      </c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36" t="b">
        <v>0</v>
      </c>
      <c r="AH685" s="27" t="s">
        <v>3114</v>
      </c>
      <c r="AI685" s="36" t="s">
        <v>3056</v>
      </c>
      <c r="AJ685" s="27" t="s">
        <v>3057</v>
      </c>
      <c r="AK685" s="28"/>
      <c r="AL685" s="30">
        <v>0</v>
      </c>
      <c r="AM685" s="30">
        <v>0</v>
      </c>
      <c r="AN685" s="30">
        <v>0</v>
      </c>
      <c r="AO685" s="30">
        <v>0</v>
      </c>
      <c r="AP685" s="30">
        <v>0</v>
      </c>
      <c r="AQ685" s="30">
        <v>0</v>
      </c>
      <c r="AR685" s="30">
        <v>0</v>
      </c>
      <c r="AS685" s="30">
        <v>0</v>
      </c>
      <c r="AT685" s="30">
        <v>0</v>
      </c>
      <c r="AU685" s="30">
        <v>0</v>
      </c>
      <c r="AV685" s="30">
        <v>0</v>
      </c>
      <c r="AW685" s="30">
        <v>0</v>
      </c>
      <c r="AX685" s="30">
        <v>0</v>
      </c>
      <c r="AY685" s="30">
        <v>0</v>
      </c>
      <c r="AZ685" s="30">
        <v>0</v>
      </c>
      <c r="BA685" s="30">
        <v>0</v>
      </c>
      <c r="BB685" s="30">
        <v>0</v>
      </c>
      <c r="BC685" s="30">
        <v>0</v>
      </c>
      <c r="BD685" s="30">
        <v>0</v>
      </c>
      <c r="BE685" s="30">
        <v>0</v>
      </c>
      <c r="BF685" s="28"/>
      <c r="BG685" s="28"/>
    </row>
    <row r="686" spans="1:59">
      <c r="A686" s="30">
        <v>3221</v>
      </c>
      <c r="B686" s="27" t="s">
        <v>517</v>
      </c>
      <c r="C686" s="36" t="b">
        <v>1</v>
      </c>
      <c r="D686" s="27" t="s">
        <v>3046</v>
      </c>
      <c r="E686" s="27" t="s">
        <v>7659</v>
      </c>
      <c r="F686" s="27" t="s">
        <v>7659</v>
      </c>
      <c r="G686" s="27" t="s">
        <v>517</v>
      </c>
      <c r="H686" s="27" t="s">
        <v>18</v>
      </c>
      <c r="I686" s="30">
        <v>3124</v>
      </c>
      <c r="J686" s="27" t="s">
        <v>1109</v>
      </c>
      <c r="K686" s="27" t="s">
        <v>6973</v>
      </c>
      <c r="L686" s="27" t="s">
        <v>6974</v>
      </c>
      <c r="M686" s="27" t="s">
        <v>6975</v>
      </c>
      <c r="N686" s="27" t="s">
        <v>7660</v>
      </c>
      <c r="O686" s="30">
        <v>-37.829900000000002</v>
      </c>
      <c r="P686" s="30">
        <v>145.0583</v>
      </c>
      <c r="Q686" s="37" t="s">
        <v>3065</v>
      </c>
      <c r="R686" s="27" t="s">
        <v>6752</v>
      </c>
      <c r="S686" s="30">
        <v>307</v>
      </c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36" t="b">
        <v>0</v>
      </c>
      <c r="AH686" s="27" t="s">
        <v>3055</v>
      </c>
      <c r="AI686" s="36" t="s">
        <v>3056</v>
      </c>
      <c r="AJ686" s="27" t="s">
        <v>3057</v>
      </c>
      <c r="AK686" s="28"/>
      <c r="AL686" s="30">
        <v>0</v>
      </c>
      <c r="AM686" s="30">
        <v>0</v>
      </c>
      <c r="AN686" s="30">
        <v>0</v>
      </c>
      <c r="AO686" s="30">
        <v>0</v>
      </c>
      <c r="AP686" s="30">
        <v>0</v>
      </c>
      <c r="AQ686" s="30">
        <v>0</v>
      </c>
      <c r="AR686" s="30">
        <v>0</v>
      </c>
      <c r="AS686" s="30">
        <v>0</v>
      </c>
      <c r="AT686" s="30">
        <v>0</v>
      </c>
      <c r="AU686" s="30">
        <v>0</v>
      </c>
      <c r="AV686" s="30">
        <v>0</v>
      </c>
      <c r="AW686" s="30">
        <v>0</v>
      </c>
      <c r="AX686" s="30">
        <v>0</v>
      </c>
      <c r="AY686" s="30">
        <v>0</v>
      </c>
      <c r="AZ686" s="30">
        <v>0</v>
      </c>
      <c r="BA686" s="30">
        <v>0</v>
      </c>
      <c r="BB686" s="30">
        <v>0</v>
      </c>
      <c r="BC686" s="30">
        <v>0</v>
      </c>
      <c r="BD686" s="30">
        <v>0</v>
      </c>
      <c r="BE686" s="30">
        <v>0</v>
      </c>
      <c r="BF686" s="28"/>
      <c r="BG686" s="28"/>
    </row>
    <row r="687" spans="1:59">
      <c r="A687" s="30">
        <v>3222</v>
      </c>
      <c r="B687" s="27" t="s">
        <v>2291</v>
      </c>
      <c r="C687" s="36" t="b">
        <v>1</v>
      </c>
      <c r="D687" s="27" t="s">
        <v>3046</v>
      </c>
      <c r="E687" s="27" t="s">
        <v>7666</v>
      </c>
      <c r="F687" s="27" t="s">
        <v>7666</v>
      </c>
      <c r="G687" s="27" t="s">
        <v>2291</v>
      </c>
      <c r="H687" s="27" t="s">
        <v>18</v>
      </c>
      <c r="I687" s="30">
        <v>3444</v>
      </c>
      <c r="J687" s="27" t="s">
        <v>1109</v>
      </c>
      <c r="K687" s="27" t="s">
        <v>7667</v>
      </c>
      <c r="L687" s="27" t="s">
        <v>6373</v>
      </c>
      <c r="M687" s="27" t="s">
        <v>6374</v>
      </c>
      <c r="N687" s="27" t="s">
        <v>7668</v>
      </c>
      <c r="O687" s="30">
        <v>-37.248399999999997</v>
      </c>
      <c r="P687" s="30">
        <v>144.4522</v>
      </c>
      <c r="Q687" s="37" t="s">
        <v>3065</v>
      </c>
      <c r="R687" s="27" t="s">
        <v>6752</v>
      </c>
      <c r="S687" s="30">
        <v>303</v>
      </c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36" t="b">
        <v>0</v>
      </c>
      <c r="AH687" s="27" t="s">
        <v>3055</v>
      </c>
      <c r="AI687" s="36" t="s">
        <v>3056</v>
      </c>
      <c r="AJ687" s="27" t="s">
        <v>3057</v>
      </c>
      <c r="AK687" s="28"/>
      <c r="AL687" s="30">
        <v>0</v>
      </c>
      <c r="AM687" s="30">
        <v>0</v>
      </c>
      <c r="AN687" s="30">
        <v>0</v>
      </c>
      <c r="AO687" s="30">
        <v>0</v>
      </c>
      <c r="AP687" s="30">
        <v>0</v>
      </c>
      <c r="AQ687" s="30">
        <v>0</v>
      </c>
      <c r="AR687" s="30">
        <v>0</v>
      </c>
      <c r="AS687" s="30">
        <v>0</v>
      </c>
      <c r="AT687" s="30">
        <v>0</v>
      </c>
      <c r="AU687" s="30">
        <v>0</v>
      </c>
      <c r="AV687" s="30">
        <v>0</v>
      </c>
      <c r="AW687" s="30">
        <v>0</v>
      </c>
      <c r="AX687" s="30">
        <v>0</v>
      </c>
      <c r="AY687" s="30">
        <v>0</v>
      </c>
      <c r="AZ687" s="30">
        <v>0</v>
      </c>
      <c r="BA687" s="30">
        <v>0</v>
      </c>
      <c r="BB687" s="30">
        <v>0</v>
      </c>
      <c r="BC687" s="30">
        <v>0</v>
      </c>
      <c r="BD687" s="30">
        <v>0</v>
      </c>
      <c r="BE687" s="30">
        <v>0</v>
      </c>
      <c r="BF687" s="35"/>
      <c r="BG687" s="35"/>
    </row>
    <row r="688" spans="1:59">
      <c r="A688" s="30">
        <v>3223</v>
      </c>
      <c r="B688" s="27" t="s">
        <v>2293</v>
      </c>
      <c r="C688" s="36" t="b">
        <v>1</v>
      </c>
      <c r="D688" s="27" t="s">
        <v>3046</v>
      </c>
      <c r="E688" s="27" t="s">
        <v>7674</v>
      </c>
      <c r="F688" s="27" t="s">
        <v>7674</v>
      </c>
      <c r="G688" s="27" t="s">
        <v>6055</v>
      </c>
      <c r="H688" s="27" t="s">
        <v>18</v>
      </c>
      <c r="I688" s="30">
        <v>3030</v>
      </c>
      <c r="J688" s="27" t="s">
        <v>1109</v>
      </c>
      <c r="K688" s="27" t="s">
        <v>7675</v>
      </c>
      <c r="L688" s="27" t="s">
        <v>6058</v>
      </c>
      <c r="M688" s="27" t="s">
        <v>6059</v>
      </c>
      <c r="N688" s="27" t="s">
        <v>7676</v>
      </c>
      <c r="O688" s="30">
        <v>-37.877699999999997</v>
      </c>
      <c r="P688" s="30">
        <v>144.6823</v>
      </c>
      <c r="Q688" s="37" t="s">
        <v>3065</v>
      </c>
      <c r="R688" s="27" t="s">
        <v>6752</v>
      </c>
      <c r="S688" s="30">
        <v>302</v>
      </c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36" t="b">
        <v>0</v>
      </c>
      <c r="AH688" s="27" t="s">
        <v>3055</v>
      </c>
      <c r="AI688" s="36" t="s">
        <v>3056</v>
      </c>
      <c r="AJ688" s="27" t="s">
        <v>3057</v>
      </c>
      <c r="AK688" s="28"/>
      <c r="AL688" s="30">
        <v>0</v>
      </c>
      <c r="AM688" s="30">
        <v>0</v>
      </c>
      <c r="AN688" s="30">
        <v>0</v>
      </c>
      <c r="AO688" s="30">
        <v>0</v>
      </c>
      <c r="AP688" s="30">
        <v>0</v>
      </c>
      <c r="AQ688" s="30">
        <v>0</v>
      </c>
      <c r="AR688" s="30">
        <v>0</v>
      </c>
      <c r="AS688" s="30">
        <v>0</v>
      </c>
      <c r="AT688" s="30">
        <v>0</v>
      </c>
      <c r="AU688" s="30">
        <v>0</v>
      </c>
      <c r="AV688" s="30">
        <v>0</v>
      </c>
      <c r="AW688" s="30">
        <v>0</v>
      </c>
      <c r="AX688" s="30">
        <v>0</v>
      </c>
      <c r="AY688" s="30">
        <v>0</v>
      </c>
      <c r="AZ688" s="30">
        <v>0</v>
      </c>
      <c r="BA688" s="30">
        <v>0</v>
      </c>
      <c r="BB688" s="30">
        <v>0</v>
      </c>
      <c r="BC688" s="30">
        <v>0</v>
      </c>
      <c r="BD688" s="30">
        <v>0</v>
      </c>
      <c r="BE688" s="30">
        <v>0</v>
      </c>
      <c r="BF688" s="28"/>
      <c r="BG688" s="28"/>
    </row>
    <row r="689" spans="1:59">
      <c r="A689" s="30">
        <v>3227</v>
      </c>
      <c r="B689" s="27" t="s">
        <v>2298</v>
      </c>
      <c r="C689" s="36" t="b">
        <v>1</v>
      </c>
      <c r="D689" s="27" t="s">
        <v>3046</v>
      </c>
      <c r="E689" s="27" t="s">
        <v>7681</v>
      </c>
      <c r="F689" s="27" t="s">
        <v>7681</v>
      </c>
      <c r="G689" s="27" t="s">
        <v>2214</v>
      </c>
      <c r="H689" s="27" t="s">
        <v>18</v>
      </c>
      <c r="I689" s="30">
        <v>3082</v>
      </c>
      <c r="J689" s="27" t="s">
        <v>1109</v>
      </c>
      <c r="K689" s="27" t="s">
        <v>6674</v>
      </c>
      <c r="L689" s="27" t="s">
        <v>6675</v>
      </c>
      <c r="M689" s="27" t="s">
        <v>6676</v>
      </c>
      <c r="N689" s="27" t="s">
        <v>7682</v>
      </c>
      <c r="O689" s="30">
        <v>-37.656300000000002</v>
      </c>
      <c r="P689" s="30">
        <v>145.08000000000001</v>
      </c>
      <c r="Q689" s="37" t="s">
        <v>3065</v>
      </c>
      <c r="R689" s="27" t="s">
        <v>6752</v>
      </c>
      <c r="S689" s="30">
        <v>304</v>
      </c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36" t="b">
        <v>0</v>
      </c>
      <c r="AH689" s="27" t="s">
        <v>3055</v>
      </c>
      <c r="AI689" s="36" t="s">
        <v>3056</v>
      </c>
      <c r="AJ689" s="27" t="s">
        <v>3057</v>
      </c>
      <c r="AK689" s="28"/>
      <c r="AL689" s="30">
        <v>0</v>
      </c>
      <c r="AM689" s="30">
        <v>0</v>
      </c>
      <c r="AN689" s="30">
        <v>0</v>
      </c>
      <c r="AO689" s="30">
        <v>0</v>
      </c>
      <c r="AP689" s="30">
        <v>0</v>
      </c>
      <c r="AQ689" s="30">
        <v>0</v>
      </c>
      <c r="AR689" s="30">
        <v>0</v>
      </c>
      <c r="AS689" s="30">
        <v>0</v>
      </c>
      <c r="AT689" s="30">
        <v>0</v>
      </c>
      <c r="AU689" s="30">
        <v>0</v>
      </c>
      <c r="AV689" s="30">
        <v>0</v>
      </c>
      <c r="AW689" s="30">
        <v>0</v>
      </c>
      <c r="AX689" s="30">
        <v>0</v>
      </c>
      <c r="AY689" s="30">
        <v>0</v>
      </c>
      <c r="AZ689" s="30">
        <v>0</v>
      </c>
      <c r="BA689" s="30">
        <v>0</v>
      </c>
      <c r="BB689" s="30">
        <v>0</v>
      </c>
      <c r="BC689" s="30">
        <v>0</v>
      </c>
      <c r="BD689" s="30">
        <v>0</v>
      </c>
      <c r="BE689" s="30">
        <v>0</v>
      </c>
      <c r="BF689" s="28"/>
      <c r="BG689" s="28"/>
    </row>
    <row r="690" spans="1:59">
      <c r="A690" s="30">
        <v>3229</v>
      </c>
      <c r="B690" s="27" t="s">
        <v>2299</v>
      </c>
      <c r="C690" s="36" t="b">
        <v>1</v>
      </c>
      <c r="D690" s="27" t="s">
        <v>3046</v>
      </c>
      <c r="E690" s="27" t="s">
        <v>5817</v>
      </c>
      <c r="F690" s="27" t="s">
        <v>5817</v>
      </c>
      <c r="G690" s="27" t="s">
        <v>2299</v>
      </c>
      <c r="H690" s="27" t="s">
        <v>18</v>
      </c>
      <c r="I690" s="30">
        <v>3280</v>
      </c>
      <c r="J690" s="27" t="s">
        <v>1109</v>
      </c>
      <c r="K690" s="27" t="s">
        <v>7688</v>
      </c>
      <c r="L690" s="27" t="s">
        <v>5819</v>
      </c>
      <c r="M690" s="27" t="s">
        <v>5820</v>
      </c>
      <c r="N690" s="27" t="s">
        <v>7689</v>
      </c>
      <c r="O690" s="30">
        <v>-38.383299999999998</v>
      </c>
      <c r="P690" s="30">
        <v>142.51920000000001</v>
      </c>
      <c r="Q690" s="37" t="s">
        <v>3065</v>
      </c>
      <c r="R690" s="27" t="s">
        <v>6752</v>
      </c>
      <c r="S690" s="30">
        <v>305</v>
      </c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36" t="b">
        <v>0</v>
      </c>
      <c r="AH690" s="27" t="s">
        <v>3055</v>
      </c>
      <c r="AI690" s="36" t="s">
        <v>3056</v>
      </c>
      <c r="AJ690" s="27" t="s">
        <v>3057</v>
      </c>
      <c r="AK690" s="28"/>
      <c r="AL690" s="30">
        <v>0</v>
      </c>
      <c r="AM690" s="30">
        <v>0</v>
      </c>
      <c r="AN690" s="30">
        <v>0</v>
      </c>
      <c r="AO690" s="30">
        <v>0</v>
      </c>
      <c r="AP690" s="30">
        <v>0</v>
      </c>
      <c r="AQ690" s="30">
        <v>0</v>
      </c>
      <c r="AR690" s="30">
        <v>0</v>
      </c>
      <c r="AS690" s="30">
        <v>0</v>
      </c>
      <c r="AT690" s="30">
        <v>0</v>
      </c>
      <c r="AU690" s="30">
        <v>0</v>
      </c>
      <c r="AV690" s="30">
        <v>0</v>
      </c>
      <c r="AW690" s="30">
        <v>0</v>
      </c>
      <c r="AX690" s="30">
        <v>0</v>
      </c>
      <c r="AY690" s="30">
        <v>0</v>
      </c>
      <c r="AZ690" s="30">
        <v>0</v>
      </c>
      <c r="BA690" s="30">
        <v>0</v>
      </c>
      <c r="BB690" s="30">
        <v>0</v>
      </c>
      <c r="BC690" s="30">
        <v>0</v>
      </c>
      <c r="BD690" s="30">
        <v>0</v>
      </c>
      <c r="BE690" s="30">
        <v>0</v>
      </c>
      <c r="BF690" s="28"/>
      <c r="BG690" s="28"/>
    </row>
    <row r="691" spans="1:59">
      <c r="A691" s="30">
        <v>3235</v>
      </c>
      <c r="B691" s="27" t="s">
        <v>2300</v>
      </c>
      <c r="C691" s="36" t="b">
        <v>1</v>
      </c>
      <c r="D691" s="27" t="s">
        <v>3046</v>
      </c>
      <c r="E691" s="27" t="s">
        <v>7691</v>
      </c>
      <c r="F691" s="27" t="s">
        <v>7692</v>
      </c>
      <c r="G691" s="27" t="s">
        <v>2300</v>
      </c>
      <c r="H691" s="27" t="s">
        <v>18</v>
      </c>
      <c r="I691" s="30">
        <v>3130</v>
      </c>
      <c r="J691" s="27" t="s">
        <v>1109</v>
      </c>
      <c r="K691" s="27" t="s">
        <v>6985</v>
      </c>
      <c r="L691" s="27" t="s">
        <v>6986</v>
      </c>
      <c r="M691" s="27" t="s">
        <v>6987</v>
      </c>
      <c r="N691" s="27" t="s">
        <v>7695</v>
      </c>
      <c r="O691" s="30">
        <v>-37.8123</v>
      </c>
      <c r="P691" s="30">
        <v>145.15280000000001</v>
      </c>
      <c r="Q691" s="37" t="s">
        <v>3065</v>
      </c>
      <c r="R691" s="27" t="s">
        <v>6752</v>
      </c>
      <c r="S691" s="30">
        <v>311</v>
      </c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36" t="b">
        <v>0</v>
      </c>
      <c r="AH691" s="27" t="s">
        <v>3114</v>
      </c>
      <c r="AI691" s="36" t="s">
        <v>3056</v>
      </c>
      <c r="AJ691" s="27" t="s">
        <v>3057</v>
      </c>
      <c r="AK691" s="28"/>
      <c r="AL691" s="30">
        <v>0</v>
      </c>
      <c r="AM691" s="30">
        <v>0</v>
      </c>
      <c r="AN691" s="30">
        <v>0</v>
      </c>
      <c r="AO691" s="30">
        <v>0</v>
      </c>
      <c r="AP691" s="30">
        <v>0</v>
      </c>
      <c r="AQ691" s="30">
        <v>0</v>
      </c>
      <c r="AR691" s="30">
        <v>0</v>
      </c>
      <c r="AS691" s="30">
        <v>0</v>
      </c>
      <c r="AT691" s="30">
        <v>0</v>
      </c>
      <c r="AU691" s="30">
        <v>0</v>
      </c>
      <c r="AV691" s="30">
        <v>0</v>
      </c>
      <c r="AW691" s="30">
        <v>0</v>
      </c>
      <c r="AX691" s="30">
        <v>0</v>
      </c>
      <c r="AY691" s="30">
        <v>0</v>
      </c>
      <c r="AZ691" s="30">
        <v>0</v>
      </c>
      <c r="BA691" s="30">
        <v>0</v>
      </c>
      <c r="BB691" s="30">
        <v>0</v>
      </c>
      <c r="BC691" s="30">
        <v>0</v>
      </c>
      <c r="BD691" s="30">
        <v>0</v>
      </c>
      <c r="BE691" s="30">
        <v>0</v>
      </c>
      <c r="BF691" s="35"/>
      <c r="BG691" s="35"/>
    </row>
    <row r="692" spans="1:59">
      <c r="A692" s="30">
        <v>3240</v>
      </c>
      <c r="B692" s="27" t="s">
        <v>2301</v>
      </c>
      <c r="C692" s="36" t="b">
        <v>1</v>
      </c>
      <c r="D692" s="27" t="s">
        <v>3046</v>
      </c>
      <c r="E692" s="27" t="s">
        <v>7696</v>
      </c>
      <c r="F692" s="27" t="s">
        <v>7696</v>
      </c>
      <c r="G692" s="27" t="s">
        <v>2301</v>
      </c>
      <c r="H692" s="27" t="s">
        <v>18</v>
      </c>
      <c r="I692" s="30">
        <v>3139</v>
      </c>
      <c r="J692" s="27" t="s">
        <v>1109</v>
      </c>
      <c r="K692" s="27" t="s">
        <v>7545</v>
      </c>
      <c r="L692" s="62" t="s">
        <v>7546</v>
      </c>
      <c r="M692" s="57"/>
      <c r="N692" s="27" t="s">
        <v>7700</v>
      </c>
      <c r="O692" s="30">
        <v>-37.777299999999997</v>
      </c>
      <c r="P692" s="30">
        <v>145.4589</v>
      </c>
      <c r="Q692" s="35"/>
      <c r="R692" s="35"/>
      <c r="S692" s="35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36" t="b">
        <v>0</v>
      </c>
      <c r="AH692" s="27" t="s">
        <v>3055</v>
      </c>
      <c r="AI692" s="36" t="s">
        <v>3056</v>
      </c>
      <c r="AJ692" s="27" t="s">
        <v>3057</v>
      </c>
      <c r="AK692" s="28"/>
      <c r="AL692" s="30">
        <v>0</v>
      </c>
      <c r="AM692" s="30">
        <v>0</v>
      </c>
      <c r="AN692" s="30">
        <v>0</v>
      </c>
      <c r="AO692" s="30">
        <v>0</v>
      </c>
      <c r="AP692" s="30">
        <v>0</v>
      </c>
      <c r="AQ692" s="30">
        <v>0</v>
      </c>
      <c r="AR692" s="30">
        <v>0</v>
      </c>
      <c r="AS692" s="30">
        <v>0</v>
      </c>
      <c r="AT692" s="30">
        <v>0</v>
      </c>
      <c r="AU692" s="30">
        <v>0</v>
      </c>
      <c r="AV692" s="30">
        <v>0</v>
      </c>
      <c r="AW692" s="30">
        <v>0</v>
      </c>
      <c r="AX692" s="30">
        <v>0</v>
      </c>
      <c r="AY692" s="30">
        <v>0</v>
      </c>
      <c r="AZ692" s="30">
        <v>0</v>
      </c>
      <c r="BA692" s="30">
        <v>0</v>
      </c>
      <c r="BB692" s="30">
        <v>0</v>
      </c>
      <c r="BC692" s="30">
        <v>0</v>
      </c>
      <c r="BD692" s="30">
        <v>0</v>
      </c>
      <c r="BE692" s="30">
        <v>0</v>
      </c>
      <c r="BF692" s="27" t="s">
        <v>3089</v>
      </c>
      <c r="BG692" s="27" t="s">
        <v>3089</v>
      </c>
    </row>
    <row r="693" spans="1:59">
      <c r="A693" s="30">
        <v>3241</v>
      </c>
      <c r="B693" s="27" t="s">
        <v>2302</v>
      </c>
      <c r="C693" s="36" t="b">
        <v>1</v>
      </c>
      <c r="D693" s="27" t="s">
        <v>3046</v>
      </c>
      <c r="E693" s="27" t="s">
        <v>7701</v>
      </c>
      <c r="F693" s="27" t="s">
        <v>7701</v>
      </c>
      <c r="G693" s="27" t="s">
        <v>2302</v>
      </c>
      <c r="H693" s="27" t="s">
        <v>18</v>
      </c>
      <c r="I693" s="30">
        <v>3912</v>
      </c>
      <c r="J693" s="27" t="s">
        <v>1109</v>
      </c>
      <c r="K693" s="27" t="s">
        <v>7366</v>
      </c>
      <c r="L693" s="27" t="s">
        <v>7367</v>
      </c>
      <c r="M693" s="27" t="s">
        <v>7368</v>
      </c>
      <c r="N693" s="27" t="s">
        <v>7703</v>
      </c>
      <c r="O693" s="30">
        <v>-38.223399999999998</v>
      </c>
      <c r="P693" s="30">
        <v>145.17230000000001</v>
      </c>
      <c r="Q693" s="37" t="s">
        <v>3065</v>
      </c>
      <c r="R693" s="27" t="s">
        <v>6752</v>
      </c>
      <c r="S693" s="30">
        <v>314</v>
      </c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36" t="b">
        <v>0</v>
      </c>
      <c r="AH693" s="27" t="s">
        <v>3114</v>
      </c>
      <c r="AI693" s="36" t="s">
        <v>3056</v>
      </c>
      <c r="AJ693" s="27" t="s">
        <v>3057</v>
      </c>
      <c r="AK693" s="28"/>
      <c r="AL693" s="30">
        <v>0</v>
      </c>
      <c r="AM693" s="30">
        <v>0</v>
      </c>
      <c r="AN693" s="30">
        <v>0</v>
      </c>
      <c r="AO693" s="30">
        <v>0</v>
      </c>
      <c r="AP693" s="30">
        <v>0</v>
      </c>
      <c r="AQ693" s="30">
        <v>0</v>
      </c>
      <c r="AR693" s="30">
        <v>0</v>
      </c>
      <c r="AS693" s="30">
        <v>0</v>
      </c>
      <c r="AT693" s="30">
        <v>0</v>
      </c>
      <c r="AU693" s="30">
        <v>0</v>
      </c>
      <c r="AV693" s="30">
        <v>0</v>
      </c>
      <c r="AW693" s="30">
        <v>0</v>
      </c>
      <c r="AX693" s="30">
        <v>0</v>
      </c>
      <c r="AY693" s="30">
        <v>0</v>
      </c>
      <c r="AZ693" s="30">
        <v>0</v>
      </c>
      <c r="BA693" s="30">
        <v>0</v>
      </c>
      <c r="BB693" s="30">
        <v>0</v>
      </c>
      <c r="BC693" s="30">
        <v>0</v>
      </c>
      <c r="BD693" s="30">
        <v>0</v>
      </c>
      <c r="BE693" s="30">
        <v>0</v>
      </c>
      <c r="BF693" s="28"/>
      <c r="BG693" s="28"/>
    </row>
    <row r="694" spans="1:59">
      <c r="A694" s="30">
        <v>3242</v>
      </c>
      <c r="B694" s="27" t="s">
        <v>2303</v>
      </c>
      <c r="C694" s="36" t="b">
        <v>1</v>
      </c>
      <c r="D694" s="27" t="s">
        <v>3046</v>
      </c>
      <c r="E694" s="27" t="s">
        <v>7705</v>
      </c>
      <c r="F694" s="27" t="s">
        <v>7705</v>
      </c>
      <c r="G694" s="27" t="s">
        <v>2303</v>
      </c>
      <c r="H694" s="27" t="s">
        <v>18</v>
      </c>
      <c r="I694" s="30">
        <v>3076</v>
      </c>
      <c r="J694" s="27" t="s">
        <v>1109</v>
      </c>
      <c r="K694" s="27" t="s">
        <v>6680</v>
      </c>
      <c r="L694" s="27" t="s">
        <v>6681</v>
      </c>
      <c r="M694" s="27" t="s">
        <v>6682</v>
      </c>
      <c r="N694" s="27" t="s">
        <v>7707</v>
      </c>
      <c r="O694" s="30">
        <v>-37.651899999999998</v>
      </c>
      <c r="P694" s="30">
        <v>145.02369999999999</v>
      </c>
      <c r="Q694" s="37" t="s">
        <v>3065</v>
      </c>
      <c r="R694" s="27" t="s">
        <v>6752</v>
      </c>
      <c r="S694" s="30">
        <v>304</v>
      </c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36" t="b">
        <v>0</v>
      </c>
      <c r="AH694" s="27" t="s">
        <v>3114</v>
      </c>
      <c r="AI694" s="36" t="s">
        <v>3056</v>
      </c>
      <c r="AJ694" s="27" t="s">
        <v>3057</v>
      </c>
      <c r="AK694" s="28"/>
      <c r="AL694" s="30">
        <v>0</v>
      </c>
      <c r="AM694" s="30">
        <v>0</v>
      </c>
      <c r="AN694" s="30">
        <v>0</v>
      </c>
      <c r="AO694" s="30">
        <v>0</v>
      </c>
      <c r="AP694" s="30">
        <v>0</v>
      </c>
      <c r="AQ694" s="30">
        <v>0</v>
      </c>
      <c r="AR694" s="30">
        <v>0</v>
      </c>
      <c r="AS694" s="30">
        <v>0</v>
      </c>
      <c r="AT694" s="30">
        <v>0</v>
      </c>
      <c r="AU694" s="30">
        <v>0</v>
      </c>
      <c r="AV694" s="30">
        <v>0</v>
      </c>
      <c r="AW694" s="30">
        <v>0</v>
      </c>
      <c r="AX694" s="30">
        <v>0</v>
      </c>
      <c r="AY694" s="30">
        <v>0</v>
      </c>
      <c r="AZ694" s="30">
        <v>0</v>
      </c>
      <c r="BA694" s="30">
        <v>0</v>
      </c>
      <c r="BB694" s="30">
        <v>0</v>
      </c>
      <c r="BC694" s="30">
        <v>0</v>
      </c>
      <c r="BD694" s="30">
        <v>0</v>
      </c>
      <c r="BE694" s="30">
        <v>0</v>
      </c>
      <c r="BF694" s="28"/>
      <c r="BG694" s="28"/>
    </row>
    <row r="695" spans="1:59">
      <c r="A695" s="30">
        <v>3243</v>
      </c>
      <c r="B695" s="27" t="s">
        <v>2304</v>
      </c>
      <c r="C695" s="36" t="b">
        <v>1</v>
      </c>
      <c r="D695" s="27" t="s">
        <v>3046</v>
      </c>
      <c r="E695" s="27" t="s">
        <v>7710</v>
      </c>
      <c r="F695" s="27" t="s">
        <v>7711</v>
      </c>
      <c r="G695" s="27" t="s">
        <v>2304</v>
      </c>
      <c r="H695" s="27" t="s">
        <v>18</v>
      </c>
      <c r="I695" s="30">
        <v>3875</v>
      </c>
      <c r="J695" s="27" t="s">
        <v>1109</v>
      </c>
      <c r="K695" s="27" t="s">
        <v>7712</v>
      </c>
      <c r="L695" s="27" t="s">
        <v>7713</v>
      </c>
      <c r="M695" s="27" t="s">
        <v>7714</v>
      </c>
      <c r="N695" s="27" t="s">
        <v>7715</v>
      </c>
      <c r="O695" s="30">
        <v>-37.825000000000003</v>
      </c>
      <c r="P695" s="30">
        <v>147.6302</v>
      </c>
      <c r="Q695" s="37" t="s">
        <v>3065</v>
      </c>
      <c r="R695" s="27" t="s">
        <v>6752</v>
      </c>
      <c r="S695" s="30">
        <v>313</v>
      </c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36" t="b">
        <v>0</v>
      </c>
      <c r="AH695" s="27" t="s">
        <v>3114</v>
      </c>
      <c r="AI695" s="36" t="s">
        <v>3056</v>
      </c>
      <c r="AJ695" s="27" t="s">
        <v>3057</v>
      </c>
      <c r="AK695" s="28"/>
      <c r="AL695" s="30">
        <v>0</v>
      </c>
      <c r="AM695" s="30">
        <v>0</v>
      </c>
      <c r="AN695" s="30">
        <v>0</v>
      </c>
      <c r="AO695" s="30">
        <v>0</v>
      </c>
      <c r="AP695" s="30">
        <v>0</v>
      </c>
      <c r="AQ695" s="30">
        <v>0</v>
      </c>
      <c r="AR695" s="30">
        <v>0</v>
      </c>
      <c r="AS695" s="30">
        <v>0</v>
      </c>
      <c r="AT695" s="30">
        <v>0</v>
      </c>
      <c r="AU695" s="30">
        <v>0</v>
      </c>
      <c r="AV695" s="30">
        <v>0</v>
      </c>
      <c r="AW695" s="30">
        <v>0</v>
      </c>
      <c r="AX695" s="30">
        <v>0</v>
      </c>
      <c r="AY695" s="30">
        <v>0</v>
      </c>
      <c r="AZ695" s="30">
        <v>0</v>
      </c>
      <c r="BA695" s="30">
        <v>0</v>
      </c>
      <c r="BB695" s="30">
        <v>0</v>
      </c>
      <c r="BC695" s="30">
        <v>0</v>
      </c>
      <c r="BD695" s="30">
        <v>0</v>
      </c>
      <c r="BE695" s="30">
        <v>0</v>
      </c>
      <c r="BF695" s="28"/>
      <c r="BG695" s="28"/>
    </row>
    <row r="696" spans="1:59">
      <c r="A696" s="30">
        <v>3244</v>
      </c>
      <c r="B696" s="27" t="s">
        <v>2307</v>
      </c>
      <c r="C696" s="36" t="b">
        <v>1</v>
      </c>
      <c r="D696" s="27" t="s">
        <v>3046</v>
      </c>
      <c r="E696" s="27" t="s">
        <v>7719</v>
      </c>
      <c r="F696" s="27" t="s">
        <v>7720</v>
      </c>
      <c r="G696" s="27" t="s">
        <v>7268</v>
      </c>
      <c r="H696" s="27" t="s">
        <v>18</v>
      </c>
      <c r="I696" s="30">
        <v>3199</v>
      </c>
      <c r="J696" s="27" t="s">
        <v>1109</v>
      </c>
      <c r="K696" s="27" t="s">
        <v>7289</v>
      </c>
      <c r="L696" s="27" t="s">
        <v>7290</v>
      </c>
      <c r="M696" s="27" t="s">
        <v>7291</v>
      </c>
      <c r="N696" s="27" t="s">
        <v>7721</v>
      </c>
      <c r="O696" s="30">
        <v>-38.152700000000003</v>
      </c>
      <c r="P696" s="30">
        <v>145.16560000000001</v>
      </c>
      <c r="Q696" s="37" t="s">
        <v>3065</v>
      </c>
      <c r="R696" s="27" t="s">
        <v>6752</v>
      </c>
      <c r="S696" s="30">
        <v>314</v>
      </c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36" t="b">
        <v>0</v>
      </c>
      <c r="AH696" s="27" t="s">
        <v>3055</v>
      </c>
      <c r="AI696" s="36" t="s">
        <v>3056</v>
      </c>
      <c r="AJ696" s="27" t="s">
        <v>3057</v>
      </c>
      <c r="AK696" s="28"/>
      <c r="AL696" s="30">
        <v>0</v>
      </c>
      <c r="AM696" s="30">
        <v>0</v>
      </c>
      <c r="AN696" s="30">
        <v>0</v>
      </c>
      <c r="AO696" s="30">
        <v>0</v>
      </c>
      <c r="AP696" s="30">
        <v>0</v>
      </c>
      <c r="AQ696" s="30">
        <v>0</v>
      </c>
      <c r="AR696" s="30">
        <v>0</v>
      </c>
      <c r="AS696" s="30">
        <v>0</v>
      </c>
      <c r="AT696" s="30">
        <v>0</v>
      </c>
      <c r="AU696" s="30">
        <v>0</v>
      </c>
      <c r="AV696" s="30">
        <v>0</v>
      </c>
      <c r="AW696" s="30">
        <v>0</v>
      </c>
      <c r="AX696" s="30">
        <v>0</v>
      </c>
      <c r="AY696" s="30">
        <v>0</v>
      </c>
      <c r="AZ696" s="30">
        <v>0</v>
      </c>
      <c r="BA696" s="30">
        <v>0</v>
      </c>
      <c r="BB696" s="30">
        <v>0</v>
      </c>
      <c r="BC696" s="30">
        <v>0</v>
      </c>
      <c r="BD696" s="30">
        <v>0</v>
      </c>
      <c r="BE696" s="30">
        <v>0</v>
      </c>
      <c r="BF696" s="28"/>
      <c r="BG696" s="28"/>
    </row>
    <row r="697" spans="1:59">
      <c r="A697" s="30">
        <v>3245</v>
      </c>
      <c r="B697" s="27" t="s">
        <v>2310</v>
      </c>
      <c r="C697" s="36" t="b">
        <v>1</v>
      </c>
      <c r="D697" s="27" t="s">
        <v>3046</v>
      </c>
      <c r="E697" s="27" t="s">
        <v>7727</v>
      </c>
      <c r="F697" s="27" t="s">
        <v>7727</v>
      </c>
      <c r="G697" s="27" t="s">
        <v>2310</v>
      </c>
      <c r="H697" s="27" t="s">
        <v>18</v>
      </c>
      <c r="I697" s="30">
        <v>3331</v>
      </c>
      <c r="J697" s="27" t="s">
        <v>1109</v>
      </c>
      <c r="K697" s="27" t="s">
        <v>5993</v>
      </c>
      <c r="L697" s="27" t="s">
        <v>5994</v>
      </c>
      <c r="M697" s="27" t="s">
        <v>5995</v>
      </c>
      <c r="N697" s="27" t="s">
        <v>7728</v>
      </c>
      <c r="O697" s="30">
        <v>-38.045000000000002</v>
      </c>
      <c r="P697" s="30">
        <v>144.172</v>
      </c>
      <c r="Q697" s="37" t="s">
        <v>3065</v>
      </c>
      <c r="R697" s="27" t="s">
        <v>6752</v>
      </c>
      <c r="S697" s="30">
        <v>301</v>
      </c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36" t="b">
        <v>0</v>
      </c>
      <c r="AH697" s="27" t="s">
        <v>3055</v>
      </c>
      <c r="AI697" s="36" t="s">
        <v>3056</v>
      </c>
      <c r="AJ697" s="27" t="s">
        <v>3057</v>
      </c>
      <c r="AK697" s="28"/>
      <c r="AL697" s="30">
        <v>0</v>
      </c>
      <c r="AM697" s="30">
        <v>0</v>
      </c>
      <c r="AN697" s="30">
        <v>0</v>
      </c>
      <c r="AO697" s="30">
        <v>0</v>
      </c>
      <c r="AP697" s="30">
        <v>0</v>
      </c>
      <c r="AQ697" s="30">
        <v>0</v>
      </c>
      <c r="AR697" s="30">
        <v>0</v>
      </c>
      <c r="AS697" s="30">
        <v>0</v>
      </c>
      <c r="AT697" s="30">
        <v>0</v>
      </c>
      <c r="AU697" s="30">
        <v>0</v>
      </c>
      <c r="AV697" s="30">
        <v>0</v>
      </c>
      <c r="AW697" s="30">
        <v>0</v>
      </c>
      <c r="AX697" s="30">
        <v>0</v>
      </c>
      <c r="AY697" s="30">
        <v>0</v>
      </c>
      <c r="AZ697" s="30">
        <v>0</v>
      </c>
      <c r="BA697" s="30">
        <v>0</v>
      </c>
      <c r="BB697" s="30">
        <v>0</v>
      </c>
      <c r="BC697" s="30">
        <v>0</v>
      </c>
      <c r="BD697" s="30">
        <v>0</v>
      </c>
      <c r="BE697" s="30">
        <v>0</v>
      </c>
      <c r="BF697" s="28"/>
      <c r="BG697" s="28"/>
    </row>
    <row r="698" spans="1:59">
      <c r="A698" s="30">
        <v>3246</v>
      </c>
      <c r="B698" s="27" t="s">
        <v>605</v>
      </c>
      <c r="C698" s="36" t="b">
        <v>1</v>
      </c>
      <c r="D698" s="27" t="s">
        <v>3046</v>
      </c>
      <c r="E698" s="27" t="s">
        <v>7729</v>
      </c>
      <c r="F698" s="27" t="s">
        <v>7730</v>
      </c>
      <c r="G698" s="27" t="s">
        <v>605</v>
      </c>
      <c r="H698" s="27" t="s">
        <v>18</v>
      </c>
      <c r="I698" s="30">
        <v>3181</v>
      </c>
      <c r="J698" s="27" t="s">
        <v>1109</v>
      </c>
      <c r="K698" s="27" t="s">
        <v>6189</v>
      </c>
      <c r="L698" s="27" t="s">
        <v>6190</v>
      </c>
      <c r="M698" s="27" t="s">
        <v>6191</v>
      </c>
      <c r="N698" s="27" t="s">
        <v>7733</v>
      </c>
      <c r="O698" s="30">
        <v>-37.847700000000003</v>
      </c>
      <c r="P698" s="30">
        <v>144.9931</v>
      </c>
      <c r="Q698" s="37" t="s">
        <v>3065</v>
      </c>
      <c r="R698" s="27" t="s">
        <v>6752</v>
      </c>
      <c r="S698" s="30">
        <v>307</v>
      </c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36" t="b">
        <v>0</v>
      </c>
      <c r="AH698" s="27" t="s">
        <v>3055</v>
      </c>
      <c r="AI698" s="36" t="s">
        <v>3056</v>
      </c>
      <c r="AJ698" s="27" t="s">
        <v>3057</v>
      </c>
      <c r="AK698" s="28"/>
      <c r="AL698" s="30">
        <v>0</v>
      </c>
      <c r="AM698" s="30">
        <v>0</v>
      </c>
      <c r="AN698" s="30">
        <v>0</v>
      </c>
      <c r="AO698" s="30">
        <v>0</v>
      </c>
      <c r="AP698" s="30">
        <v>0</v>
      </c>
      <c r="AQ698" s="30">
        <v>0</v>
      </c>
      <c r="AR698" s="30">
        <v>0</v>
      </c>
      <c r="AS698" s="30">
        <v>0</v>
      </c>
      <c r="AT698" s="30">
        <v>0</v>
      </c>
      <c r="AU698" s="30">
        <v>0</v>
      </c>
      <c r="AV698" s="30">
        <v>0</v>
      </c>
      <c r="AW698" s="30">
        <v>0</v>
      </c>
      <c r="AX698" s="30">
        <v>0</v>
      </c>
      <c r="AY698" s="30">
        <v>0</v>
      </c>
      <c r="AZ698" s="30">
        <v>0</v>
      </c>
      <c r="BA698" s="30">
        <v>0</v>
      </c>
      <c r="BB698" s="30">
        <v>0</v>
      </c>
      <c r="BC698" s="30">
        <v>0</v>
      </c>
      <c r="BD698" s="30">
        <v>0</v>
      </c>
      <c r="BE698" s="30">
        <v>0</v>
      </c>
      <c r="BF698" s="28"/>
      <c r="BG698" s="28"/>
    </row>
    <row r="699" spans="1:59">
      <c r="A699" s="30">
        <v>3247</v>
      </c>
      <c r="B699" s="27" t="s">
        <v>2313</v>
      </c>
      <c r="C699" s="36" t="b">
        <v>1</v>
      </c>
      <c r="D699" s="27" t="s">
        <v>3046</v>
      </c>
      <c r="E699" s="27" t="s">
        <v>7738</v>
      </c>
      <c r="F699" s="27" t="s">
        <v>7738</v>
      </c>
      <c r="G699" s="27" t="s">
        <v>2313</v>
      </c>
      <c r="H699" s="27" t="s">
        <v>18</v>
      </c>
      <c r="I699" s="30">
        <v>3844</v>
      </c>
      <c r="J699" s="27" t="s">
        <v>1109</v>
      </c>
      <c r="K699" s="27" t="s">
        <v>7724</v>
      </c>
      <c r="L699" s="27" t="s">
        <v>7725</v>
      </c>
      <c r="M699" s="27" t="s">
        <v>7726</v>
      </c>
      <c r="N699" s="27" t="s">
        <v>7739</v>
      </c>
      <c r="O699" s="30">
        <v>-38.196399999999997</v>
      </c>
      <c r="P699" s="30">
        <v>146.53389999999999</v>
      </c>
      <c r="Q699" s="37" t="s">
        <v>3065</v>
      </c>
      <c r="R699" s="27" t="s">
        <v>6752</v>
      </c>
      <c r="S699" s="30">
        <v>313</v>
      </c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36" t="b">
        <v>0</v>
      </c>
      <c r="AH699" s="27" t="s">
        <v>3055</v>
      </c>
      <c r="AI699" s="36" t="s">
        <v>3056</v>
      </c>
      <c r="AJ699" s="27" t="s">
        <v>3057</v>
      </c>
      <c r="AK699" s="28"/>
      <c r="AL699" s="30">
        <v>0</v>
      </c>
      <c r="AM699" s="30">
        <v>0</v>
      </c>
      <c r="AN699" s="30">
        <v>0</v>
      </c>
      <c r="AO699" s="30">
        <v>0</v>
      </c>
      <c r="AP699" s="30">
        <v>0</v>
      </c>
      <c r="AQ699" s="30">
        <v>0</v>
      </c>
      <c r="AR699" s="30">
        <v>0</v>
      </c>
      <c r="AS699" s="30">
        <v>0</v>
      </c>
      <c r="AT699" s="30">
        <v>0</v>
      </c>
      <c r="AU699" s="30">
        <v>0</v>
      </c>
      <c r="AV699" s="30">
        <v>0</v>
      </c>
      <c r="AW699" s="30">
        <v>0</v>
      </c>
      <c r="AX699" s="30">
        <v>0</v>
      </c>
      <c r="AY699" s="30">
        <v>0</v>
      </c>
      <c r="AZ699" s="30">
        <v>0</v>
      </c>
      <c r="BA699" s="30">
        <v>0</v>
      </c>
      <c r="BB699" s="30">
        <v>0</v>
      </c>
      <c r="BC699" s="30">
        <v>0</v>
      </c>
      <c r="BD699" s="30">
        <v>0</v>
      </c>
      <c r="BE699" s="30">
        <v>0</v>
      </c>
      <c r="BF699" s="28"/>
      <c r="BG699" s="28"/>
    </row>
    <row r="700" spans="1:59">
      <c r="A700" s="30">
        <v>3248</v>
      </c>
      <c r="B700" s="27" t="s">
        <v>2314</v>
      </c>
      <c r="C700" s="36" t="b">
        <v>1</v>
      </c>
      <c r="D700" s="27" t="s">
        <v>3046</v>
      </c>
      <c r="E700" s="27" t="s">
        <v>7740</v>
      </c>
      <c r="F700" s="27" t="s">
        <v>6912</v>
      </c>
      <c r="G700" s="27" t="s">
        <v>2314</v>
      </c>
      <c r="H700" s="27" t="s">
        <v>18</v>
      </c>
      <c r="I700" s="30">
        <v>3300</v>
      </c>
      <c r="J700" s="27" t="s">
        <v>1109</v>
      </c>
      <c r="K700" s="27" t="s">
        <v>7741</v>
      </c>
      <c r="L700" s="27" t="s">
        <v>5827</v>
      </c>
      <c r="M700" s="27" t="s">
        <v>5829</v>
      </c>
      <c r="N700" s="27" t="s">
        <v>7742</v>
      </c>
      <c r="O700" s="30">
        <v>-37.744300000000003</v>
      </c>
      <c r="P700" s="30">
        <v>142.0248</v>
      </c>
      <c r="Q700" s="37" t="s">
        <v>3065</v>
      </c>
      <c r="R700" s="27" t="s">
        <v>6752</v>
      </c>
      <c r="S700" s="30">
        <v>305</v>
      </c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36" t="b">
        <v>0</v>
      </c>
      <c r="AH700" s="27" t="s">
        <v>3114</v>
      </c>
      <c r="AI700" s="36" t="s">
        <v>3056</v>
      </c>
      <c r="AJ700" s="27" t="s">
        <v>3057</v>
      </c>
      <c r="AK700" s="28"/>
      <c r="AL700" s="30">
        <v>0</v>
      </c>
      <c r="AM700" s="30">
        <v>0</v>
      </c>
      <c r="AN700" s="30">
        <v>0</v>
      </c>
      <c r="AO700" s="30">
        <v>0</v>
      </c>
      <c r="AP700" s="30">
        <v>0</v>
      </c>
      <c r="AQ700" s="30">
        <v>0</v>
      </c>
      <c r="AR700" s="30">
        <v>0</v>
      </c>
      <c r="AS700" s="30">
        <v>0</v>
      </c>
      <c r="AT700" s="30">
        <v>0</v>
      </c>
      <c r="AU700" s="30">
        <v>0</v>
      </c>
      <c r="AV700" s="30">
        <v>0</v>
      </c>
      <c r="AW700" s="30">
        <v>0</v>
      </c>
      <c r="AX700" s="30">
        <v>0</v>
      </c>
      <c r="AY700" s="30">
        <v>0</v>
      </c>
      <c r="AZ700" s="30">
        <v>0</v>
      </c>
      <c r="BA700" s="30">
        <v>0</v>
      </c>
      <c r="BB700" s="30">
        <v>0</v>
      </c>
      <c r="BC700" s="30">
        <v>0</v>
      </c>
      <c r="BD700" s="30">
        <v>0</v>
      </c>
      <c r="BE700" s="30">
        <v>0</v>
      </c>
      <c r="BF700" s="28"/>
      <c r="BG700" s="28"/>
    </row>
    <row r="701" spans="1:59">
      <c r="A701" s="30">
        <v>3250</v>
      </c>
      <c r="B701" s="27" t="s">
        <v>2315</v>
      </c>
      <c r="C701" s="36" t="b">
        <v>1</v>
      </c>
      <c r="D701" s="27" t="s">
        <v>3046</v>
      </c>
      <c r="E701" s="27" t="s">
        <v>7747</v>
      </c>
      <c r="F701" s="27" t="s">
        <v>7747</v>
      </c>
      <c r="G701" s="27" t="s">
        <v>2315</v>
      </c>
      <c r="H701" s="27" t="s">
        <v>18</v>
      </c>
      <c r="I701" s="30">
        <v>3630</v>
      </c>
      <c r="J701" s="27" t="s">
        <v>1109</v>
      </c>
      <c r="K701" s="27" t="s">
        <v>7748</v>
      </c>
      <c r="L701" s="27" t="s">
        <v>6820</v>
      </c>
      <c r="M701" s="27" t="s">
        <v>6821</v>
      </c>
      <c r="N701" s="27" t="s">
        <v>7749</v>
      </c>
      <c r="O701" s="30">
        <v>-36.387700000000002</v>
      </c>
      <c r="P701" s="30">
        <v>145.4238</v>
      </c>
      <c r="Q701" s="37" t="s">
        <v>3065</v>
      </c>
      <c r="R701" s="27" t="s">
        <v>6752</v>
      </c>
      <c r="S701" s="30">
        <v>315</v>
      </c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36" t="b">
        <v>0</v>
      </c>
      <c r="AH701" s="27" t="s">
        <v>3114</v>
      </c>
      <c r="AI701" s="36" t="s">
        <v>3056</v>
      </c>
      <c r="AJ701" s="27" t="s">
        <v>3057</v>
      </c>
      <c r="AK701" s="28"/>
      <c r="AL701" s="30">
        <v>0</v>
      </c>
      <c r="AM701" s="30">
        <v>0</v>
      </c>
      <c r="AN701" s="30">
        <v>0</v>
      </c>
      <c r="AO701" s="30">
        <v>0</v>
      </c>
      <c r="AP701" s="30">
        <v>0</v>
      </c>
      <c r="AQ701" s="30">
        <v>0</v>
      </c>
      <c r="AR701" s="30">
        <v>0</v>
      </c>
      <c r="AS701" s="30">
        <v>0</v>
      </c>
      <c r="AT701" s="30">
        <v>0</v>
      </c>
      <c r="AU701" s="30">
        <v>0</v>
      </c>
      <c r="AV701" s="30">
        <v>0</v>
      </c>
      <c r="AW701" s="30">
        <v>0</v>
      </c>
      <c r="AX701" s="30">
        <v>0</v>
      </c>
      <c r="AY701" s="30">
        <v>0</v>
      </c>
      <c r="AZ701" s="30">
        <v>0</v>
      </c>
      <c r="BA701" s="30">
        <v>0</v>
      </c>
      <c r="BB701" s="30">
        <v>0</v>
      </c>
      <c r="BC701" s="30">
        <v>0</v>
      </c>
      <c r="BD701" s="30">
        <v>0</v>
      </c>
      <c r="BE701" s="30">
        <v>0</v>
      </c>
      <c r="BF701" s="28"/>
      <c r="BG701" s="28"/>
    </row>
    <row r="702" spans="1:59">
      <c r="A702" s="30">
        <v>3251</v>
      </c>
      <c r="B702" s="27" t="s">
        <v>2316</v>
      </c>
      <c r="C702" s="36" t="b">
        <v>1</v>
      </c>
      <c r="D702" s="27" t="s">
        <v>3046</v>
      </c>
      <c r="E702" s="27" t="s">
        <v>7755</v>
      </c>
      <c r="F702" s="27" t="s">
        <v>7755</v>
      </c>
      <c r="G702" s="27" t="s">
        <v>2316</v>
      </c>
      <c r="H702" s="27" t="s">
        <v>18</v>
      </c>
      <c r="I702" s="30">
        <v>3163</v>
      </c>
      <c r="J702" s="27" t="s">
        <v>1109</v>
      </c>
      <c r="K702" s="27" t="s">
        <v>7756</v>
      </c>
      <c r="L702" s="27" t="s">
        <v>7062</v>
      </c>
      <c r="M702" s="27" t="s">
        <v>7063</v>
      </c>
      <c r="N702" s="27" t="s">
        <v>7757</v>
      </c>
      <c r="O702" s="30">
        <v>-37.887799999999999</v>
      </c>
      <c r="P702" s="30">
        <v>145.05670000000001</v>
      </c>
      <c r="Q702" s="37" t="s">
        <v>3065</v>
      </c>
      <c r="R702" s="27" t="s">
        <v>6752</v>
      </c>
      <c r="S702" s="30">
        <v>307</v>
      </c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36" t="b">
        <v>0</v>
      </c>
      <c r="AH702" s="27" t="s">
        <v>3055</v>
      </c>
      <c r="AI702" s="36" t="s">
        <v>3056</v>
      </c>
      <c r="AJ702" s="27" t="s">
        <v>3057</v>
      </c>
      <c r="AK702" s="28"/>
      <c r="AL702" s="30">
        <v>0</v>
      </c>
      <c r="AM702" s="30">
        <v>0</v>
      </c>
      <c r="AN702" s="30">
        <v>0</v>
      </c>
      <c r="AO702" s="30">
        <v>0</v>
      </c>
      <c r="AP702" s="30">
        <v>0</v>
      </c>
      <c r="AQ702" s="30">
        <v>0</v>
      </c>
      <c r="AR702" s="30">
        <v>0</v>
      </c>
      <c r="AS702" s="30">
        <v>0</v>
      </c>
      <c r="AT702" s="30">
        <v>0</v>
      </c>
      <c r="AU702" s="30">
        <v>0</v>
      </c>
      <c r="AV702" s="30">
        <v>0</v>
      </c>
      <c r="AW702" s="30">
        <v>0</v>
      </c>
      <c r="AX702" s="30">
        <v>0</v>
      </c>
      <c r="AY702" s="30">
        <v>0</v>
      </c>
      <c r="AZ702" s="30">
        <v>0</v>
      </c>
      <c r="BA702" s="30">
        <v>0</v>
      </c>
      <c r="BB702" s="30">
        <v>0</v>
      </c>
      <c r="BC702" s="30">
        <v>0</v>
      </c>
      <c r="BD702" s="30">
        <v>0</v>
      </c>
      <c r="BE702" s="30">
        <v>0</v>
      </c>
      <c r="BF702" s="28"/>
      <c r="BG702" s="28"/>
    </row>
    <row r="703" spans="1:59">
      <c r="A703" s="30">
        <v>3259</v>
      </c>
      <c r="B703" s="27" t="s">
        <v>2317</v>
      </c>
      <c r="C703" s="36" t="b">
        <v>1</v>
      </c>
      <c r="D703" s="27" t="s">
        <v>3046</v>
      </c>
      <c r="E703" s="27" t="s">
        <v>7763</v>
      </c>
      <c r="F703" s="27" t="s">
        <v>7763</v>
      </c>
      <c r="G703" s="27" t="s">
        <v>2317</v>
      </c>
      <c r="H703" s="27" t="s">
        <v>18</v>
      </c>
      <c r="I703" s="30">
        <v>3793</v>
      </c>
      <c r="J703" s="27" t="s">
        <v>1109</v>
      </c>
      <c r="K703" s="27" t="s">
        <v>7595</v>
      </c>
      <c r="L703" s="27" t="s">
        <v>7596</v>
      </c>
      <c r="M703" s="27" t="s">
        <v>7597</v>
      </c>
      <c r="N703" s="27" t="s">
        <v>7764</v>
      </c>
      <c r="O703" s="30">
        <v>-37.876100000000001</v>
      </c>
      <c r="P703" s="30">
        <v>145.40899999999999</v>
      </c>
      <c r="Q703" s="37" t="s">
        <v>3065</v>
      </c>
      <c r="R703" s="27" t="s">
        <v>6752</v>
      </c>
      <c r="S703" s="30">
        <v>312</v>
      </c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36" t="b">
        <v>0</v>
      </c>
      <c r="AH703" s="27" t="s">
        <v>3055</v>
      </c>
      <c r="AI703" s="36" t="s">
        <v>3056</v>
      </c>
      <c r="AJ703" s="27" t="s">
        <v>3057</v>
      </c>
      <c r="AK703" s="28"/>
      <c r="AL703" s="30">
        <v>0</v>
      </c>
      <c r="AM703" s="30">
        <v>0</v>
      </c>
      <c r="AN703" s="30">
        <v>0</v>
      </c>
      <c r="AO703" s="30">
        <v>0</v>
      </c>
      <c r="AP703" s="30">
        <v>0</v>
      </c>
      <c r="AQ703" s="30">
        <v>0</v>
      </c>
      <c r="AR703" s="30">
        <v>0</v>
      </c>
      <c r="AS703" s="30">
        <v>0</v>
      </c>
      <c r="AT703" s="30">
        <v>0</v>
      </c>
      <c r="AU703" s="30">
        <v>0</v>
      </c>
      <c r="AV703" s="30">
        <v>0</v>
      </c>
      <c r="AW703" s="30">
        <v>0</v>
      </c>
      <c r="AX703" s="30">
        <v>0</v>
      </c>
      <c r="AY703" s="30">
        <v>0</v>
      </c>
      <c r="AZ703" s="30">
        <v>0</v>
      </c>
      <c r="BA703" s="30">
        <v>0</v>
      </c>
      <c r="BB703" s="30">
        <v>0</v>
      </c>
      <c r="BC703" s="30">
        <v>0</v>
      </c>
      <c r="BD703" s="30">
        <v>0</v>
      </c>
      <c r="BE703" s="30">
        <v>0</v>
      </c>
      <c r="BF703" s="28"/>
      <c r="BG703" s="28"/>
    </row>
    <row r="704" spans="1:59">
      <c r="A704" s="30">
        <v>3260</v>
      </c>
      <c r="B704" s="27" t="s">
        <v>2322</v>
      </c>
      <c r="C704" s="36" t="b">
        <v>1</v>
      </c>
      <c r="D704" s="27" t="s">
        <v>3046</v>
      </c>
      <c r="E704" s="27" t="s">
        <v>7765</v>
      </c>
      <c r="F704" s="27" t="s">
        <v>7765</v>
      </c>
      <c r="G704" s="27" t="s">
        <v>2322</v>
      </c>
      <c r="H704" s="27" t="s">
        <v>18</v>
      </c>
      <c r="I704" s="30">
        <v>3305</v>
      </c>
      <c r="J704" s="27" t="s">
        <v>1109</v>
      </c>
      <c r="K704" s="27" t="s">
        <v>7768</v>
      </c>
      <c r="L704" s="27" t="s">
        <v>5835</v>
      </c>
      <c r="M704" s="27" t="s">
        <v>5837</v>
      </c>
      <c r="N704" s="27" t="s">
        <v>7771</v>
      </c>
      <c r="O704" s="30">
        <v>-38.345399999999998</v>
      </c>
      <c r="P704" s="30">
        <v>141.6037</v>
      </c>
      <c r="Q704" s="37" t="s">
        <v>3065</v>
      </c>
      <c r="R704" s="27" t="s">
        <v>6752</v>
      </c>
      <c r="S704" s="30">
        <v>305</v>
      </c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36" t="b">
        <v>0</v>
      </c>
      <c r="AH704" s="27" t="s">
        <v>3055</v>
      </c>
      <c r="AI704" s="36" t="s">
        <v>3056</v>
      </c>
      <c r="AJ704" s="27" t="s">
        <v>3057</v>
      </c>
      <c r="AK704" s="28"/>
      <c r="AL704" s="30">
        <v>0</v>
      </c>
      <c r="AM704" s="30">
        <v>0</v>
      </c>
      <c r="AN704" s="30">
        <v>0</v>
      </c>
      <c r="AO704" s="30">
        <v>0</v>
      </c>
      <c r="AP704" s="30">
        <v>0</v>
      </c>
      <c r="AQ704" s="30">
        <v>0</v>
      </c>
      <c r="AR704" s="30">
        <v>0</v>
      </c>
      <c r="AS704" s="30">
        <v>0</v>
      </c>
      <c r="AT704" s="30">
        <v>0</v>
      </c>
      <c r="AU704" s="30">
        <v>0</v>
      </c>
      <c r="AV704" s="30">
        <v>0</v>
      </c>
      <c r="AW704" s="30">
        <v>0</v>
      </c>
      <c r="AX704" s="30">
        <v>0</v>
      </c>
      <c r="AY704" s="30">
        <v>0</v>
      </c>
      <c r="AZ704" s="30">
        <v>0</v>
      </c>
      <c r="BA704" s="30">
        <v>0</v>
      </c>
      <c r="BB704" s="30">
        <v>0</v>
      </c>
      <c r="BC704" s="30">
        <v>0</v>
      </c>
      <c r="BD704" s="30">
        <v>0</v>
      </c>
      <c r="BE704" s="30">
        <v>0</v>
      </c>
      <c r="BF704" s="28"/>
      <c r="BG704" s="28"/>
    </row>
    <row r="705" spans="1:59">
      <c r="A705" s="30">
        <v>3261</v>
      </c>
      <c r="B705" s="27" t="s">
        <v>2325</v>
      </c>
      <c r="C705" s="36" t="b">
        <v>1</v>
      </c>
      <c r="D705" s="27" t="s">
        <v>3046</v>
      </c>
      <c r="E705" s="27" t="s">
        <v>7774</v>
      </c>
      <c r="F705" s="27" t="s">
        <v>7775</v>
      </c>
      <c r="G705" s="27" t="s">
        <v>2325</v>
      </c>
      <c r="H705" s="27" t="s">
        <v>18</v>
      </c>
      <c r="I705" s="30">
        <v>3953</v>
      </c>
      <c r="J705" s="27" t="s">
        <v>1109</v>
      </c>
      <c r="K705" s="27" t="s">
        <v>7735</v>
      </c>
      <c r="L705" s="27" t="s">
        <v>7736</v>
      </c>
      <c r="M705" s="27" t="s">
        <v>7737</v>
      </c>
      <c r="N705" s="27" t="s">
        <v>7776</v>
      </c>
      <c r="O705" s="30">
        <v>-38.476300000000002</v>
      </c>
      <c r="P705" s="30">
        <v>145.9435</v>
      </c>
      <c r="Q705" s="37" t="s">
        <v>3065</v>
      </c>
      <c r="R705" s="27" t="s">
        <v>6752</v>
      </c>
      <c r="S705" s="30">
        <v>313</v>
      </c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36" t="b">
        <v>0</v>
      </c>
      <c r="AH705" s="27" t="s">
        <v>3055</v>
      </c>
      <c r="AI705" s="36" t="s">
        <v>3056</v>
      </c>
      <c r="AJ705" s="27" t="s">
        <v>3057</v>
      </c>
      <c r="AK705" s="28"/>
      <c r="AL705" s="30">
        <v>0</v>
      </c>
      <c r="AM705" s="30">
        <v>0</v>
      </c>
      <c r="AN705" s="30">
        <v>0</v>
      </c>
      <c r="AO705" s="30">
        <v>0</v>
      </c>
      <c r="AP705" s="30">
        <v>0</v>
      </c>
      <c r="AQ705" s="30">
        <v>0</v>
      </c>
      <c r="AR705" s="30">
        <v>0</v>
      </c>
      <c r="AS705" s="30">
        <v>0</v>
      </c>
      <c r="AT705" s="30">
        <v>0</v>
      </c>
      <c r="AU705" s="30">
        <v>0</v>
      </c>
      <c r="AV705" s="30">
        <v>0</v>
      </c>
      <c r="AW705" s="30">
        <v>0</v>
      </c>
      <c r="AX705" s="30">
        <v>0</v>
      </c>
      <c r="AY705" s="30">
        <v>0</v>
      </c>
      <c r="AZ705" s="30">
        <v>0</v>
      </c>
      <c r="BA705" s="30">
        <v>0</v>
      </c>
      <c r="BB705" s="30">
        <v>0</v>
      </c>
      <c r="BC705" s="30">
        <v>0</v>
      </c>
      <c r="BD705" s="30">
        <v>0</v>
      </c>
      <c r="BE705" s="30">
        <v>0</v>
      </c>
      <c r="BF705" s="28"/>
      <c r="BG705" s="28"/>
    </row>
    <row r="706" spans="1:59">
      <c r="A706" s="30">
        <v>3263</v>
      </c>
      <c r="B706" s="27" t="s">
        <v>202</v>
      </c>
      <c r="C706" s="36" t="b">
        <v>1</v>
      </c>
      <c r="D706" s="27" t="s">
        <v>3046</v>
      </c>
      <c r="E706" s="27" t="s">
        <v>7782</v>
      </c>
      <c r="F706" s="27" t="s">
        <v>7782</v>
      </c>
      <c r="G706" s="27" t="s">
        <v>202</v>
      </c>
      <c r="H706" s="27" t="s">
        <v>18</v>
      </c>
      <c r="I706" s="30">
        <v>3677</v>
      </c>
      <c r="J706" s="27" t="s">
        <v>1109</v>
      </c>
      <c r="K706" s="27" t="s">
        <v>6728</v>
      </c>
      <c r="L706" s="27" t="s">
        <v>6729</v>
      </c>
      <c r="M706" s="27" t="s">
        <v>6730</v>
      </c>
      <c r="N706" s="27" t="s">
        <v>7783</v>
      </c>
      <c r="O706" s="30">
        <v>-36.354199999999999</v>
      </c>
      <c r="P706" s="30">
        <v>146.3237</v>
      </c>
      <c r="Q706" s="37" t="s">
        <v>3065</v>
      </c>
      <c r="R706" s="27" t="s">
        <v>6752</v>
      </c>
      <c r="S706" s="30">
        <v>315</v>
      </c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36" t="b">
        <v>0</v>
      </c>
      <c r="AH706" s="27" t="s">
        <v>3055</v>
      </c>
      <c r="AI706" s="36" t="s">
        <v>3056</v>
      </c>
      <c r="AJ706" s="27" t="s">
        <v>3057</v>
      </c>
      <c r="AK706" s="28"/>
      <c r="AL706" s="30">
        <v>0</v>
      </c>
      <c r="AM706" s="30">
        <v>0</v>
      </c>
      <c r="AN706" s="30">
        <v>0</v>
      </c>
      <c r="AO706" s="30">
        <v>0</v>
      </c>
      <c r="AP706" s="30">
        <v>0</v>
      </c>
      <c r="AQ706" s="30">
        <v>0</v>
      </c>
      <c r="AR706" s="30">
        <v>0</v>
      </c>
      <c r="AS706" s="30">
        <v>0</v>
      </c>
      <c r="AT706" s="30">
        <v>0</v>
      </c>
      <c r="AU706" s="30">
        <v>0</v>
      </c>
      <c r="AV706" s="30">
        <v>0</v>
      </c>
      <c r="AW706" s="30">
        <v>0</v>
      </c>
      <c r="AX706" s="30">
        <v>0</v>
      </c>
      <c r="AY706" s="30">
        <v>0</v>
      </c>
      <c r="AZ706" s="30">
        <v>0</v>
      </c>
      <c r="BA706" s="30">
        <v>0</v>
      </c>
      <c r="BB706" s="30">
        <v>0</v>
      </c>
      <c r="BC706" s="30">
        <v>0</v>
      </c>
      <c r="BD706" s="30">
        <v>0</v>
      </c>
      <c r="BE706" s="30">
        <v>0</v>
      </c>
      <c r="BF706" s="28"/>
      <c r="BG706" s="28"/>
    </row>
    <row r="707" spans="1:59">
      <c r="A707" s="30">
        <v>3266</v>
      </c>
      <c r="B707" s="27" t="s">
        <v>2326</v>
      </c>
      <c r="C707" s="36" t="b">
        <v>1</v>
      </c>
      <c r="D707" s="27" t="s">
        <v>3046</v>
      </c>
      <c r="E707" s="27" t="s">
        <v>7789</v>
      </c>
      <c r="F707" s="27" t="s">
        <v>7789</v>
      </c>
      <c r="G707" s="27" t="s">
        <v>6436</v>
      </c>
      <c r="H707" s="27" t="s">
        <v>18</v>
      </c>
      <c r="I707" s="30">
        <v>3356</v>
      </c>
      <c r="J707" s="27" t="s">
        <v>1109</v>
      </c>
      <c r="K707" s="27" t="s">
        <v>7392</v>
      </c>
      <c r="L707" s="27" t="s">
        <v>6439</v>
      </c>
      <c r="M707" s="27" t="s">
        <v>6440</v>
      </c>
      <c r="N707" s="27" t="s">
        <v>7790</v>
      </c>
      <c r="O707" s="30">
        <v>-37.586300000000001</v>
      </c>
      <c r="P707" s="30">
        <v>143.84010000000001</v>
      </c>
      <c r="Q707" s="37" t="s">
        <v>3065</v>
      </c>
      <c r="R707" s="27" t="s">
        <v>6752</v>
      </c>
      <c r="S707" s="30">
        <v>305</v>
      </c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36" t="b">
        <v>0</v>
      </c>
      <c r="AH707" s="27" t="s">
        <v>3114</v>
      </c>
      <c r="AI707" s="36" t="s">
        <v>3056</v>
      </c>
      <c r="AJ707" s="27" t="s">
        <v>3057</v>
      </c>
      <c r="AK707" s="28"/>
      <c r="AL707" s="30">
        <v>0</v>
      </c>
      <c r="AM707" s="30">
        <v>0</v>
      </c>
      <c r="AN707" s="30">
        <v>0</v>
      </c>
      <c r="AO707" s="30">
        <v>0</v>
      </c>
      <c r="AP707" s="30">
        <v>0</v>
      </c>
      <c r="AQ707" s="30">
        <v>0</v>
      </c>
      <c r="AR707" s="30">
        <v>0</v>
      </c>
      <c r="AS707" s="30">
        <v>0</v>
      </c>
      <c r="AT707" s="30">
        <v>0</v>
      </c>
      <c r="AU707" s="30">
        <v>0</v>
      </c>
      <c r="AV707" s="30">
        <v>0</v>
      </c>
      <c r="AW707" s="30">
        <v>0</v>
      </c>
      <c r="AX707" s="30">
        <v>0</v>
      </c>
      <c r="AY707" s="30">
        <v>0</v>
      </c>
      <c r="AZ707" s="30">
        <v>0</v>
      </c>
      <c r="BA707" s="30">
        <v>0</v>
      </c>
      <c r="BB707" s="30">
        <v>0</v>
      </c>
      <c r="BC707" s="30">
        <v>0</v>
      </c>
      <c r="BD707" s="30">
        <v>0</v>
      </c>
      <c r="BE707" s="30">
        <v>0</v>
      </c>
      <c r="BF707" s="28"/>
      <c r="BG707" s="28"/>
    </row>
    <row r="708" spans="1:59">
      <c r="A708" s="30">
        <v>3267</v>
      </c>
      <c r="B708" s="27" t="s">
        <v>2327</v>
      </c>
      <c r="C708" s="36" t="b">
        <v>1</v>
      </c>
      <c r="D708" s="27" t="s">
        <v>3046</v>
      </c>
      <c r="E708" s="27" t="s">
        <v>7797</v>
      </c>
      <c r="F708" s="27" t="s">
        <v>7797</v>
      </c>
      <c r="G708" s="27" t="s">
        <v>2327</v>
      </c>
      <c r="H708" s="27" t="s">
        <v>18</v>
      </c>
      <c r="I708" s="30">
        <v>3072</v>
      </c>
      <c r="J708" s="27" t="s">
        <v>1109</v>
      </c>
      <c r="K708" s="27" t="s">
        <v>6590</v>
      </c>
      <c r="L708" s="27" t="s">
        <v>6591</v>
      </c>
      <c r="M708" s="27" t="s">
        <v>6592</v>
      </c>
      <c r="N708" s="27" t="s">
        <v>7798</v>
      </c>
      <c r="O708" s="30">
        <v>-37.751300000000001</v>
      </c>
      <c r="P708" s="30">
        <v>145.0033</v>
      </c>
      <c r="Q708" s="37" t="s">
        <v>3065</v>
      </c>
      <c r="R708" s="27" t="s">
        <v>6752</v>
      </c>
      <c r="S708" s="30">
        <v>306</v>
      </c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36" t="b">
        <v>0</v>
      </c>
      <c r="AH708" s="27" t="s">
        <v>3114</v>
      </c>
      <c r="AI708" s="36" t="s">
        <v>3056</v>
      </c>
      <c r="AJ708" s="27" t="s">
        <v>3057</v>
      </c>
      <c r="AK708" s="28"/>
      <c r="AL708" s="30">
        <v>0</v>
      </c>
      <c r="AM708" s="30">
        <v>0</v>
      </c>
      <c r="AN708" s="30">
        <v>0</v>
      </c>
      <c r="AO708" s="30">
        <v>0</v>
      </c>
      <c r="AP708" s="30">
        <v>0</v>
      </c>
      <c r="AQ708" s="30">
        <v>0</v>
      </c>
      <c r="AR708" s="30">
        <v>0</v>
      </c>
      <c r="AS708" s="30">
        <v>0</v>
      </c>
      <c r="AT708" s="30">
        <v>0</v>
      </c>
      <c r="AU708" s="30">
        <v>0</v>
      </c>
      <c r="AV708" s="30">
        <v>0</v>
      </c>
      <c r="AW708" s="30">
        <v>0</v>
      </c>
      <c r="AX708" s="30">
        <v>0</v>
      </c>
      <c r="AY708" s="30">
        <v>0</v>
      </c>
      <c r="AZ708" s="30">
        <v>0</v>
      </c>
      <c r="BA708" s="30">
        <v>0</v>
      </c>
      <c r="BB708" s="30">
        <v>0</v>
      </c>
      <c r="BC708" s="30">
        <v>0</v>
      </c>
      <c r="BD708" s="30">
        <v>0</v>
      </c>
      <c r="BE708" s="30">
        <v>0</v>
      </c>
      <c r="BF708" s="28"/>
      <c r="BG708" s="28"/>
    </row>
    <row r="709" spans="1:59">
      <c r="A709" s="30">
        <v>3268</v>
      </c>
      <c r="B709" s="27" t="s">
        <v>2328</v>
      </c>
      <c r="C709" s="36" t="b">
        <v>1</v>
      </c>
      <c r="D709" s="27" t="s">
        <v>3046</v>
      </c>
      <c r="E709" s="27" t="s">
        <v>7802</v>
      </c>
      <c r="F709" s="27" t="s">
        <v>7805</v>
      </c>
      <c r="G709" s="27" t="s">
        <v>2328</v>
      </c>
      <c r="H709" s="27" t="s">
        <v>18</v>
      </c>
      <c r="I709" s="30">
        <v>3400</v>
      </c>
      <c r="J709" s="27" t="s">
        <v>1109</v>
      </c>
      <c r="K709" s="27" t="s">
        <v>7806</v>
      </c>
      <c r="L709" s="27" t="s">
        <v>5848</v>
      </c>
      <c r="M709" s="27" t="s">
        <v>5849</v>
      </c>
      <c r="N709" s="27" t="s">
        <v>7808</v>
      </c>
      <c r="O709" s="30">
        <v>-36.716700000000003</v>
      </c>
      <c r="P709" s="30">
        <v>142.19710000000001</v>
      </c>
      <c r="Q709" s="37" t="s">
        <v>3065</v>
      </c>
      <c r="R709" s="27" t="s">
        <v>6752</v>
      </c>
      <c r="S709" s="30">
        <v>305</v>
      </c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36" t="b">
        <v>0</v>
      </c>
      <c r="AH709" s="27" t="s">
        <v>3055</v>
      </c>
      <c r="AI709" s="36" t="s">
        <v>3056</v>
      </c>
      <c r="AJ709" s="27" t="s">
        <v>3057</v>
      </c>
      <c r="AK709" s="28"/>
      <c r="AL709" s="30">
        <v>0</v>
      </c>
      <c r="AM709" s="30">
        <v>0</v>
      </c>
      <c r="AN709" s="30">
        <v>0</v>
      </c>
      <c r="AO709" s="30">
        <v>0</v>
      </c>
      <c r="AP709" s="30">
        <v>0</v>
      </c>
      <c r="AQ709" s="30">
        <v>0</v>
      </c>
      <c r="AR709" s="30">
        <v>0</v>
      </c>
      <c r="AS709" s="30">
        <v>0</v>
      </c>
      <c r="AT709" s="30">
        <v>0</v>
      </c>
      <c r="AU709" s="30">
        <v>0</v>
      </c>
      <c r="AV709" s="30">
        <v>0</v>
      </c>
      <c r="AW709" s="30">
        <v>0</v>
      </c>
      <c r="AX709" s="30">
        <v>0</v>
      </c>
      <c r="AY709" s="30">
        <v>0</v>
      </c>
      <c r="AZ709" s="30">
        <v>0</v>
      </c>
      <c r="BA709" s="30">
        <v>0</v>
      </c>
      <c r="BB709" s="30">
        <v>0</v>
      </c>
      <c r="BC709" s="30">
        <v>0</v>
      </c>
      <c r="BD709" s="30">
        <v>0</v>
      </c>
      <c r="BE709" s="30">
        <v>0</v>
      </c>
      <c r="BF709" s="28"/>
      <c r="BG709" s="28"/>
    </row>
    <row r="710" spans="1:59">
      <c r="A710" s="30">
        <v>3270</v>
      </c>
      <c r="B710" s="27" t="s">
        <v>2329</v>
      </c>
      <c r="C710" s="36" t="b">
        <v>1</v>
      </c>
      <c r="D710" s="27" t="s">
        <v>3046</v>
      </c>
      <c r="E710" s="27" t="s">
        <v>7809</v>
      </c>
      <c r="F710" s="27" t="s">
        <v>7809</v>
      </c>
      <c r="G710" s="27" t="s">
        <v>6736</v>
      </c>
      <c r="H710" s="27" t="s">
        <v>32</v>
      </c>
      <c r="I710" s="30">
        <v>2641</v>
      </c>
      <c r="J710" s="27" t="s">
        <v>1109</v>
      </c>
      <c r="K710" s="27" t="s">
        <v>6738</v>
      </c>
      <c r="L710" s="27" t="s">
        <v>6739</v>
      </c>
      <c r="M710" s="27" t="s">
        <v>6740</v>
      </c>
      <c r="N710" s="27" t="s">
        <v>7810</v>
      </c>
      <c r="O710" s="30">
        <v>-36.048400000000001</v>
      </c>
      <c r="P710" s="30">
        <v>146.934</v>
      </c>
      <c r="Q710" s="37" t="s">
        <v>3065</v>
      </c>
      <c r="R710" s="27" t="s">
        <v>6752</v>
      </c>
      <c r="S710" s="30">
        <v>315</v>
      </c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36" t="b">
        <v>0</v>
      </c>
      <c r="AH710" s="27" t="s">
        <v>3114</v>
      </c>
      <c r="AI710" s="36" t="s">
        <v>3056</v>
      </c>
      <c r="AJ710" s="27" t="s">
        <v>3057</v>
      </c>
      <c r="AK710" s="28"/>
      <c r="AL710" s="30">
        <v>0</v>
      </c>
      <c r="AM710" s="30">
        <v>0</v>
      </c>
      <c r="AN710" s="30">
        <v>0</v>
      </c>
      <c r="AO710" s="30">
        <v>0</v>
      </c>
      <c r="AP710" s="30">
        <v>0</v>
      </c>
      <c r="AQ710" s="30">
        <v>0</v>
      </c>
      <c r="AR710" s="30">
        <v>0</v>
      </c>
      <c r="AS710" s="30">
        <v>0</v>
      </c>
      <c r="AT710" s="30">
        <v>0</v>
      </c>
      <c r="AU710" s="30">
        <v>0</v>
      </c>
      <c r="AV710" s="30">
        <v>0</v>
      </c>
      <c r="AW710" s="30">
        <v>0</v>
      </c>
      <c r="AX710" s="30">
        <v>0</v>
      </c>
      <c r="AY710" s="30">
        <v>0</v>
      </c>
      <c r="AZ710" s="30">
        <v>0</v>
      </c>
      <c r="BA710" s="30">
        <v>0</v>
      </c>
      <c r="BB710" s="30">
        <v>0</v>
      </c>
      <c r="BC710" s="30">
        <v>0</v>
      </c>
      <c r="BD710" s="30">
        <v>0</v>
      </c>
      <c r="BE710" s="30">
        <v>0</v>
      </c>
      <c r="BF710" s="28"/>
      <c r="BG710" s="28"/>
    </row>
    <row r="711" spans="1:59">
      <c r="A711" s="30">
        <v>3271</v>
      </c>
      <c r="B711" s="27" t="s">
        <v>1887</v>
      </c>
      <c r="C711" s="36" t="b">
        <v>1</v>
      </c>
      <c r="D711" s="27" t="s">
        <v>3046</v>
      </c>
      <c r="E711" s="27" t="s">
        <v>7816</v>
      </c>
      <c r="F711" s="27" t="s">
        <v>7816</v>
      </c>
      <c r="G711" s="27" t="s">
        <v>1887</v>
      </c>
      <c r="H711" s="27" t="s">
        <v>18</v>
      </c>
      <c r="I711" s="30">
        <v>3465</v>
      </c>
      <c r="J711" s="27" t="s">
        <v>1109</v>
      </c>
      <c r="K711" s="27" t="s">
        <v>7817</v>
      </c>
      <c r="L711" s="27" t="s">
        <v>6446</v>
      </c>
      <c r="M711" s="27" t="s">
        <v>6447</v>
      </c>
      <c r="N711" s="27" t="s">
        <v>7818</v>
      </c>
      <c r="O711" s="30">
        <v>-37.046100000000003</v>
      </c>
      <c r="P711" s="30">
        <v>143.7407</v>
      </c>
      <c r="Q711" s="37" t="s">
        <v>3065</v>
      </c>
      <c r="R711" s="27" t="s">
        <v>6752</v>
      </c>
      <c r="S711" s="30">
        <v>305</v>
      </c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36" t="b">
        <v>0</v>
      </c>
      <c r="AH711" s="27" t="s">
        <v>3114</v>
      </c>
      <c r="AI711" s="36" t="s">
        <v>3056</v>
      </c>
      <c r="AJ711" s="27" t="s">
        <v>3057</v>
      </c>
      <c r="AK711" s="28"/>
      <c r="AL711" s="30">
        <v>0</v>
      </c>
      <c r="AM711" s="30">
        <v>0</v>
      </c>
      <c r="AN711" s="30">
        <v>0</v>
      </c>
      <c r="AO711" s="30">
        <v>0</v>
      </c>
      <c r="AP711" s="30">
        <v>0</v>
      </c>
      <c r="AQ711" s="30">
        <v>0</v>
      </c>
      <c r="AR711" s="30">
        <v>0</v>
      </c>
      <c r="AS711" s="30">
        <v>0</v>
      </c>
      <c r="AT711" s="30">
        <v>0</v>
      </c>
      <c r="AU711" s="30">
        <v>0</v>
      </c>
      <c r="AV711" s="30">
        <v>0</v>
      </c>
      <c r="AW711" s="30">
        <v>0</v>
      </c>
      <c r="AX711" s="30">
        <v>0</v>
      </c>
      <c r="AY711" s="30">
        <v>0</v>
      </c>
      <c r="AZ711" s="30">
        <v>0</v>
      </c>
      <c r="BA711" s="30">
        <v>0</v>
      </c>
      <c r="BB711" s="30">
        <v>0</v>
      </c>
      <c r="BC711" s="30">
        <v>0</v>
      </c>
      <c r="BD711" s="30">
        <v>0</v>
      </c>
      <c r="BE711" s="30">
        <v>0</v>
      </c>
      <c r="BF711" s="28"/>
      <c r="BG711" s="28"/>
    </row>
    <row r="712" spans="1:59">
      <c r="A712" s="30">
        <v>3272</v>
      </c>
      <c r="B712" s="27" t="s">
        <v>2332</v>
      </c>
      <c r="C712" s="36" t="b">
        <v>1</v>
      </c>
      <c r="D712" s="27" t="s">
        <v>3046</v>
      </c>
      <c r="E712" s="27" t="s">
        <v>7824</v>
      </c>
      <c r="F712" s="27" t="s">
        <v>7824</v>
      </c>
      <c r="G712" s="27" t="s">
        <v>2332</v>
      </c>
      <c r="H712" s="27" t="s">
        <v>18</v>
      </c>
      <c r="I712" s="30">
        <v>3660</v>
      </c>
      <c r="J712" s="27" t="s">
        <v>1109</v>
      </c>
      <c r="K712" s="27" t="s">
        <v>7825</v>
      </c>
      <c r="L712" s="27" t="s">
        <v>6382</v>
      </c>
      <c r="M712" s="27" t="s">
        <v>6383</v>
      </c>
      <c r="N712" s="27" t="s">
        <v>7826</v>
      </c>
      <c r="O712" s="30">
        <v>-37.0242</v>
      </c>
      <c r="P712" s="30">
        <v>145.13480000000001</v>
      </c>
      <c r="Q712" s="37" t="s">
        <v>3065</v>
      </c>
      <c r="R712" s="27" t="s">
        <v>6752</v>
      </c>
      <c r="S712" s="30">
        <v>315</v>
      </c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36" t="b">
        <v>0</v>
      </c>
      <c r="AH712" s="27" t="s">
        <v>3114</v>
      </c>
      <c r="AI712" s="36" t="s">
        <v>3056</v>
      </c>
      <c r="AJ712" s="27" t="s">
        <v>3057</v>
      </c>
      <c r="AK712" s="28"/>
      <c r="AL712" s="30">
        <v>0</v>
      </c>
      <c r="AM712" s="30">
        <v>0</v>
      </c>
      <c r="AN712" s="30">
        <v>0</v>
      </c>
      <c r="AO712" s="30">
        <v>0</v>
      </c>
      <c r="AP712" s="30">
        <v>0</v>
      </c>
      <c r="AQ712" s="30">
        <v>0</v>
      </c>
      <c r="AR712" s="30">
        <v>0</v>
      </c>
      <c r="AS712" s="30">
        <v>0</v>
      </c>
      <c r="AT712" s="30">
        <v>0</v>
      </c>
      <c r="AU712" s="30">
        <v>0</v>
      </c>
      <c r="AV712" s="30">
        <v>0</v>
      </c>
      <c r="AW712" s="30">
        <v>0</v>
      </c>
      <c r="AX712" s="30">
        <v>0</v>
      </c>
      <c r="AY712" s="30">
        <v>0</v>
      </c>
      <c r="AZ712" s="30">
        <v>0</v>
      </c>
      <c r="BA712" s="30">
        <v>0</v>
      </c>
      <c r="BB712" s="30">
        <v>0</v>
      </c>
      <c r="BC712" s="30">
        <v>0</v>
      </c>
      <c r="BD712" s="30">
        <v>0</v>
      </c>
      <c r="BE712" s="30">
        <v>0</v>
      </c>
      <c r="BF712" s="28"/>
      <c r="BG712" s="28"/>
    </row>
    <row r="713" spans="1:59">
      <c r="A713" s="30">
        <v>3273</v>
      </c>
      <c r="B713" s="27" t="s">
        <v>2337</v>
      </c>
      <c r="C713" s="36" t="b">
        <v>1</v>
      </c>
      <c r="D713" s="27" t="s">
        <v>3046</v>
      </c>
      <c r="E713" s="27" t="s">
        <v>7833</v>
      </c>
      <c r="F713" s="27" t="s">
        <v>7833</v>
      </c>
      <c r="G713" s="27" t="s">
        <v>2337</v>
      </c>
      <c r="H713" s="27" t="s">
        <v>18</v>
      </c>
      <c r="I713" s="30">
        <v>3911</v>
      </c>
      <c r="J713" s="27" t="s">
        <v>1109</v>
      </c>
      <c r="K713" s="27" t="s">
        <v>7834</v>
      </c>
      <c r="L713" s="27" t="s">
        <v>7375</v>
      </c>
      <c r="M713" s="27" t="s">
        <v>7376</v>
      </c>
      <c r="N713" s="27" t="s">
        <v>7835</v>
      </c>
      <c r="O713" s="30">
        <v>-38.194699999999997</v>
      </c>
      <c r="P713" s="30">
        <v>145.1593</v>
      </c>
      <c r="Q713" s="37" t="s">
        <v>3065</v>
      </c>
      <c r="R713" s="27" t="s">
        <v>6752</v>
      </c>
      <c r="S713" s="30">
        <v>314</v>
      </c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36" t="b">
        <v>0</v>
      </c>
      <c r="AH713" s="27" t="s">
        <v>3114</v>
      </c>
      <c r="AI713" s="36" t="s">
        <v>3056</v>
      </c>
      <c r="AJ713" s="27" t="s">
        <v>3057</v>
      </c>
      <c r="AK713" s="28"/>
      <c r="AL713" s="30">
        <v>0</v>
      </c>
      <c r="AM713" s="30">
        <v>0</v>
      </c>
      <c r="AN713" s="30">
        <v>0</v>
      </c>
      <c r="AO713" s="30">
        <v>0</v>
      </c>
      <c r="AP713" s="30">
        <v>0</v>
      </c>
      <c r="AQ713" s="30">
        <v>0</v>
      </c>
      <c r="AR713" s="30">
        <v>0</v>
      </c>
      <c r="AS713" s="30">
        <v>0</v>
      </c>
      <c r="AT713" s="30">
        <v>0</v>
      </c>
      <c r="AU713" s="30">
        <v>0</v>
      </c>
      <c r="AV713" s="30">
        <v>0</v>
      </c>
      <c r="AW713" s="30">
        <v>0</v>
      </c>
      <c r="AX713" s="30">
        <v>0</v>
      </c>
      <c r="AY713" s="30">
        <v>0</v>
      </c>
      <c r="AZ713" s="30">
        <v>0</v>
      </c>
      <c r="BA713" s="30">
        <v>0</v>
      </c>
      <c r="BB713" s="30">
        <v>0</v>
      </c>
      <c r="BC713" s="30">
        <v>0</v>
      </c>
      <c r="BD713" s="30">
        <v>0</v>
      </c>
      <c r="BE713" s="30">
        <v>0</v>
      </c>
      <c r="BF713" s="28"/>
      <c r="BG713" s="28"/>
    </row>
    <row r="714" spans="1:59">
      <c r="A714" s="30">
        <v>3274</v>
      </c>
      <c r="B714" s="27" t="s">
        <v>2338</v>
      </c>
      <c r="C714" s="36" t="b">
        <v>1</v>
      </c>
      <c r="D714" s="27" t="s">
        <v>3046</v>
      </c>
      <c r="E714" s="27" t="s">
        <v>7841</v>
      </c>
      <c r="F714" s="27" t="s">
        <v>7841</v>
      </c>
      <c r="G714" s="27" t="s">
        <v>2338</v>
      </c>
      <c r="H714" s="27" t="s">
        <v>32</v>
      </c>
      <c r="I714" s="30">
        <v>2731</v>
      </c>
      <c r="J714" s="27" t="s">
        <v>1109</v>
      </c>
      <c r="K714" s="27" t="s">
        <v>6827</v>
      </c>
      <c r="L714" s="27" t="s">
        <v>6828</v>
      </c>
      <c r="M714" s="27" t="s">
        <v>6829</v>
      </c>
      <c r="N714" s="27" t="s">
        <v>7842</v>
      </c>
      <c r="O714" s="30">
        <v>-36.106900000000003</v>
      </c>
      <c r="P714" s="30">
        <v>144.75069999999999</v>
      </c>
      <c r="Q714" s="37" t="s">
        <v>3065</v>
      </c>
      <c r="R714" s="27" t="s">
        <v>6752</v>
      </c>
      <c r="S714" s="30">
        <v>303</v>
      </c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36" t="b">
        <v>0</v>
      </c>
      <c r="AH714" s="27" t="s">
        <v>3055</v>
      </c>
      <c r="AI714" s="36" t="s">
        <v>3056</v>
      </c>
      <c r="AJ714" s="27" t="s">
        <v>3057</v>
      </c>
      <c r="AK714" s="28"/>
      <c r="AL714" s="30">
        <v>0</v>
      </c>
      <c r="AM714" s="30">
        <v>0</v>
      </c>
      <c r="AN714" s="30">
        <v>0</v>
      </c>
      <c r="AO714" s="30">
        <v>0</v>
      </c>
      <c r="AP714" s="30">
        <v>0</v>
      </c>
      <c r="AQ714" s="30">
        <v>0</v>
      </c>
      <c r="AR714" s="30">
        <v>0</v>
      </c>
      <c r="AS714" s="30">
        <v>0</v>
      </c>
      <c r="AT714" s="30">
        <v>0</v>
      </c>
      <c r="AU714" s="30">
        <v>0</v>
      </c>
      <c r="AV714" s="30">
        <v>0</v>
      </c>
      <c r="AW714" s="30">
        <v>0</v>
      </c>
      <c r="AX714" s="30">
        <v>0</v>
      </c>
      <c r="AY714" s="30">
        <v>0</v>
      </c>
      <c r="AZ714" s="30">
        <v>0</v>
      </c>
      <c r="BA714" s="30">
        <v>0</v>
      </c>
      <c r="BB714" s="30">
        <v>0</v>
      </c>
      <c r="BC714" s="30">
        <v>0</v>
      </c>
      <c r="BD714" s="30">
        <v>0</v>
      </c>
      <c r="BE714" s="30">
        <v>0</v>
      </c>
      <c r="BF714" s="28"/>
      <c r="BG714" s="28"/>
    </row>
    <row r="715" spans="1:59">
      <c r="A715" s="30">
        <v>3275</v>
      </c>
      <c r="B715" s="27" t="s">
        <v>2339</v>
      </c>
      <c r="C715" s="36" t="b">
        <v>1</v>
      </c>
      <c r="D715" s="27" t="s">
        <v>3046</v>
      </c>
      <c r="E715" s="27" t="s">
        <v>7843</v>
      </c>
      <c r="F715" s="27" t="s">
        <v>7843</v>
      </c>
      <c r="G715" s="27" t="s">
        <v>2339</v>
      </c>
      <c r="H715" s="27" t="s">
        <v>18</v>
      </c>
      <c r="I715" s="30">
        <v>3941</v>
      </c>
      <c r="J715" s="27" t="s">
        <v>1109</v>
      </c>
      <c r="K715" s="27" t="s">
        <v>7379</v>
      </c>
      <c r="L715" s="27" t="s">
        <v>7380</v>
      </c>
      <c r="M715" s="27" t="s">
        <v>7381</v>
      </c>
      <c r="N715" s="27" t="s">
        <v>7844</v>
      </c>
      <c r="O715" s="30">
        <v>-38.372199999999999</v>
      </c>
      <c r="P715" s="30">
        <v>144.8296</v>
      </c>
      <c r="Q715" s="37" t="s">
        <v>3065</v>
      </c>
      <c r="R715" s="27" t="s">
        <v>6752</v>
      </c>
      <c r="S715" s="30">
        <v>314</v>
      </c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36" t="b">
        <v>0</v>
      </c>
      <c r="AH715" s="27" t="s">
        <v>3080</v>
      </c>
      <c r="AI715" s="36" t="s">
        <v>3056</v>
      </c>
      <c r="AJ715" s="27" t="s">
        <v>3057</v>
      </c>
      <c r="AK715" s="28"/>
      <c r="AL715" s="30">
        <v>0</v>
      </c>
      <c r="AM715" s="30">
        <v>0</v>
      </c>
      <c r="AN715" s="30">
        <v>0</v>
      </c>
      <c r="AO715" s="30">
        <v>0</v>
      </c>
      <c r="AP715" s="30">
        <v>0</v>
      </c>
      <c r="AQ715" s="30">
        <v>0</v>
      </c>
      <c r="AR715" s="30">
        <v>0</v>
      </c>
      <c r="AS715" s="30">
        <v>0</v>
      </c>
      <c r="AT715" s="30">
        <v>0</v>
      </c>
      <c r="AU715" s="30">
        <v>0</v>
      </c>
      <c r="AV715" s="30">
        <v>0</v>
      </c>
      <c r="AW715" s="30">
        <v>0</v>
      </c>
      <c r="AX715" s="30">
        <v>0</v>
      </c>
      <c r="AY715" s="30">
        <v>0</v>
      </c>
      <c r="AZ715" s="30">
        <v>0</v>
      </c>
      <c r="BA715" s="30">
        <v>0</v>
      </c>
      <c r="BB715" s="30">
        <v>0</v>
      </c>
      <c r="BC715" s="30">
        <v>0</v>
      </c>
      <c r="BD715" s="30">
        <v>0</v>
      </c>
      <c r="BE715" s="30">
        <v>0</v>
      </c>
      <c r="BF715" s="28"/>
      <c r="BG715" s="28"/>
    </row>
    <row r="716" spans="1:59">
      <c r="A716" s="30">
        <v>3278</v>
      </c>
      <c r="B716" s="27" t="s">
        <v>288</v>
      </c>
      <c r="C716" s="36" t="b">
        <v>1</v>
      </c>
      <c r="D716" s="27" t="s">
        <v>3046</v>
      </c>
      <c r="E716" s="27" t="s">
        <v>7850</v>
      </c>
      <c r="F716" s="27" t="s">
        <v>7850</v>
      </c>
      <c r="G716" s="27" t="s">
        <v>288</v>
      </c>
      <c r="H716" s="27" t="s">
        <v>18</v>
      </c>
      <c r="I716" s="30">
        <v>3995</v>
      </c>
      <c r="J716" s="27" t="s">
        <v>1109</v>
      </c>
      <c r="K716" s="27" t="s">
        <v>7648</v>
      </c>
      <c r="L716" s="27" t="s">
        <v>7649</v>
      </c>
      <c r="M716" s="27" t="s">
        <v>7650</v>
      </c>
      <c r="N716" s="27" t="s">
        <v>7851</v>
      </c>
      <c r="O716" s="30">
        <v>-38.605200000000004</v>
      </c>
      <c r="P716" s="30">
        <v>145.58840000000001</v>
      </c>
      <c r="Q716" s="37" t="s">
        <v>3065</v>
      </c>
      <c r="R716" s="27" t="s">
        <v>6752</v>
      </c>
      <c r="S716" s="30">
        <v>313</v>
      </c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36" t="b">
        <v>0</v>
      </c>
      <c r="AH716" s="27" t="s">
        <v>3114</v>
      </c>
      <c r="AI716" s="36" t="s">
        <v>3056</v>
      </c>
      <c r="AJ716" s="27" t="s">
        <v>3057</v>
      </c>
      <c r="AK716" s="28"/>
      <c r="AL716" s="30">
        <v>0</v>
      </c>
      <c r="AM716" s="30">
        <v>0</v>
      </c>
      <c r="AN716" s="30">
        <v>0</v>
      </c>
      <c r="AO716" s="30">
        <v>0</v>
      </c>
      <c r="AP716" s="30">
        <v>0</v>
      </c>
      <c r="AQ716" s="30">
        <v>0</v>
      </c>
      <c r="AR716" s="30">
        <v>0</v>
      </c>
      <c r="AS716" s="30">
        <v>0</v>
      </c>
      <c r="AT716" s="30">
        <v>0</v>
      </c>
      <c r="AU716" s="30">
        <v>0</v>
      </c>
      <c r="AV716" s="30">
        <v>0</v>
      </c>
      <c r="AW716" s="30">
        <v>0</v>
      </c>
      <c r="AX716" s="30">
        <v>0</v>
      </c>
      <c r="AY716" s="30">
        <v>0</v>
      </c>
      <c r="AZ716" s="30">
        <v>0</v>
      </c>
      <c r="BA716" s="30">
        <v>0</v>
      </c>
      <c r="BB716" s="30">
        <v>0</v>
      </c>
      <c r="BC716" s="30">
        <v>0</v>
      </c>
      <c r="BD716" s="30">
        <v>0</v>
      </c>
      <c r="BE716" s="30">
        <v>0</v>
      </c>
      <c r="BF716" s="28"/>
      <c r="BG716" s="28"/>
    </row>
    <row r="717" spans="1:59">
      <c r="A717" s="30">
        <v>3279</v>
      </c>
      <c r="B717" s="27" t="s">
        <v>688</v>
      </c>
      <c r="C717" s="36" t="b">
        <v>1</v>
      </c>
      <c r="D717" s="27" t="s">
        <v>3046</v>
      </c>
      <c r="E717" s="27" t="s">
        <v>7857</v>
      </c>
      <c r="F717" s="27" t="s">
        <v>7857</v>
      </c>
      <c r="G717" s="27" t="s">
        <v>6742</v>
      </c>
      <c r="H717" s="27" t="s">
        <v>32</v>
      </c>
      <c r="I717" s="30">
        <v>2640</v>
      </c>
      <c r="J717" s="27" t="s">
        <v>1109</v>
      </c>
      <c r="K717" s="27" t="s">
        <v>6744</v>
      </c>
      <c r="L717" s="27" t="s">
        <v>6746</v>
      </c>
      <c r="M717" s="27" t="s">
        <v>6747</v>
      </c>
      <c r="N717" s="27" t="s">
        <v>7858</v>
      </c>
      <c r="O717" s="30">
        <v>-36.079300000000003</v>
      </c>
      <c r="P717" s="30">
        <v>146.9211</v>
      </c>
      <c r="Q717" s="37" t="s">
        <v>3065</v>
      </c>
      <c r="R717" s="27" t="s">
        <v>6752</v>
      </c>
      <c r="S717" s="30">
        <v>315</v>
      </c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36" t="b">
        <v>0</v>
      </c>
      <c r="AH717" s="27" t="s">
        <v>3114</v>
      </c>
      <c r="AI717" s="36" t="s">
        <v>3056</v>
      </c>
      <c r="AJ717" s="27" t="s">
        <v>3057</v>
      </c>
      <c r="AK717" s="28"/>
      <c r="AL717" s="30">
        <v>0</v>
      </c>
      <c r="AM717" s="30">
        <v>0</v>
      </c>
      <c r="AN717" s="30">
        <v>0</v>
      </c>
      <c r="AO717" s="30">
        <v>0</v>
      </c>
      <c r="AP717" s="30">
        <v>0</v>
      </c>
      <c r="AQ717" s="30">
        <v>0</v>
      </c>
      <c r="AR717" s="30">
        <v>0</v>
      </c>
      <c r="AS717" s="30">
        <v>0</v>
      </c>
      <c r="AT717" s="30">
        <v>0</v>
      </c>
      <c r="AU717" s="30">
        <v>0</v>
      </c>
      <c r="AV717" s="30">
        <v>0</v>
      </c>
      <c r="AW717" s="30">
        <v>0</v>
      </c>
      <c r="AX717" s="30">
        <v>0</v>
      </c>
      <c r="AY717" s="30">
        <v>0</v>
      </c>
      <c r="AZ717" s="30">
        <v>0</v>
      </c>
      <c r="BA717" s="30">
        <v>0</v>
      </c>
      <c r="BB717" s="30">
        <v>0</v>
      </c>
      <c r="BC717" s="30">
        <v>0</v>
      </c>
      <c r="BD717" s="30">
        <v>0</v>
      </c>
      <c r="BE717" s="30">
        <v>0</v>
      </c>
      <c r="BF717" s="28"/>
      <c r="BG717" s="28"/>
    </row>
    <row r="718" spans="1:59">
      <c r="A718" s="30">
        <v>3280</v>
      </c>
      <c r="B718" s="27" t="s">
        <v>2343</v>
      </c>
      <c r="C718" s="36" t="b">
        <v>1</v>
      </c>
      <c r="D718" s="27" t="s">
        <v>3046</v>
      </c>
      <c r="E718" s="27" t="s">
        <v>7859</v>
      </c>
      <c r="F718" s="27" t="s">
        <v>7860</v>
      </c>
      <c r="G718" s="27" t="s">
        <v>6436</v>
      </c>
      <c r="H718" s="27" t="s">
        <v>18</v>
      </c>
      <c r="I718" s="30">
        <v>3350</v>
      </c>
      <c r="J718" s="27" t="s">
        <v>1109</v>
      </c>
      <c r="K718" s="27" t="s">
        <v>6453</v>
      </c>
      <c r="L718" s="27" t="s">
        <v>6454</v>
      </c>
      <c r="M718" s="27" t="s">
        <v>6456</v>
      </c>
      <c r="N718" s="27" t="s">
        <v>7863</v>
      </c>
      <c r="O718" s="30">
        <v>-37.564799999999998</v>
      </c>
      <c r="P718" s="30">
        <v>143.86269999999999</v>
      </c>
      <c r="Q718" s="37" t="s">
        <v>3065</v>
      </c>
      <c r="R718" s="27" t="s">
        <v>6752</v>
      </c>
      <c r="S718" s="30">
        <v>305</v>
      </c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36" t="b">
        <v>0</v>
      </c>
      <c r="AH718" s="27" t="s">
        <v>3114</v>
      </c>
      <c r="AI718" s="36" t="s">
        <v>3056</v>
      </c>
      <c r="AJ718" s="27" t="s">
        <v>3057</v>
      </c>
      <c r="AK718" s="28"/>
      <c r="AL718" s="30">
        <v>0</v>
      </c>
      <c r="AM718" s="30">
        <v>0</v>
      </c>
      <c r="AN718" s="30">
        <v>0</v>
      </c>
      <c r="AO718" s="30">
        <v>0</v>
      </c>
      <c r="AP718" s="30">
        <v>0</v>
      </c>
      <c r="AQ718" s="30">
        <v>0</v>
      </c>
      <c r="AR718" s="30">
        <v>0</v>
      </c>
      <c r="AS718" s="30">
        <v>0</v>
      </c>
      <c r="AT718" s="30">
        <v>0</v>
      </c>
      <c r="AU718" s="30">
        <v>0</v>
      </c>
      <c r="AV718" s="30">
        <v>0</v>
      </c>
      <c r="AW718" s="30">
        <v>0</v>
      </c>
      <c r="AX718" s="30">
        <v>0</v>
      </c>
      <c r="AY718" s="30">
        <v>0</v>
      </c>
      <c r="AZ718" s="30">
        <v>0</v>
      </c>
      <c r="BA718" s="30">
        <v>0</v>
      </c>
      <c r="BB718" s="30">
        <v>0</v>
      </c>
      <c r="BC718" s="30">
        <v>0</v>
      </c>
      <c r="BD718" s="30">
        <v>0</v>
      </c>
      <c r="BE718" s="30">
        <v>0</v>
      </c>
      <c r="BF718" s="28"/>
      <c r="BG718" s="28"/>
    </row>
    <row r="719" spans="1:59">
      <c r="A719" s="30">
        <v>3281</v>
      </c>
      <c r="B719" s="27" t="s">
        <v>2347</v>
      </c>
      <c r="C719" s="36" t="b">
        <v>1</v>
      </c>
      <c r="D719" s="27" t="s">
        <v>3046</v>
      </c>
      <c r="E719" s="27" t="s">
        <v>7866</v>
      </c>
      <c r="F719" s="27" t="s">
        <v>7866</v>
      </c>
      <c r="G719" s="27" t="s">
        <v>6055</v>
      </c>
      <c r="H719" s="27" t="s">
        <v>18</v>
      </c>
      <c r="I719" s="30">
        <v>3030</v>
      </c>
      <c r="J719" s="27" t="s">
        <v>1109</v>
      </c>
      <c r="K719" s="27" t="s">
        <v>7867</v>
      </c>
      <c r="L719" s="27" t="s">
        <v>6064</v>
      </c>
      <c r="M719" s="27" t="s">
        <v>6065</v>
      </c>
      <c r="N719" s="27" t="s">
        <v>7868</v>
      </c>
      <c r="O719" s="30">
        <v>-37.899700000000003</v>
      </c>
      <c r="P719" s="30">
        <v>144.66419999999999</v>
      </c>
      <c r="Q719" s="37" t="s">
        <v>3065</v>
      </c>
      <c r="R719" s="27" t="s">
        <v>6752</v>
      </c>
      <c r="S719" s="30">
        <v>301</v>
      </c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36" t="b">
        <v>0</v>
      </c>
      <c r="AH719" s="27" t="s">
        <v>3055</v>
      </c>
      <c r="AI719" s="36" t="s">
        <v>3056</v>
      </c>
      <c r="AJ719" s="27" t="s">
        <v>3057</v>
      </c>
      <c r="AK719" s="28"/>
      <c r="AL719" s="30">
        <v>0</v>
      </c>
      <c r="AM719" s="30">
        <v>0</v>
      </c>
      <c r="AN719" s="30">
        <v>0</v>
      </c>
      <c r="AO719" s="30">
        <v>0</v>
      </c>
      <c r="AP719" s="30">
        <v>0</v>
      </c>
      <c r="AQ719" s="30">
        <v>0</v>
      </c>
      <c r="AR719" s="30">
        <v>0</v>
      </c>
      <c r="AS719" s="30">
        <v>0</v>
      </c>
      <c r="AT719" s="30">
        <v>0</v>
      </c>
      <c r="AU719" s="30">
        <v>0</v>
      </c>
      <c r="AV719" s="30">
        <v>0</v>
      </c>
      <c r="AW719" s="30">
        <v>0</v>
      </c>
      <c r="AX719" s="30">
        <v>0</v>
      </c>
      <c r="AY719" s="30">
        <v>0</v>
      </c>
      <c r="AZ719" s="30">
        <v>0</v>
      </c>
      <c r="BA719" s="30">
        <v>0</v>
      </c>
      <c r="BB719" s="30">
        <v>0</v>
      </c>
      <c r="BC719" s="30">
        <v>0</v>
      </c>
      <c r="BD719" s="30">
        <v>0</v>
      </c>
      <c r="BE719" s="30">
        <v>0</v>
      </c>
      <c r="BF719" s="28"/>
      <c r="BG719" s="28"/>
    </row>
    <row r="720" spans="1:59">
      <c r="A720" s="30">
        <v>3282</v>
      </c>
      <c r="B720" s="27" t="s">
        <v>2348</v>
      </c>
      <c r="C720" s="36" t="b">
        <v>1</v>
      </c>
      <c r="D720" s="27" t="s">
        <v>3046</v>
      </c>
      <c r="E720" s="27" t="s">
        <v>7875</v>
      </c>
      <c r="F720" s="27" t="s">
        <v>7875</v>
      </c>
      <c r="G720" s="27" t="s">
        <v>2348</v>
      </c>
      <c r="H720" s="27" t="s">
        <v>18</v>
      </c>
      <c r="I720" s="30">
        <v>3179</v>
      </c>
      <c r="J720" s="27" t="s">
        <v>1109</v>
      </c>
      <c r="K720" s="27" t="s">
        <v>7606</v>
      </c>
      <c r="L720" s="27" t="s">
        <v>7607</v>
      </c>
      <c r="M720" s="27" t="s">
        <v>7608</v>
      </c>
      <c r="N720" s="27" t="s">
        <v>7876</v>
      </c>
      <c r="O720" s="30">
        <v>-37.898400000000002</v>
      </c>
      <c r="P720" s="30">
        <v>145.23169999999999</v>
      </c>
      <c r="Q720" s="37" t="s">
        <v>3065</v>
      </c>
      <c r="R720" s="27" t="s">
        <v>6752</v>
      </c>
      <c r="S720" s="30">
        <v>312</v>
      </c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36" t="b">
        <v>0</v>
      </c>
      <c r="AH720" s="27" t="s">
        <v>3055</v>
      </c>
      <c r="AI720" s="36" t="s">
        <v>3056</v>
      </c>
      <c r="AJ720" s="27" t="s">
        <v>3057</v>
      </c>
      <c r="AK720" s="28"/>
      <c r="AL720" s="30">
        <v>0</v>
      </c>
      <c r="AM720" s="30">
        <v>0</v>
      </c>
      <c r="AN720" s="30">
        <v>0</v>
      </c>
      <c r="AO720" s="30">
        <v>0</v>
      </c>
      <c r="AP720" s="30">
        <v>0</v>
      </c>
      <c r="AQ720" s="30">
        <v>0</v>
      </c>
      <c r="AR720" s="30">
        <v>0</v>
      </c>
      <c r="AS720" s="30">
        <v>0</v>
      </c>
      <c r="AT720" s="30">
        <v>0</v>
      </c>
      <c r="AU720" s="30">
        <v>0</v>
      </c>
      <c r="AV720" s="30">
        <v>0</v>
      </c>
      <c r="AW720" s="30">
        <v>0</v>
      </c>
      <c r="AX720" s="30">
        <v>0</v>
      </c>
      <c r="AY720" s="30">
        <v>0</v>
      </c>
      <c r="AZ720" s="30">
        <v>0</v>
      </c>
      <c r="BA720" s="30">
        <v>0</v>
      </c>
      <c r="BB720" s="30">
        <v>0</v>
      </c>
      <c r="BC720" s="30">
        <v>0</v>
      </c>
      <c r="BD720" s="30">
        <v>0</v>
      </c>
      <c r="BE720" s="30">
        <v>0</v>
      </c>
      <c r="BF720" s="28"/>
      <c r="BG720" s="28"/>
    </row>
    <row r="721" spans="1:59">
      <c r="A721" s="30">
        <v>3283</v>
      </c>
      <c r="B721" s="27" t="s">
        <v>150</v>
      </c>
      <c r="C721" s="36" t="b">
        <v>1</v>
      </c>
      <c r="D721" s="27" t="s">
        <v>3046</v>
      </c>
      <c r="E721" s="27" t="s">
        <v>7882</v>
      </c>
      <c r="F721" s="27" t="s">
        <v>7882</v>
      </c>
      <c r="G721" s="27" t="s">
        <v>150</v>
      </c>
      <c r="H721" s="27" t="s">
        <v>18</v>
      </c>
      <c r="I721" s="30">
        <v>3169</v>
      </c>
      <c r="J721" s="27" t="s">
        <v>1109</v>
      </c>
      <c r="K721" s="27" t="s">
        <v>7113</v>
      </c>
      <c r="L721" s="27" t="s">
        <v>7114</v>
      </c>
      <c r="M721" s="27" t="s">
        <v>7115</v>
      </c>
      <c r="N721" s="27" t="s">
        <v>7883</v>
      </c>
      <c r="O721" s="30">
        <v>-37.941099999999999</v>
      </c>
      <c r="P721" s="30">
        <v>145.1018</v>
      </c>
      <c r="Q721" s="37" t="s">
        <v>3065</v>
      </c>
      <c r="R721" s="27" t="s">
        <v>6752</v>
      </c>
      <c r="S721" s="30">
        <v>308</v>
      </c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36" t="b">
        <v>0</v>
      </c>
      <c r="AH721" s="27" t="s">
        <v>3114</v>
      </c>
      <c r="AI721" s="36" t="s">
        <v>3056</v>
      </c>
      <c r="AJ721" s="27" t="s">
        <v>3057</v>
      </c>
      <c r="AK721" s="28"/>
      <c r="AL721" s="30">
        <v>0</v>
      </c>
      <c r="AM721" s="30">
        <v>0</v>
      </c>
      <c r="AN721" s="30">
        <v>0</v>
      </c>
      <c r="AO721" s="30">
        <v>0</v>
      </c>
      <c r="AP721" s="30">
        <v>0</v>
      </c>
      <c r="AQ721" s="30">
        <v>0</v>
      </c>
      <c r="AR721" s="30">
        <v>0</v>
      </c>
      <c r="AS721" s="30">
        <v>0</v>
      </c>
      <c r="AT721" s="30">
        <v>0</v>
      </c>
      <c r="AU721" s="30">
        <v>0</v>
      </c>
      <c r="AV721" s="30">
        <v>0</v>
      </c>
      <c r="AW721" s="30">
        <v>0</v>
      </c>
      <c r="AX721" s="30">
        <v>0</v>
      </c>
      <c r="AY721" s="30">
        <v>0</v>
      </c>
      <c r="AZ721" s="30">
        <v>0</v>
      </c>
      <c r="BA721" s="30">
        <v>0</v>
      </c>
      <c r="BB721" s="30">
        <v>0</v>
      </c>
      <c r="BC721" s="30">
        <v>0</v>
      </c>
      <c r="BD721" s="30">
        <v>0</v>
      </c>
      <c r="BE721" s="30">
        <v>0</v>
      </c>
      <c r="BF721" s="28"/>
      <c r="BG721" s="28"/>
    </row>
    <row r="722" spans="1:59">
      <c r="A722" s="30">
        <v>3284</v>
      </c>
      <c r="B722" s="27" t="s">
        <v>2349</v>
      </c>
      <c r="C722" s="36" t="b">
        <v>1</v>
      </c>
      <c r="D722" s="27" t="s">
        <v>3046</v>
      </c>
      <c r="E722" s="27" t="s">
        <v>7889</v>
      </c>
      <c r="F722" s="27" t="s">
        <v>7890</v>
      </c>
      <c r="G722" s="27" t="s">
        <v>2349</v>
      </c>
      <c r="H722" s="27" t="s">
        <v>18</v>
      </c>
      <c r="I722" s="30">
        <v>3810</v>
      </c>
      <c r="J722" s="27" t="s">
        <v>1109</v>
      </c>
      <c r="K722" s="27" t="s">
        <v>7656</v>
      </c>
      <c r="L722" s="27" t="s">
        <v>7657</v>
      </c>
      <c r="M722" s="27" t="s">
        <v>7658</v>
      </c>
      <c r="N722" s="27" t="s">
        <v>7891</v>
      </c>
      <c r="O722" s="30">
        <v>-38.078499999999998</v>
      </c>
      <c r="P722" s="30">
        <v>145.48009999999999</v>
      </c>
      <c r="Q722" s="37" t="s">
        <v>3065</v>
      </c>
      <c r="R722" s="27" t="s">
        <v>6752</v>
      </c>
      <c r="S722" s="30">
        <v>316</v>
      </c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36" t="b">
        <v>0</v>
      </c>
      <c r="AH722" s="27" t="s">
        <v>4265</v>
      </c>
      <c r="AI722" s="36" t="s">
        <v>3056</v>
      </c>
      <c r="AJ722" s="27" t="s">
        <v>3057</v>
      </c>
      <c r="AK722" s="28"/>
      <c r="AL722" s="30">
        <v>0</v>
      </c>
      <c r="AM722" s="30">
        <v>0</v>
      </c>
      <c r="AN722" s="30">
        <v>0</v>
      </c>
      <c r="AO722" s="30">
        <v>0</v>
      </c>
      <c r="AP722" s="30">
        <v>0</v>
      </c>
      <c r="AQ722" s="30">
        <v>0</v>
      </c>
      <c r="AR722" s="30">
        <v>0</v>
      </c>
      <c r="AS722" s="30">
        <v>0</v>
      </c>
      <c r="AT722" s="30">
        <v>0</v>
      </c>
      <c r="AU722" s="30">
        <v>0</v>
      </c>
      <c r="AV722" s="30">
        <v>0</v>
      </c>
      <c r="AW722" s="30">
        <v>0</v>
      </c>
      <c r="AX722" s="30">
        <v>0</v>
      </c>
      <c r="AY722" s="30">
        <v>0</v>
      </c>
      <c r="AZ722" s="30">
        <v>0</v>
      </c>
      <c r="BA722" s="30">
        <v>0</v>
      </c>
      <c r="BB722" s="30">
        <v>0</v>
      </c>
      <c r="BC722" s="30">
        <v>0</v>
      </c>
      <c r="BD722" s="30">
        <v>0</v>
      </c>
      <c r="BE722" s="30">
        <v>0</v>
      </c>
      <c r="BF722" s="28"/>
      <c r="BG722" s="28"/>
    </row>
    <row r="723" spans="1:59">
      <c r="A723" s="30">
        <v>3285</v>
      </c>
      <c r="B723" s="27" t="s">
        <v>2355</v>
      </c>
      <c r="C723" s="36" t="b">
        <v>1</v>
      </c>
      <c r="D723" s="27" t="s">
        <v>3046</v>
      </c>
      <c r="E723" s="27" t="s">
        <v>7117</v>
      </c>
      <c r="F723" s="27" t="s">
        <v>7117</v>
      </c>
      <c r="G723" s="27" t="s">
        <v>2355</v>
      </c>
      <c r="H723" s="27" t="s">
        <v>18</v>
      </c>
      <c r="I723" s="30">
        <v>3195</v>
      </c>
      <c r="J723" s="27" t="s">
        <v>1109</v>
      </c>
      <c r="K723" s="27" t="s">
        <v>7121</v>
      </c>
      <c r="L723" s="27" t="s">
        <v>7123</v>
      </c>
      <c r="M723" s="27" t="s">
        <v>7124</v>
      </c>
      <c r="N723" s="27" t="s">
        <v>7897</v>
      </c>
      <c r="O723" s="30">
        <v>-38.007800000000003</v>
      </c>
      <c r="P723" s="30">
        <v>145.08690000000001</v>
      </c>
      <c r="Q723" s="37" t="s">
        <v>3065</v>
      </c>
      <c r="R723" s="27" t="s">
        <v>6752</v>
      </c>
      <c r="S723" s="30">
        <v>314</v>
      </c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36" t="b">
        <v>0</v>
      </c>
      <c r="AH723" s="27" t="s">
        <v>3114</v>
      </c>
      <c r="AI723" s="36" t="s">
        <v>3056</v>
      </c>
      <c r="AJ723" s="27" t="s">
        <v>3057</v>
      </c>
      <c r="AK723" s="28"/>
      <c r="AL723" s="30">
        <v>0</v>
      </c>
      <c r="AM723" s="30">
        <v>0</v>
      </c>
      <c r="AN723" s="30">
        <v>0</v>
      </c>
      <c r="AO723" s="30">
        <v>0</v>
      </c>
      <c r="AP723" s="30">
        <v>0</v>
      </c>
      <c r="AQ723" s="30">
        <v>0</v>
      </c>
      <c r="AR723" s="30">
        <v>0</v>
      </c>
      <c r="AS723" s="30">
        <v>0</v>
      </c>
      <c r="AT723" s="30">
        <v>0</v>
      </c>
      <c r="AU723" s="30">
        <v>0</v>
      </c>
      <c r="AV723" s="30">
        <v>0</v>
      </c>
      <c r="AW723" s="30">
        <v>0</v>
      </c>
      <c r="AX723" s="30">
        <v>0</v>
      </c>
      <c r="AY723" s="30">
        <v>0</v>
      </c>
      <c r="AZ723" s="30">
        <v>0</v>
      </c>
      <c r="BA723" s="30">
        <v>0</v>
      </c>
      <c r="BB723" s="30">
        <v>0</v>
      </c>
      <c r="BC723" s="30">
        <v>0</v>
      </c>
      <c r="BD723" s="30">
        <v>0</v>
      </c>
      <c r="BE723" s="30">
        <v>0</v>
      </c>
      <c r="BF723" s="28"/>
      <c r="BG723" s="28"/>
    </row>
    <row r="724" spans="1:59">
      <c r="A724" s="30">
        <v>3286</v>
      </c>
      <c r="B724" s="27" t="s">
        <v>2356</v>
      </c>
      <c r="C724" s="36" t="b">
        <v>1</v>
      </c>
      <c r="D724" s="27" t="s">
        <v>3046</v>
      </c>
      <c r="E724" s="27" t="s">
        <v>7904</v>
      </c>
      <c r="F724" s="27" t="s">
        <v>7905</v>
      </c>
      <c r="G724" s="27" t="s">
        <v>5999</v>
      </c>
      <c r="H724" s="27" t="s">
        <v>18</v>
      </c>
      <c r="I724" s="30">
        <v>3216</v>
      </c>
      <c r="J724" s="27" t="s">
        <v>1109</v>
      </c>
      <c r="K724" s="27" t="s">
        <v>6000</v>
      </c>
      <c r="L724" s="27" t="s">
        <v>6001</v>
      </c>
      <c r="M724" s="27" t="s">
        <v>6002</v>
      </c>
      <c r="N724" s="27" t="s">
        <v>7906</v>
      </c>
      <c r="O724" s="30">
        <v>-38.198599999999999</v>
      </c>
      <c r="P724" s="30">
        <v>144.32</v>
      </c>
      <c r="Q724" s="37" t="s">
        <v>3065</v>
      </c>
      <c r="R724" s="27" t="s">
        <v>6752</v>
      </c>
      <c r="S724" s="30">
        <v>301</v>
      </c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36" t="b">
        <v>0</v>
      </c>
      <c r="AH724" s="27" t="s">
        <v>3114</v>
      </c>
      <c r="AI724" s="36" t="s">
        <v>3056</v>
      </c>
      <c r="AJ724" s="27" t="s">
        <v>3057</v>
      </c>
      <c r="AK724" s="28"/>
      <c r="AL724" s="30">
        <v>0</v>
      </c>
      <c r="AM724" s="30">
        <v>0</v>
      </c>
      <c r="AN724" s="30">
        <v>0</v>
      </c>
      <c r="AO724" s="30">
        <v>0</v>
      </c>
      <c r="AP724" s="30">
        <v>0</v>
      </c>
      <c r="AQ724" s="30">
        <v>0</v>
      </c>
      <c r="AR724" s="30">
        <v>0</v>
      </c>
      <c r="AS724" s="30">
        <v>0</v>
      </c>
      <c r="AT724" s="30">
        <v>0</v>
      </c>
      <c r="AU724" s="30">
        <v>0</v>
      </c>
      <c r="AV724" s="30">
        <v>0</v>
      </c>
      <c r="AW724" s="30">
        <v>0</v>
      </c>
      <c r="AX724" s="30">
        <v>0</v>
      </c>
      <c r="AY724" s="30">
        <v>0</v>
      </c>
      <c r="AZ724" s="30">
        <v>0</v>
      </c>
      <c r="BA724" s="30">
        <v>0</v>
      </c>
      <c r="BB724" s="30">
        <v>0</v>
      </c>
      <c r="BC724" s="30">
        <v>0</v>
      </c>
      <c r="BD724" s="30">
        <v>0</v>
      </c>
      <c r="BE724" s="30">
        <v>0</v>
      </c>
      <c r="BF724" s="28"/>
      <c r="BG724" s="28"/>
    </row>
    <row r="725" spans="1:59">
      <c r="A725" s="30">
        <v>3287</v>
      </c>
      <c r="B725" s="27" t="s">
        <v>207</v>
      </c>
      <c r="C725" s="36" t="b">
        <v>1</v>
      </c>
      <c r="D725" s="27" t="s">
        <v>3046</v>
      </c>
      <c r="E725" s="27" t="s">
        <v>7912</v>
      </c>
      <c r="F725" s="27" t="s">
        <v>7912</v>
      </c>
      <c r="G725" s="27" t="s">
        <v>207</v>
      </c>
      <c r="H725" s="27" t="s">
        <v>18</v>
      </c>
      <c r="I725" s="30">
        <v>3820</v>
      </c>
      <c r="J725" s="27" t="s">
        <v>1109</v>
      </c>
      <c r="K725" s="27" t="s">
        <v>7663</v>
      </c>
      <c r="L725" s="27" t="s">
        <v>7664</v>
      </c>
      <c r="M725" s="27" t="s">
        <v>7665</v>
      </c>
      <c r="N725" s="27" t="s">
        <v>7913</v>
      </c>
      <c r="O725" s="30">
        <v>-38.160200000000003</v>
      </c>
      <c r="P725" s="30">
        <v>145.93010000000001</v>
      </c>
      <c r="Q725" s="37" t="s">
        <v>3065</v>
      </c>
      <c r="R725" s="27" t="s">
        <v>6752</v>
      </c>
      <c r="S725" s="30">
        <v>313</v>
      </c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36" t="b">
        <v>0</v>
      </c>
      <c r="AH725" s="27" t="s">
        <v>3114</v>
      </c>
      <c r="AI725" s="36" t="s">
        <v>3056</v>
      </c>
      <c r="AJ725" s="27" t="s">
        <v>3057</v>
      </c>
      <c r="AK725" s="28"/>
      <c r="AL725" s="30">
        <v>0</v>
      </c>
      <c r="AM725" s="30">
        <v>0</v>
      </c>
      <c r="AN725" s="30">
        <v>0</v>
      </c>
      <c r="AO725" s="30">
        <v>0</v>
      </c>
      <c r="AP725" s="30">
        <v>0</v>
      </c>
      <c r="AQ725" s="30">
        <v>0</v>
      </c>
      <c r="AR725" s="30">
        <v>0</v>
      </c>
      <c r="AS725" s="30">
        <v>0</v>
      </c>
      <c r="AT725" s="30">
        <v>0</v>
      </c>
      <c r="AU725" s="30">
        <v>0</v>
      </c>
      <c r="AV725" s="30">
        <v>0</v>
      </c>
      <c r="AW725" s="30">
        <v>0</v>
      </c>
      <c r="AX725" s="30">
        <v>0</v>
      </c>
      <c r="AY725" s="30">
        <v>0</v>
      </c>
      <c r="AZ725" s="30">
        <v>0</v>
      </c>
      <c r="BA725" s="30">
        <v>0</v>
      </c>
      <c r="BB725" s="30">
        <v>0</v>
      </c>
      <c r="BC725" s="30">
        <v>0</v>
      </c>
      <c r="BD725" s="30">
        <v>0</v>
      </c>
      <c r="BE725" s="30">
        <v>0</v>
      </c>
      <c r="BF725" s="28"/>
      <c r="BG725" s="28"/>
    </row>
    <row r="726" spans="1:59">
      <c r="A726" s="30">
        <v>3289</v>
      </c>
      <c r="B726" s="27" t="s">
        <v>2357</v>
      </c>
      <c r="C726" s="36" t="b">
        <v>1</v>
      </c>
      <c r="D726" s="27" t="s">
        <v>3046</v>
      </c>
      <c r="E726" s="27" t="s">
        <v>7914</v>
      </c>
      <c r="F726" s="27" t="s">
        <v>7914</v>
      </c>
      <c r="G726" s="27" t="s">
        <v>2357</v>
      </c>
      <c r="H726" s="27" t="s">
        <v>18</v>
      </c>
      <c r="I726" s="30">
        <v>3095</v>
      </c>
      <c r="J726" s="27" t="s">
        <v>1109</v>
      </c>
      <c r="K726" s="27" t="s">
        <v>6906</v>
      </c>
      <c r="L726" s="27" t="s">
        <v>6907</v>
      </c>
      <c r="M726" s="27" t="s">
        <v>6908</v>
      </c>
      <c r="N726" s="27" t="s">
        <v>7919</v>
      </c>
      <c r="O726" s="30">
        <v>-37.714100000000002</v>
      </c>
      <c r="P726" s="30">
        <v>145.15010000000001</v>
      </c>
      <c r="Q726" s="37" t="s">
        <v>3065</v>
      </c>
      <c r="R726" s="27" t="s">
        <v>6752</v>
      </c>
      <c r="S726" s="30">
        <v>304</v>
      </c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36" t="b">
        <v>0</v>
      </c>
      <c r="AH726" s="27" t="s">
        <v>3114</v>
      </c>
      <c r="AI726" s="36" t="s">
        <v>3056</v>
      </c>
      <c r="AJ726" s="27" t="s">
        <v>3057</v>
      </c>
      <c r="AK726" s="28"/>
      <c r="AL726" s="30">
        <v>0</v>
      </c>
      <c r="AM726" s="30">
        <v>0</v>
      </c>
      <c r="AN726" s="30">
        <v>0</v>
      </c>
      <c r="AO726" s="30">
        <v>0</v>
      </c>
      <c r="AP726" s="30">
        <v>0</v>
      </c>
      <c r="AQ726" s="30">
        <v>0</v>
      </c>
      <c r="AR726" s="30">
        <v>0</v>
      </c>
      <c r="AS726" s="30">
        <v>0</v>
      </c>
      <c r="AT726" s="30">
        <v>0</v>
      </c>
      <c r="AU726" s="30">
        <v>0</v>
      </c>
      <c r="AV726" s="30">
        <v>0</v>
      </c>
      <c r="AW726" s="30">
        <v>0</v>
      </c>
      <c r="AX726" s="30">
        <v>0</v>
      </c>
      <c r="AY726" s="30">
        <v>0</v>
      </c>
      <c r="AZ726" s="30">
        <v>0</v>
      </c>
      <c r="BA726" s="30">
        <v>0</v>
      </c>
      <c r="BB726" s="30">
        <v>0</v>
      </c>
      <c r="BC726" s="30">
        <v>0</v>
      </c>
      <c r="BD726" s="30">
        <v>0</v>
      </c>
      <c r="BE726" s="30">
        <v>0</v>
      </c>
      <c r="BF726" s="28"/>
      <c r="BG726" s="28"/>
    </row>
    <row r="727" spans="1:59">
      <c r="A727" s="30">
        <v>3290</v>
      </c>
      <c r="B727" s="27" t="s">
        <v>2360</v>
      </c>
      <c r="C727" s="36" t="b">
        <v>1</v>
      </c>
      <c r="D727" s="27" t="s">
        <v>3046</v>
      </c>
      <c r="E727" s="27" t="s">
        <v>7929</v>
      </c>
      <c r="F727" s="27" t="s">
        <v>7929</v>
      </c>
      <c r="G727" s="27" t="s">
        <v>2360</v>
      </c>
      <c r="H727" s="27" t="s">
        <v>18</v>
      </c>
      <c r="I727" s="30">
        <v>3825</v>
      </c>
      <c r="J727" s="27" t="s">
        <v>1109</v>
      </c>
      <c r="K727" s="27" t="s">
        <v>7744</v>
      </c>
      <c r="L727" s="27" t="s">
        <v>7745</v>
      </c>
      <c r="M727" s="27" t="s">
        <v>7746</v>
      </c>
      <c r="N727" s="27" t="s">
        <v>7930</v>
      </c>
      <c r="O727" s="30">
        <v>-38.176600000000001</v>
      </c>
      <c r="P727" s="30">
        <v>146.26490000000001</v>
      </c>
      <c r="Q727" s="37" t="s">
        <v>3065</v>
      </c>
      <c r="R727" s="27" t="s">
        <v>6752</v>
      </c>
      <c r="S727" s="30">
        <v>313</v>
      </c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36" t="b">
        <v>0</v>
      </c>
      <c r="AH727" s="27" t="s">
        <v>3055</v>
      </c>
      <c r="AI727" s="36" t="s">
        <v>3056</v>
      </c>
      <c r="AJ727" s="27" t="s">
        <v>3057</v>
      </c>
      <c r="AK727" s="28"/>
      <c r="AL727" s="30">
        <v>0</v>
      </c>
      <c r="AM727" s="30">
        <v>0</v>
      </c>
      <c r="AN727" s="30">
        <v>0</v>
      </c>
      <c r="AO727" s="30">
        <v>0</v>
      </c>
      <c r="AP727" s="30">
        <v>0</v>
      </c>
      <c r="AQ727" s="30">
        <v>0</v>
      </c>
      <c r="AR727" s="30">
        <v>0</v>
      </c>
      <c r="AS727" s="30">
        <v>0</v>
      </c>
      <c r="AT727" s="30">
        <v>0</v>
      </c>
      <c r="AU727" s="30">
        <v>0</v>
      </c>
      <c r="AV727" s="30">
        <v>0</v>
      </c>
      <c r="AW727" s="30">
        <v>0</v>
      </c>
      <c r="AX727" s="30">
        <v>0</v>
      </c>
      <c r="AY727" s="30">
        <v>0</v>
      </c>
      <c r="AZ727" s="30">
        <v>0</v>
      </c>
      <c r="BA727" s="30">
        <v>0</v>
      </c>
      <c r="BB727" s="30">
        <v>0</v>
      </c>
      <c r="BC727" s="30">
        <v>0</v>
      </c>
      <c r="BD727" s="30">
        <v>0</v>
      </c>
      <c r="BE727" s="30">
        <v>0</v>
      </c>
      <c r="BF727" s="28"/>
      <c r="BG727" s="28"/>
    </row>
    <row r="728" spans="1:59">
      <c r="A728" s="30">
        <v>3291</v>
      </c>
      <c r="B728" s="27" t="s">
        <v>2366</v>
      </c>
      <c r="C728" s="36" t="b">
        <v>1</v>
      </c>
      <c r="D728" s="27" t="s">
        <v>3046</v>
      </c>
      <c r="E728" s="27" t="s">
        <v>7937</v>
      </c>
      <c r="F728" s="27" t="s">
        <v>7938</v>
      </c>
      <c r="G728" s="27" t="s">
        <v>2366</v>
      </c>
      <c r="H728" s="27" t="s">
        <v>18</v>
      </c>
      <c r="I728" s="30">
        <v>3042</v>
      </c>
      <c r="J728" s="27" t="s">
        <v>1109</v>
      </c>
      <c r="K728" s="27" t="s">
        <v>6552</v>
      </c>
      <c r="L728" s="27" t="s">
        <v>6553</v>
      </c>
      <c r="M728" s="27" t="s">
        <v>6554</v>
      </c>
      <c r="N728" s="27" t="s">
        <v>7939</v>
      </c>
      <c r="O728" s="30">
        <v>-37.7134</v>
      </c>
      <c r="P728" s="30">
        <v>144.8887</v>
      </c>
      <c r="Q728" s="37" t="s">
        <v>3065</v>
      </c>
      <c r="R728" s="27" t="s">
        <v>6752</v>
      </c>
      <c r="S728" s="30">
        <v>302</v>
      </c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36" t="b">
        <v>0</v>
      </c>
      <c r="AH728" s="27" t="s">
        <v>3114</v>
      </c>
      <c r="AI728" s="36" t="s">
        <v>3056</v>
      </c>
      <c r="AJ728" s="27" t="s">
        <v>3057</v>
      </c>
      <c r="AK728" s="28"/>
      <c r="AL728" s="30">
        <v>0</v>
      </c>
      <c r="AM728" s="30">
        <v>0</v>
      </c>
      <c r="AN728" s="30">
        <v>0</v>
      </c>
      <c r="AO728" s="30">
        <v>0</v>
      </c>
      <c r="AP728" s="30">
        <v>0</v>
      </c>
      <c r="AQ728" s="30">
        <v>0</v>
      </c>
      <c r="AR728" s="30">
        <v>0</v>
      </c>
      <c r="AS728" s="30">
        <v>0</v>
      </c>
      <c r="AT728" s="30">
        <v>0</v>
      </c>
      <c r="AU728" s="30">
        <v>0</v>
      </c>
      <c r="AV728" s="30">
        <v>0</v>
      </c>
      <c r="AW728" s="30">
        <v>0</v>
      </c>
      <c r="AX728" s="30">
        <v>0</v>
      </c>
      <c r="AY728" s="30">
        <v>0</v>
      </c>
      <c r="AZ728" s="30">
        <v>0</v>
      </c>
      <c r="BA728" s="30">
        <v>0</v>
      </c>
      <c r="BB728" s="30">
        <v>0</v>
      </c>
      <c r="BC728" s="30">
        <v>0</v>
      </c>
      <c r="BD728" s="30">
        <v>0</v>
      </c>
      <c r="BE728" s="30">
        <v>0</v>
      </c>
      <c r="BF728" s="28"/>
      <c r="BG728" s="28"/>
    </row>
    <row r="729" spans="1:59">
      <c r="A729" s="30">
        <v>3292</v>
      </c>
      <c r="B729" s="27" t="s">
        <v>2367</v>
      </c>
      <c r="C729" s="36" t="b">
        <v>1</v>
      </c>
      <c r="D729" s="27" t="s">
        <v>3046</v>
      </c>
      <c r="E729" s="27" t="s">
        <v>7946</v>
      </c>
      <c r="F729" s="27" t="s">
        <v>7946</v>
      </c>
      <c r="G729" s="27" t="s">
        <v>6598</v>
      </c>
      <c r="H729" s="27" t="s">
        <v>18</v>
      </c>
      <c r="I729" s="30">
        <v>3072</v>
      </c>
      <c r="J729" s="27" t="s">
        <v>1109</v>
      </c>
      <c r="K729" s="27" t="s">
        <v>7947</v>
      </c>
      <c r="L729" s="27" t="s">
        <v>6600</v>
      </c>
      <c r="M729" s="27" t="s">
        <v>6601</v>
      </c>
      <c r="N729" s="27" t="s">
        <v>7948</v>
      </c>
      <c r="O729" s="30">
        <v>-37.740499999999997</v>
      </c>
      <c r="P729" s="30">
        <v>145.0284</v>
      </c>
      <c r="Q729" s="37" t="s">
        <v>3065</v>
      </c>
      <c r="R729" s="27" t="s">
        <v>6752</v>
      </c>
      <c r="S729" s="30">
        <v>304</v>
      </c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36" t="b">
        <v>0</v>
      </c>
      <c r="AH729" s="27" t="s">
        <v>3114</v>
      </c>
      <c r="AI729" s="36" t="s">
        <v>3056</v>
      </c>
      <c r="AJ729" s="27" t="s">
        <v>3057</v>
      </c>
      <c r="AK729" s="28"/>
      <c r="AL729" s="30">
        <v>0</v>
      </c>
      <c r="AM729" s="30">
        <v>0</v>
      </c>
      <c r="AN729" s="30">
        <v>0</v>
      </c>
      <c r="AO729" s="30">
        <v>0</v>
      </c>
      <c r="AP729" s="30">
        <v>0</v>
      </c>
      <c r="AQ729" s="30">
        <v>0</v>
      </c>
      <c r="AR729" s="30">
        <v>0</v>
      </c>
      <c r="AS729" s="30">
        <v>0</v>
      </c>
      <c r="AT729" s="30">
        <v>0</v>
      </c>
      <c r="AU729" s="30">
        <v>0</v>
      </c>
      <c r="AV729" s="30">
        <v>0</v>
      </c>
      <c r="AW729" s="30">
        <v>0</v>
      </c>
      <c r="AX729" s="30">
        <v>0</v>
      </c>
      <c r="AY729" s="30">
        <v>0</v>
      </c>
      <c r="AZ729" s="30">
        <v>0</v>
      </c>
      <c r="BA729" s="30">
        <v>0</v>
      </c>
      <c r="BB729" s="30">
        <v>0</v>
      </c>
      <c r="BC729" s="30">
        <v>0</v>
      </c>
      <c r="BD729" s="30">
        <v>0</v>
      </c>
      <c r="BE729" s="30">
        <v>0</v>
      </c>
      <c r="BF729" s="35"/>
      <c r="BG729" s="35"/>
    </row>
    <row r="730" spans="1:59">
      <c r="A730" s="30">
        <v>3293</v>
      </c>
      <c r="B730" s="27" t="s">
        <v>2368</v>
      </c>
      <c r="C730" s="36" t="b">
        <v>1</v>
      </c>
      <c r="D730" s="27" t="s">
        <v>3046</v>
      </c>
      <c r="E730" s="62" t="s">
        <v>7954</v>
      </c>
      <c r="F730" s="57"/>
      <c r="G730" s="27" t="s">
        <v>2368</v>
      </c>
      <c r="H730" s="27" t="s">
        <v>18</v>
      </c>
      <c r="I730" s="30">
        <v>3960</v>
      </c>
      <c r="J730" s="27" t="s">
        <v>1109</v>
      </c>
      <c r="K730" s="27" t="s">
        <v>6774</v>
      </c>
      <c r="L730" s="62" t="s">
        <v>6775</v>
      </c>
      <c r="M730" s="57"/>
      <c r="N730" s="27" t="s">
        <v>7955</v>
      </c>
      <c r="O730" s="30">
        <v>-36.120699999999999</v>
      </c>
      <c r="P730" s="30">
        <v>146.8869</v>
      </c>
      <c r="Q730" s="35"/>
      <c r="R730" s="35"/>
      <c r="S730" s="35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36" t="b">
        <v>0</v>
      </c>
      <c r="AH730" s="27" t="s">
        <v>3080</v>
      </c>
      <c r="AI730" s="36" t="s">
        <v>3056</v>
      </c>
      <c r="AJ730" s="27" t="s">
        <v>4701</v>
      </c>
      <c r="AK730" s="28"/>
      <c r="AL730" s="30">
        <v>0</v>
      </c>
      <c r="AM730" s="30">
        <v>0</v>
      </c>
      <c r="AN730" s="30">
        <v>0</v>
      </c>
      <c r="AO730" s="30">
        <v>0</v>
      </c>
      <c r="AP730" s="30">
        <v>0</v>
      </c>
      <c r="AQ730" s="30">
        <v>0</v>
      </c>
      <c r="AR730" s="30">
        <v>0</v>
      </c>
      <c r="AS730" s="30">
        <v>0</v>
      </c>
      <c r="AT730" s="30">
        <v>0</v>
      </c>
      <c r="AU730" s="30">
        <v>0</v>
      </c>
      <c r="AV730" s="30">
        <v>0</v>
      </c>
      <c r="AW730" s="30">
        <v>0</v>
      </c>
      <c r="AX730" s="30">
        <v>0</v>
      </c>
      <c r="AY730" s="30">
        <v>0</v>
      </c>
      <c r="AZ730" s="30">
        <v>0</v>
      </c>
      <c r="BA730" s="30">
        <v>0</v>
      </c>
      <c r="BB730" s="30">
        <v>0</v>
      </c>
      <c r="BC730" s="30">
        <v>0</v>
      </c>
      <c r="BD730" s="30">
        <v>0</v>
      </c>
      <c r="BE730" s="30">
        <v>0</v>
      </c>
      <c r="BF730" s="27" t="s">
        <v>3089</v>
      </c>
      <c r="BG730" s="27" t="s">
        <v>3089</v>
      </c>
    </row>
    <row r="731" spans="1:59">
      <c r="A731" s="30">
        <v>3295</v>
      </c>
      <c r="B731" s="27" t="s">
        <v>2369</v>
      </c>
      <c r="C731" s="36" t="b">
        <v>1</v>
      </c>
      <c r="D731" s="27" t="s">
        <v>3046</v>
      </c>
      <c r="E731" s="27" t="s">
        <v>7961</v>
      </c>
      <c r="F731" s="27" t="s">
        <v>7961</v>
      </c>
      <c r="G731" s="27" t="s">
        <v>2369</v>
      </c>
      <c r="H731" s="27" t="s">
        <v>18</v>
      </c>
      <c r="I731" s="30">
        <v>3167</v>
      </c>
      <c r="J731" s="27" t="s">
        <v>1109</v>
      </c>
      <c r="K731" s="27" t="s">
        <v>7132</v>
      </c>
      <c r="L731" s="27" t="s">
        <v>7133</v>
      </c>
      <c r="M731" s="27" t="s">
        <v>7134</v>
      </c>
      <c r="N731" s="27" t="s">
        <v>7962</v>
      </c>
      <c r="O731" s="30">
        <v>-37.921999999999997</v>
      </c>
      <c r="P731" s="30">
        <v>145.08369999999999</v>
      </c>
      <c r="Q731" s="37" t="s">
        <v>3065</v>
      </c>
      <c r="R731" s="27" t="s">
        <v>6752</v>
      </c>
      <c r="S731" s="30">
        <v>308</v>
      </c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36" t="b">
        <v>0</v>
      </c>
      <c r="AH731" s="27" t="s">
        <v>3114</v>
      </c>
      <c r="AI731" s="36" t="s">
        <v>3056</v>
      </c>
      <c r="AJ731" s="27" t="s">
        <v>3057</v>
      </c>
      <c r="AK731" s="28"/>
      <c r="AL731" s="30">
        <v>0</v>
      </c>
      <c r="AM731" s="30">
        <v>0</v>
      </c>
      <c r="AN731" s="30">
        <v>0</v>
      </c>
      <c r="AO731" s="30">
        <v>0</v>
      </c>
      <c r="AP731" s="30">
        <v>0</v>
      </c>
      <c r="AQ731" s="30">
        <v>0</v>
      </c>
      <c r="AR731" s="30">
        <v>0</v>
      </c>
      <c r="AS731" s="30">
        <v>0</v>
      </c>
      <c r="AT731" s="30">
        <v>0</v>
      </c>
      <c r="AU731" s="30">
        <v>0</v>
      </c>
      <c r="AV731" s="30">
        <v>0</v>
      </c>
      <c r="AW731" s="30">
        <v>0</v>
      </c>
      <c r="AX731" s="30">
        <v>0</v>
      </c>
      <c r="AY731" s="30">
        <v>0</v>
      </c>
      <c r="AZ731" s="30">
        <v>0</v>
      </c>
      <c r="BA731" s="30">
        <v>0</v>
      </c>
      <c r="BB731" s="30">
        <v>0</v>
      </c>
      <c r="BC731" s="30">
        <v>0</v>
      </c>
      <c r="BD731" s="30">
        <v>0</v>
      </c>
      <c r="BE731" s="30">
        <v>0</v>
      </c>
      <c r="BF731" s="28"/>
      <c r="BG731" s="28"/>
    </row>
    <row r="732" spans="1:59">
      <c r="A732" s="30">
        <v>3298</v>
      </c>
      <c r="B732" s="27" t="s">
        <v>137</v>
      </c>
      <c r="C732" s="36" t="b">
        <v>1</v>
      </c>
      <c r="D732" s="27" t="s">
        <v>3046</v>
      </c>
      <c r="E732" s="27" t="s">
        <v>7968</v>
      </c>
      <c r="F732" s="27" t="s">
        <v>7968</v>
      </c>
      <c r="G732" s="27" t="s">
        <v>2316</v>
      </c>
      <c r="H732" s="27" t="s">
        <v>18</v>
      </c>
      <c r="I732" s="30">
        <v>3163</v>
      </c>
      <c r="J732" s="27" t="s">
        <v>1109</v>
      </c>
      <c r="K732" s="27" t="s">
        <v>7066</v>
      </c>
      <c r="L732" s="27" t="s">
        <v>7067</v>
      </c>
      <c r="M732" s="27" t="s">
        <v>7068</v>
      </c>
      <c r="N732" s="27" t="s">
        <v>7969</v>
      </c>
      <c r="O732" s="30">
        <v>-37.884500000000003</v>
      </c>
      <c r="P732" s="30">
        <v>145.0581</v>
      </c>
      <c r="Q732" s="37" t="s">
        <v>3065</v>
      </c>
      <c r="R732" s="27" t="s">
        <v>6752</v>
      </c>
      <c r="S732" s="30">
        <v>307</v>
      </c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36" t="b">
        <v>0</v>
      </c>
      <c r="AH732" s="27" t="s">
        <v>3114</v>
      </c>
      <c r="AI732" s="36" t="s">
        <v>3056</v>
      </c>
      <c r="AJ732" s="27" t="s">
        <v>3057</v>
      </c>
      <c r="AK732" s="28"/>
      <c r="AL732" s="30">
        <v>0</v>
      </c>
      <c r="AM732" s="30">
        <v>0</v>
      </c>
      <c r="AN732" s="30">
        <v>0</v>
      </c>
      <c r="AO732" s="30">
        <v>0</v>
      </c>
      <c r="AP732" s="30">
        <v>0</v>
      </c>
      <c r="AQ732" s="30">
        <v>0</v>
      </c>
      <c r="AR732" s="30">
        <v>0</v>
      </c>
      <c r="AS732" s="30">
        <v>0</v>
      </c>
      <c r="AT732" s="30">
        <v>0</v>
      </c>
      <c r="AU732" s="30">
        <v>0</v>
      </c>
      <c r="AV732" s="30">
        <v>0</v>
      </c>
      <c r="AW732" s="30">
        <v>0</v>
      </c>
      <c r="AX732" s="30">
        <v>0</v>
      </c>
      <c r="AY732" s="30">
        <v>0</v>
      </c>
      <c r="AZ732" s="30">
        <v>0</v>
      </c>
      <c r="BA732" s="30">
        <v>0</v>
      </c>
      <c r="BB732" s="30">
        <v>0</v>
      </c>
      <c r="BC732" s="30">
        <v>0</v>
      </c>
      <c r="BD732" s="30">
        <v>0</v>
      </c>
      <c r="BE732" s="30">
        <v>0</v>
      </c>
      <c r="BF732" s="28"/>
      <c r="BG732" s="28"/>
    </row>
    <row r="733" spans="1:59">
      <c r="A733" s="30">
        <v>3299</v>
      </c>
      <c r="B733" s="27" t="s">
        <v>2371</v>
      </c>
      <c r="C733" s="36" t="b">
        <v>1</v>
      </c>
      <c r="D733" s="27" t="s">
        <v>3046</v>
      </c>
      <c r="E733" s="27" t="s">
        <v>7976</v>
      </c>
      <c r="F733" s="27" t="s">
        <v>7976</v>
      </c>
      <c r="G733" s="27" t="s">
        <v>6339</v>
      </c>
      <c r="H733" s="27" t="s">
        <v>18</v>
      </c>
      <c r="I733" s="30">
        <v>3550</v>
      </c>
      <c r="J733" s="27" t="s">
        <v>1109</v>
      </c>
      <c r="K733" s="27" t="s">
        <v>6341</v>
      </c>
      <c r="L733" s="27" t="s">
        <v>6393</v>
      </c>
      <c r="M733" s="27" t="s">
        <v>6394</v>
      </c>
      <c r="N733" s="27" t="s">
        <v>7977</v>
      </c>
      <c r="O733" s="30">
        <v>-36.704999999999998</v>
      </c>
      <c r="P733" s="30">
        <v>144.31620000000001</v>
      </c>
      <c r="Q733" s="37" t="s">
        <v>3065</v>
      </c>
      <c r="R733" s="27" t="s">
        <v>6752</v>
      </c>
      <c r="S733" s="30">
        <v>303</v>
      </c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36" t="b">
        <v>0</v>
      </c>
      <c r="AH733" s="27" t="s">
        <v>3114</v>
      </c>
      <c r="AI733" s="36" t="s">
        <v>3056</v>
      </c>
      <c r="AJ733" s="27" t="s">
        <v>3057</v>
      </c>
      <c r="AK733" s="28"/>
      <c r="AL733" s="30">
        <v>0</v>
      </c>
      <c r="AM733" s="30">
        <v>0</v>
      </c>
      <c r="AN733" s="30">
        <v>0</v>
      </c>
      <c r="AO733" s="30">
        <v>0</v>
      </c>
      <c r="AP733" s="30">
        <v>0</v>
      </c>
      <c r="AQ733" s="30">
        <v>0</v>
      </c>
      <c r="AR733" s="30">
        <v>0</v>
      </c>
      <c r="AS733" s="30">
        <v>0</v>
      </c>
      <c r="AT733" s="30">
        <v>0</v>
      </c>
      <c r="AU733" s="30">
        <v>0</v>
      </c>
      <c r="AV733" s="30">
        <v>0</v>
      </c>
      <c r="AW733" s="30">
        <v>0</v>
      </c>
      <c r="AX733" s="30">
        <v>0</v>
      </c>
      <c r="AY733" s="30">
        <v>0</v>
      </c>
      <c r="AZ733" s="30">
        <v>0</v>
      </c>
      <c r="BA733" s="30">
        <v>0</v>
      </c>
      <c r="BB733" s="30">
        <v>0</v>
      </c>
      <c r="BC733" s="30">
        <v>0</v>
      </c>
      <c r="BD733" s="30">
        <v>0</v>
      </c>
      <c r="BE733" s="30">
        <v>0</v>
      </c>
      <c r="BF733" s="28"/>
      <c r="BG733" s="28"/>
    </row>
    <row r="734" spans="1:59">
      <c r="A734" s="30">
        <v>3301</v>
      </c>
      <c r="B734" s="27" t="s">
        <v>2376</v>
      </c>
      <c r="C734" s="36" t="b">
        <v>1</v>
      </c>
      <c r="D734" s="27" t="s">
        <v>3046</v>
      </c>
      <c r="E734" s="27" t="s">
        <v>7982</v>
      </c>
      <c r="F734" s="27" t="s">
        <v>7982</v>
      </c>
      <c r="G734" s="27" t="s">
        <v>6921</v>
      </c>
      <c r="H734" s="27" t="s">
        <v>18</v>
      </c>
      <c r="I734" s="30">
        <v>3109</v>
      </c>
      <c r="J734" s="27" t="s">
        <v>1109</v>
      </c>
      <c r="K734" s="27" t="s">
        <v>7983</v>
      </c>
      <c r="L734" s="27" t="s">
        <v>6924</v>
      </c>
      <c r="M734" s="27" t="s">
        <v>6925</v>
      </c>
      <c r="N734" s="27" t="s">
        <v>7984</v>
      </c>
      <c r="O734" s="30">
        <v>-37.762500000000003</v>
      </c>
      <c r="P734" s="30">
        <v>145.16800000000001</v>
      </c>
      <c r="Q734" s="37" t="s">
        <v>3065</v>
      </c>
      <c r="R734" s="27" t="s">
        <v>6752</v>
      </c>
      <c r="S734" s="30">
        <v>311</v>
      </c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36" t="b">
        <v>0</v>
      </c>
      <c r="AH734" s="27" t="s">
        <v>3114</v>
      </c>
      <c r="AI734" s="36" t="s">
        <v>3056</v>
      </c>
      <c r="AJ734" s="27" t="s">
        <v>3057</v>
      </c>
      <c r="AK734" s="28"/>
      <c r="AL734" s="30">
        <v>0</v>
      </c>
      <c r="AM734" s="30">
        <v>0</v>
      </c>
      <c r="AN734" s="30">
        <v>0</v>
      </c>
      <c r="AO734" s="30">
        <v>0</v>
      </c>
      <c r="AP734" s="30">
        <v>0</v>
      </c>
      <c r="AQ734" s="30">
        <v>0</v>
      </c>
      <c r="AR734" s="30">
        <v>0</v>
      </c>
      <c r="AS734" s="30">
        <v>0</v>
      </c>
      <c r="AT734" s="30">
        <v>0</v>
      </c>
      <c r="AU734" s="30">
        <v>0</v>
      </c>
      <c r="AV734" s="30">
        <v>0</v>
      </c>
      <c r="AW734" s="30">
        <v>0</v>
      </c>
      <c r="AX734" s="30">
        <v>0</v>
      </c>
      <c r="AY734" s="30">
        <v>0</v>
      </c>
      <c r="AZ734" s="30">
        <v>0</v>
      </c>
      <c r="BA734" s="30">
        <v>0</v>
      </c>
      <c r="BB734" s="30">
        <v>0</v>
      </c>
      <c r="BC734" s="30">
        <v>0</v>
      </c>
      <c r="BD734" s="30">
        <v>0</v>
      </c>
      <c r="BE734" s="30">
        <v>0</v>
      </c>
      <c r="BF734" s="28"/>
      <c r="BG734" s="28"/>
    </row>
    <row r="735" spans="1:59">
      <c r="A735" s="30">
        <v>3302</v>
      </c>
      <c r="B735" s="27" t="s">
        <v>2377</v>
      </c>
      <c r="C735" s="36" t="b">
        <v>1</v>
      </c>
      <c r="D735" s="27" t="s">
        <v>3046</v>
      </c>
      <c r="E735" s="27" t="s">
        <v>7991</v>
      </c>
      <c r="F735" s="27" t="s">
        <v>7992</v>
      </c>
      <c r="G735" s="27" t="s">
        <v>2377</v>
      </c>
      <c r="H735" s="27" t="s">
        <v>18</v>
      </c>
      <c r="I735" s="30">
        <v>3337</v>
      </c>
      <c r="J735" s="27" t="s">
        <v>1109</v>
      </c>
      <c r="K735" s="27" t="s">
        <v>7993</v>
      </c>
      <c r="L735" s="27" t="s">
        <v>6464</v>
      </c>
      <c r="M735" s="27" t="s">
        <v>6465</v>
      </c>
      <c r="N735" s="27" t="s">
        <v>7995</v>
      </c>
      <c r="O735" s="30">
        <v>-37.685499999999998</v>
      </c>
      <c r="P735" s="30">
        <v>144.56710000000001</v>
      </c>
      <c r="Q735" s="37" t="s">
        <v>3065</v>
      </c>
      <c r="R735" s="27" t="s">
        <v>6752</v>
      </c>
      <c r="S735" s="30">
        <v>302</v>
      </c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36" t="b">
        <v>0</v>
      </c>
      <c r="AH735" s="27" t="s">
        <v>3114</v>
      </c>
      <c r="AI735" s="36" t="s">
        <v>3056</v>
      </c>
      <c r="AJ735" s="27" t="s">
        <v>3057</v>
      </c>
      <c r="AK735" s="28"/>
      <c r="AL735" s="30">
        <v>0</v>
      </c>
      <c r="AM735" s="30">
        <v>0</v>
      </c>
      <c r="AN735" s="30">
        <v>0</v>
      </c>
      <c r="AO735" s="30">
        <v>0</v>
      </c>
      <c r="AP735" s="30">
        <v>0</v>
      </c>
      <c r="AQ735" s="30">
        <v>0</v>
      </c>
      <c r="AR735" s="30">
        <v>0</v>
      </c>
      <c r="AS735" s="30">
        <v>0</v>
      </c>
      <c r="AT735" s="30">
        <v>0</v>
      </c>
      <c r="AU735" s="30">
        <v>0</v>
      </c>
      <c r="AV735" s="30">
        <v>0</v>
      </c>
      <c r="AW735" s="30">
        <v>0</v>
      </c>
      <c r="AX735" s="30">
        <v>0</v>
      </c>
      <c r="AY735" s="30">
        <v>0</v>
      </c>
      <c r="AZ735" s="30">
        <v>0</v>
      </c>
      <c r="BA735" s="30">
        <v>0</v>
      </c>
      <c r="BB735" s="30">
        <v>0</v>
      </c>
      <c r="BC735" s="30">
        <v>0</v>
      </c>
      <c r="BD735" s="30">
        <v>0</v>
      </c>
      <c r="BE735" s="30">
        <v>0</v>
      </c>
      <c r="BF735" s="28"/>
      <c r="BG735" s="28"/>
    </row>
    <row r="736" spans="1:59">
      <c r="A736" s="30">
        <v>3303</v>
      </c>
      <c r="B736" s="27" t="s">
        <v>2378</v>
      </c>
      <c r="C736" s="36" t="b">
        <v>1</v>
      </c>
      <c r="D736" s="27" t="s">
        <v>3046</v>
      </c>
      <c r="E736" s="27" t="s">
        <v>8000</v>
      </c>
      <c r="F736" s="27" t="s">
        <v>8000</v>
      </c>
      <c r="G736" s="27" t="s">
        <v>2378</v>
      </c>
      <c r="H736" s="27" t="s">
        <v>18</v>
      </c>
      <c r="I736" s="30">
        <v>3228</v>
      </c>
      <c r="J736" s="27" t="s">
        <v>1109</v>
      </c>
      <c r="K736" s="27" t="s">
        <v>5908</v>
      </c>
      <c r="L736" s="27" t="s">
        <v>5909</v>
      </c>
      <c r="M736" s="27" t="s">
        <v>5910</v>
      </c>
      <c r="N736" s="27" t="s">
        <v>8001</v>
      </c>
      <c r="O736" s="30">
        <v>-38.331600000000002</v>
      </c>
      <c r="P736" s="30">
        <v>144.32429999999999</v>
      </c>
      <c r="Q736" s="37" t="s">
        <v>3065</v>
      </c>
      <c r="R736" s="27" t="s">
        <v>6752</v>
      </c>
      <c r="S736" s="30">
        <v>301</v>
      </c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36" t="b">
        <v>0</v>
      </c>
      <c r="AH736" s="27" t="s">
        <v>3114</v>
      </c>
      <c r="AI736" s="36" t="s">
        <v>3056</v>
      </c>
      <c r="AJ736" s="27" t="s">
        <v>3057</v>
      </c>
      <c r="AK736" s="28"/>
      <c r="AL736" s="30">
        <v>0</v>
      </c>
      <c r="AM736" s="30">
        <v>0</v>
      </c>
      <c r="AN736" s="30">
        <v>0</v>
      </c>
      <c r="AO736" s="30">
        <v>0</v>
      </c>
      <c r="AP736" s="30">
        <v>0</v>
      </c>
      <c r="AQ736" s="30">
        <v>0</v>
      </c>
      <c r="AR736" s="30">
        <v>0</v>
      </c>
      <c r="AS736" s="30">
        <v>0</v>
      </c>
      <c r="AT736" s="30">
        <v>0</v>
      </c>
      <c r="AU736" s="30">
        <v>0</v>
      </c>
      <c r="AV736" s="30">
        <v>0</v>
      </c>
      <c r="AW736" s="30">
        <v>0</v>
      </c>
      <c r="AX736" s="30">
        <v>0</v>
      </c>
      <c r="AY736" s="30">
        <v>0</v>
      </c>
      <c r="AZ736" s="30">
        <v>0</v>
      </c>
      <c r="BA736" s="30">
        <v>0</v>
      </c>
      <c r="BB736" s="30">
        <v>0</v>
      </c>
      <c r="BC736" s="30">
        <v>0</v>
      </c>
      <c r="BD736" s="30">
        <v>0</v>
      </c>
      <c r="BE736" s="30">
        <v>0</v>
      </c>
      <c r="BF736" s="28"/>
      <c r="BG736" s="28"/>
    </row>
    <row r="737" spans="1:59">
      <c r="A737" s="30">
        <v>3304</v>
      </c>
      <c r="B737" s="27" t="s">
        <v>2379</v>
      </c>
      <c r="C737" s="36" t="b">
        <v>1</v>
      </c>
      <c r="D737" s="27" t="s">
        <v>3046</v>
      </c>
      <c r="E737" s="27" t="s">
        <v>8006</v>
      </c>
      <c r="F737" s="27" t="s">
        <v>8006</v>
      </c>
      <c r="G737" s="27" t="s">
        <v>6130</v>
      </c>
      <c r="H737" s="27" t="s">
        <v>18</v>
      </c>
      <c r="I737" s="30">
        <v>3000</v>
      </c>
      <c r="J737" s="27" t="s">
        <v>1109</v>
      </c>
      <c r="K737" s="27" t="s">
        <v>6131</v>
      </c>
      <c r="L737" s="27" t="s">
        <v>6132</v>
      </c>
      <c r="M737" s="27" t="s">
        <v>6133</v>
      </c>
      <c r="N737" s="27" t="s">
        <v>8007</v>
      </c>
      <c r="O737" s="30">
        <v>-37.811500000000002</v>
      </c>
      <c r="P737" s="30">
        <v>144.9648</v>
      </c>
      <c r="Q737" s="37" t="s">
        <v>3065</v>
      </c>
      <c r="R737" s="27" t="s">
        <v>6752</v>
      </c>
      <c r="S737" s="30">
        <v>306</v>
      </c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36" t="b">
        <v>0</v>
      </c>
      <c r="AH737" s="27" t="s">
        <v>3114</v>
      </c>
      <c r="AI737" s="36" t="s">
        <v>3056</v>
      </c>
      <c r="AJ737" s="27" t="s">
        <v>3057</v>
      </c>
      <c r="AK737" s="28"/>
      <c r="AL737" s="30">
        <v>0</v>
      </c>
      <c r="AM737" s="30">
        <v>0</v>
      </c>
      <c r="AN737" s="30">
        <v>0</v>
      </c>
      <c r="AO737" s="30">
        <v>0</v>
      </c>
      <c r="AP737" s="30">
        <v>0</v>
      </c>
      <c r="AQ737" s="30">
        <v>0</v>
      </c>
      <c r="AR737" s="30">
        <v>0</v>
      </c>
      <c r="AS737" s="30">
        <v>0</v>
      </c>
      <c r="AT737" s="30">
        <v>0</v>
      </c>
      <c r="AU737" s="30">
        <v>0</v>
      </c>
      <c r="AV737" s="30">
        <v>0</v>
      </c>
      <c r="AW737" s="30">
        <v>0</v>
      </c>
      <c r="AX737" s="30">
        <v>0</v>
      </c>
      <c r="AY737" s="30">
        <v>0</v>
      </c>
      <c r="AZ737" s="30">
        <v>0</v>
      </c>
      <c r="BA737" s="30">
        <v>0</v>
      </c>
      <c r="BB737" s="30">
        <v>0</v>
      </c>
      <c r="BC737" s="30">
        <v>0</v>
      </c>
      <c r="BD737" s="30">
        <v>0</v>
      </c>
      <c r="BE737" s="30">
        <v>0</v>
      </c>
      <c r="BF737" s="28"/>
      <c r="BG737" s="28"/>
    </row>
    <row r="738" spans="1:59">
      <c r="A738" s="30">
        <v>3306</v>
      </c>
      <c r="B738" s="27" t="s">
        <v>2380</v>
      </c>
      <c r="C738" s="36" t="b">
        <v>1</v>
      </c>
      <c r="D738" s="27" t="s">
        <v>3046</v>
      </c>
      <c r="E738" s="27" t="s">
        <v>8013</v>
      </c>
      <c r="F738" s="27" t="s">
        <v>8013</v>
      </c>
      <c r="G738" s="27" t="s">
        <v>6138</v>
      </c>
      <c r="H738" s="27" t="s">
        <v>18</v>
      </c>
      <c r="I738" s="30">
        <v>3008</v>
      </c>
      <c r="J738" s="27" t="s">
        <v>1109</v>
      </c>
      <c r="K738" s="27" t="s">
        <v>6140</v>
      </c>
      <c r="L738" s="27" t="s">
        <v>6141</v>
      </c>
      <c r="M738" s="27" t="s">
        <v>6142</v>
      </c>
      <c r="N738" s="27" t="s">
        <v>8014</v>
      </c>
      <c r="O738" s="30">
        <v>-37.820599999999999</v>
      </c>
      <c r="P738" s="30">
        <v>144.94390000000001</v>
      </c>
      <c r="Q738" s="37" t="s">
        <v>3065</v>
      </c>
      <c r="R738" s="27" t="s">
        <v>6752</v>
      </c>
      <c r="S738" s="30">
        <v>307</v>
      </c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36" t="b">
        <v>0</v>
      </c>
      <c r="AH738" s="27" t="s">
        <v>3114</v>
      </c>
      <c r="AI738" s="36" t="s">
        <v>3056</v>
      </c>
      <c r="AJ738" s="27" t="s">
        <v>3057</v>
      </c>
      <c r="AK738" s="28"/>
      <c r="AL738" s="30">
        <v>0</v>
      </c>
      <c r="AM738" s="30">
        <v>0</v>
      </c>
      <c r="AN738" s="30">
        <v>0</v>
      </c>
      <c r="AO738" s="30">
        <v>0</v>
      </c>
      <c r="AP738" s="30">
        <v>0</v>
      </c>
      <c r="AQ738" s="30">
        <v>0</v>
      </c>
      <c r="AR738" s="30">
        <v>0</v>
      </c>
      <c r="AS738" s="30">
        <v>0</v>
      </c>
      <c r="AT738" s="30">
        <v>0</v>
      </c>
      <c r="AU738" s="30">
        <v>0</v>
      </c>
      <c r="AV738" s="30">
        <v>0</v>
      </c>
      <c r="AW738" s="30">
        <v>0</v>
      </c>
      <c r="AX738" s="30">
        <v>0</v>
      </c>
      <c r="AY738" s="30">
        <v>0</v>
      </c>
      <c r="AZ738" s="30">
        <v>0</v>
      </c>
      <c r="BA738" s="30">
        <v>0</v>
      </c>
      <c r="BB738" s="30">
        <v>0</v>
      </c>
      <c r="BC738" s="30">
        <v>0</v>
      </c>
      <c r="BD738" s="30">
        <v>0</v>
      </c>
      <c r="BE738" s="30">
        <v>0</v>
      </c>
      <c r="BF738" s="28"/>
      <c r="BG738" s="28"/>
    </row>
    <row r="739" spans="1:59">
      <c r="A739" s="30">
        <v>3307</v>
      </c>
      <c r="B739" s="27" t="s">
        <v>2381</v>
      </c>
      <c r="C739" s="36" t="b">
        <v>1</v>
      </c>
      <c r="D739" s="27" t="s">
        <v>3046</v>
      </c>
      <c r="E739" s="27" t="s">
        <v>8020</v>
      </c>
      <c r="F739" s="27" t="s">
        <v>8021</v>
      </c>
      <c r="G739" s="27" t="s">
        <v>2381</v>
      </c>
      <c r="H739" s="27" t="s">
        <v>18</v>
      </c>
      <c r="I739" s="30">
        <v>3122</v>
      </c>
      <c r="J739" s="27" t="s">
        <v>1109</v>
      </c>
      <c r="K739" s="27" t="s">
        <v>6196</v>
      </c>
      <c r="L739" s="27" t="s">
        <v>6197</v>
      </c>
      <c r="M739" s="27" t="s">
        <v>6198</v>
      </c>
      <c r="N739" s="27" t="s">
        <v>8022</v>
      </c>
      <c r="O739" s="30">
        <v>-37.820500000000003</v>
      </c>
      <c r="P739" s="30">
        <v>145.03579999999999</v>
      </c>
      <c r="Q739" s="37" t="s">
        <v>3065</v>
      </c>
      <c r="R739" s="27" t="s">
        <v>6752</v>
      </c>
      <c r="S739" s="30">
        <v>311</v>
      </c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36" t="b">
        <v>0</v>
      </c>
      <c r="AH739" s="27" t="s">
        <v>3114</v>
      </c>
      <c r="AI739" s="36" t="s">
        <v>3056</v>
      </c>
      <c r="AJ739" s="27" t="s">
        <v>3057</v>
      </c>
      <c r="AK739" s="28"/>
      <c r="AL739" s="30">
        <v>0</v>
      </c>
      <c r="AM739" s="30">
        <v>0</v>
      </c>
      <c r="AN739" s="30">
        <v>0</v>
      </c>
      <c r="AO739" s="30">
        <v>0</v>
      </c>
      <c r="AP739" s="30">
        <v>0</v>
      </c>
      <c r="AQ739" s="30">
        <v>0</v>
      </c>
      <c r="AR739" s="30">
        <v>0</v>
      </c>
      <c r="AS739" s="30">
        <v>0</v>
      </c>
      <c r="AT739" s="30">
        <v>0</v>
      </c>
      <c r="AU739" s="30">
        <v>0</v>
      </c>
      <c r="AV739" s="30">
        <v>0</v>
      </c>
      <c r="AW739" s="30">
        <v>0</v>
      </c>
      <c r="AX739" s="30">
        <v>0</v>
      </c>
      <c r="AY739" s="30">
        <v>0</v>
      </c>
      <c r="AZ739" s="30">
        <v>0</v>
      </c>
      <c r="BA739" s="30">
        <v>0</v>
      </c>
      <c r="BB739" s="30">
        <v>0</v>
      </c>
      <c r="BC739" s="30">
        <v>0</v>
      </c>
      <c r="BD739" s="30">
        <v>0</v>
      </c>
      <c r="BE739" s="30">
        <v>0</v>
      </c>
      <c r="BF739" s="28"/>
      <c r="BG739" s="28"/>
    </row>
    <row r="740" spans="1:59">
      <c r="A740" s="30">
        <v>3308</v>
      </c>
      <c r="B740" s="27" t="s">
        <v>2382</v>
      </c>
      <c r="C740" s="36" t="b">
        <v>1</v>
      </c>
      <c r="D740" s="27" t="s">
        <v>3046</v>
      </c>
      <c r="E740" s="27" t="s">
        <v>8029</v>
      </c>
      <c r="F740" s="27" t="s">
        <v>8029</v>
      </c>
      <c r="G740" s="27" t="s">
        <v>2382</v>
      </c>
      <c r="H740" s="27" t="s">
        <v>18</v>
      </c>
      <c r="I740" s="30">
        <v>3214</v>
      </c>
      <c r="J740" s="27" t="s">
        <v>1109</v>
      </c>
      <c r="K740" s="27" t="s">
        <v>8030</v>
      </c>
      <c r="L740" s="27" t="s">
        <v>6007</v>
      </c>
      <c r="M740" s="27" t="s">
        <v>6008</v>
      </c>
      <c r="N740" s="27" t="s">
        <v>8031</v>
      </c>
      <c r="O740" s="30">
        <v>-38.074199999999998</v>
      </c>
      <c r="P740" s="30">
        <v>144.3587</v>
      </c>
      <c r="Q740" s="37" t="s">
        <v>3065</v>
      </c>
      <c r="R740" s="27" t="s">
        <v>6752</v>
      </c>
      <c r="S740" s="30">
        <v>301</v>
      </c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36" t="b">
        <v>0</v>
      </c>
      <c r="AH740" s="27" t="s">
        <v>3114</v>
      </c>
      <c r="AI740" s="36" t="s">
        <v>3056</v>
      </c>
      <c r="AJ740" s="27" t="s">
        <v>3057</v>
      </c>
      <c r="AK740" s="28"/>
      <c r="AL740" s="30">
        <v>0</v>
      </c>
      <c r="AM740" s="30">
        <v>0</v>
      </c>
      <c r="AN740" s="30">
        <v>0</v>
      </c>
      <c r="AO740" s="30">
        <v>0</v>
      </c>
      <c r="AP740" s="30">
        <v>0</v>
      </c>
      <c r="AQ740" s="30">
        <v>0</v>
      </c>
      <c r="AR740" s="30">
        <v>0</v>
      </c>
      <c r="AS740" s="30">
        <v>0</v>
      </c>
      <c r="AT740" s="30">
        <v>0</v>
      </c>
      <c r="AU740" s="30">
        <v>0</v>
      </c>
      <c r="AV740" s="30">
        <v>0</v>
      </c>
      <c r="AW740" s="30">
        <v>0</v>
      </c>
      <c r="AX740" s="30">
        <v>0</v>
      </c>
      <c r="AY740" s="30">
        <v>0</v>
      </c>
      <c r="AZ740" s="30">
        <v>0</v>
      </c>
      <c r="BA740" s="30">
        <v>0</v>
      </c>
      <c r="BB740" s="30">
        <v>0</v>
      </c>
      <c r="BC740" s="30">
        <v>0</v>
      </c>
      <c r="BD740" s="30">
        <v>0</v>
      </c>
      <c r="BE740" s="30">
        <v>0</v>
      </c>
      <c r="BF740" s="28"/>
      <c r="BG740" s="28"/>
    </row>
    <row r="741" spans="1:59">
      <c r="A741" s="30">
        <v>3309</v>
      </c>
      <c r="B741" s="27" t="s">
        <v>2384</v>
      </c>
      <c r="C741" s="36" t="b">
        <v>1</v>
      </c>
      <c r="D741" s="27" t="s">
        <v>3046</v>
      </c>
      <c r="E741" s="27" t="s">
        <v>8036</v>
      </c>
      <c r="F741" s="27" t="s">
        <v>8036</v>
      </c>
      <c r="G741" s="27" t="s">
        <v>6474</v>
      </c>
      <c r="H741" s="27" t="s">
        <v>18</v>
      </c>
      <c r="I741" s="30">
        <v>3355</v>
      </c>
      <c r="J741" s="27" t="s">
        <v>1109</v>
      </c>
      <c r="K741" s="27" t="s">
        <v>6476</v>
      </c>
      <c r="L741" s="27" t="s">
        <v>6477</v>
      </c>
      <c r="M741" s="27" t="s">
        <v>6478</v>
      </c>
      <c r="N741" s="27" t="s">
        <v>8037</v>
      </c>
      <c r="O741" s="30">
        <v>-37.54</v>
      </c>
      <c r="P741" s="30">
        <v>143.83080000000001</v>
      </c>
      <c r="Q741" s="37" t="s">
        <v>3065</v>
      </c>
      <c r="R741" s="27" t="s">
        <v>6752</v>
      </c>
      <c r="S741" s="30">
        <v>305</v>
      </c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36" t="b">
        <v>0</v>
      </c>
      <c r="AH741" s="27" t="s">
        <v>3114</v>
      </c>
      <c r="AI741" s="36" t="s">
        <v>3056</v>
      </c>
      <c r="AJ741" s="27" t="s">
        <v>3057</v>
      </c>
      <c r="AK741" s="28"/>
      <c r="AL741" s="30">
        <v>0</v>
      </c>
      <c r="AM741" s="30">
        <v>0</v>
      </c>
      <c r="AN741" s="30">
        <v>0</v>
      </c>
      <c r="AO741" s="30">
        <v>0</v>
      </c>
      <c r="AP741" s="30">
        <v>0</v>
      </c>
      <c r="AQ741" s="30">
        <v>0</v>
      </c>
      <c r="AR741" s="30">
        <v>0</v>
      </c>
      <c r="AS741" s="30">
        <v>0</v>
      </c>
      <c r="AT741" s="30">
        <v>0</v>
      </c>
      <c r="AU741" s="30">
        <v>0</v>
      </c>
      <c r="AV741" s="30">
        <v>0</v>
      </c>
      <c r="AW741" s="30">
        <v>0</v>
      </c>
      <c r="AX741" s="30">
        <v>0</v>
      </c>
      <c r="AY741" s="30">
        <v>0</v>
      </c>
      <c r="AZ741" s="30">
        <v>0</v>
      </c>
      <c r="BA741" s="30">
        <v>0</v>
      </c>
      <c r="BB741" s="30">
        <v>0</v>
      </c>
      <c r="BC741" s="30">
        <v>0</v>
      </c>
      <c r="BD741" s="30">
        <v>0</v>
      </c>
      <c r="BE741" s="30">
        <v>0</v>
      </c>
      <c r="BF741" s="28"/>
      <c r="BG741" s="28"/>
    </row>
    <row r="742" spans="1:59">
      <c r="A742" s="30">
        <v>3310</v>
      </c>
      <c r="B742" s="27" t="s">
        <v>166</v>
      </c>
      <c r="C742" s="36" t="b">
        <v>1</v>
      </c>
      <c r="D742" s="27" t="s">
        <v>3046</v>
      </c>
      <c r="E742" s="27" t="s">
        <v>8043</v>
      </c>
      <c r="F742" s="27" t="s">
        <v>8043</v>
      </c>
      <c r="G742" s="27" t="s">
        <v>166</v>
      </c>
      <c r="H742" s="27" t="s">
        <v>18</v>
      </c>
      <c r="I742" s="30">
        <v>3915</v>
      </c>
      <c r="J742" s="27" t="s">
        <v>1109</v>
      </c>
      <c r="K742" s="27" t="s">
        <v>8044</v>
      </c>
      <c r="L742" s="27" t="s">
        <v>7388</v>
      </c>
      <c r="M742" s="27" t="s">
        <v>7389</v>
      </c>
      <c r="N742" s="27" t="s">
        <v>8045</v>
      </c>
      <c r="O742" s="30">
        <v>-38.308199999999999</v>
      </c>
      <c r="P742" s="30">
        <v>145.1909</v>
      </c>
      <c r="Q742" s="37" t="s">
        <v>3065</v>
      </c>
      <c r="R742" s="27" t="s">
        <v>6752</v>
      </c>
      <c r="S742" s="30">
        <v>314</v>
      </c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36" t="b">
        <v>0</v>
      </c>
      <c r="AH742" s="27" t="s">
        <v>3114</v>
      </c>
      <c r="AI742" s="36" t="s">
        <v>3056</v>
      </c>
      <c r="AJ742" s="27" t="s">
        <v>3057</v>
      </c>
      <c r="AK742" s="28"/>
      <c r="AL742" s="30">
        <v>0</v>
      </c>
      <c r="AM742" s="30">
        <v>0</v>
      </c>
      <c r="AN742" s="30">
        <v>0</v>
      </c>
      <c r="AO742" s="30">
        <v>0</v>
      </c>
      <c r="AP742" s="30">
        <v>0</v>
      </c>
      <c r="AQ742" s="30">
        <v>0</v>
      </c>
      <c r="AR742" s="30">
        <v>0</v>
      </c>
      <c r="AS742" s="30">
        <v>0</v>
      </c>
      <c r="AT742" s="30">
        <v>0</v>
      </c>
      <c r="AU742" s="30">
        <v>0</v>
      </c>
      <c r="AV742" s="30">
        <v>0</v>
      </c>
      <c r="AW742" s="30">
        <v>0</v>
      </c>
      <c r="AX742" s="30">
        <v>0</v>
      </c>
      <c r="AY742" s="30">
        <v>0</v>
      </c>
      <c r="AZ742" s="30">
        <v>0</v>
      </c>
      <c r="BA742" s="30">
        <v>0</v>
      </c>
      <c r="BB742" s="30">
        <v>0</v>
      </c>
      <c r="BC742" s="30">
        <v>0</v>
      </c>
      <c r="BD742" s="30">
        <v>0</v>
      </c>
      <c r="BE742" s="30">
        <v>0</v>
      </c>
      <c r="BF742" s="28"/>
      <c r="BG742" s="28"/>
    </row>
    <row r="743" spans="1:59">
      <c r="A743" s="30">
        <v>3311</v>
      </c>
      <c r="B743" s="27" t="s">
        <v>2390</v>
      </c>
      <c r="C743" s="36" t="b">
        <v>1</v>
      </c>
      <c r="D743" s="27" t="s">
        <v>3046</v>
      </c>
      <c r="E743" s="27" t="s">
        <v>8058</v>
      </c>
      <c r="F743" s="27" t="s">
        <v>8058</v>
      </c>
      <c r="G743" s="27" t="s">
        <v>2390</v>
      </c>
      <c r="H743" s="27" t="s">
        <v>18</v>
      </c>
      <c r="I743" s="30">
        <v>3205</v>
      </c>
      <c r="J743" s="27" t="s">
        <v>1109</v>
      </c>
      <c r="K743" s="27" t="s">
        <v>6203</v>
      </c>
      <c r="L743" s="27" t="s">
        <v>6204</v>
      </c>
      <c r="M743" s="27" t="s">
        <v>6205</v>
      </c>
      <c r="N743" s="27" t="s">
        <v>8059</v>
      </c>
      <c r="O743" s="30">
        <v>-37.8307</v>
      </c>
      <c r="P743" s="30">
        <v>144.95769999999999</v>
      </c>
      <c r="Q743" s="37" t="s">
        <v>3065</v>
      </c>
      <c r="R743" s="27" t="s">
        <v>6752</v>
      </c>
      <c r="S743" s="30">
        <v>307</v>
      </c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36" t="b">
        <v>0</v>
      </c>
      <c r="AH743" s="27" t="s">
        <v>3080</v>
      </c>
      <c r="AI743" s="36" t="s">
        <v>3056</v>
      </c>
      <c r="AJ743" s="27" t="s">
        <v>3057</v>
      </c>
      <c r="AK743" s="28"/>
      <c r="AL743" s="30">
        <v>0</v>
      </c>
      <c r="AM743" s="30">
        <v>0</v>
      </c>
      <c r="AN743" s="30">
        <v>0</v>
      </c>
      <c r="AO743" s="30">
        <v>0</v>
      </c>
      <c r="AP743" s="30">
        <v>0</v>
      </c>
      <c r="AQ743" s="30">
        <v>0</v>
      </c>
      <c r="AR743" s="30">
        <v>0</v>
      </c>
      <c r="AS743" s="30">
        <v>0</v>
      </c>
      <c r="AT743" s="30">
        <v>0</v>
      </c>
      <c r="AU743" s="30">
        <v>0</v>
      </c>
      <c r="AV743" s="30">
        <v>0</v>
      </c>
      <c r="AW743" s="30">
        <v>0</v>
      </c>
      <c r="AX743" s="30">
        <v>0</v>
      </c>
      <c r="AY743" s="30">
        <v>0</v>
      </c>
      <c r="AZ743" s="30">
        <v>0</v>
      </c>
      <c r="BA743" s="30">
        <v>0</v>
      </c>
      <c r="BB743" s="30">
        <v>0</v>
      </c>
      <c r="BC743" s="30">
        <v>0</v>
      </c>
      <c r="BD743" s="30">
        <v>0</v>
      </c>
      <c r="BE743" s="30">
        <v>0</v>
      </c>
      <c r="BF743" s="28"/>
      <c r="BG743" s="28"/>
    </row>
    <row r="744" spans="1:59">
      <c r="A744" s="30">
        <v>3313</v>
      </c>
      <c r="B744" s="27" t="s">
        <v>298</v>
      </c>
      <c r="C744" s="36" t="b">
        <v>1</v>
      </c>
      <c r="D744" s="27" t="s">
        <v>3046</v>
      </c>
      <c r="E744" s="27" t="s">
        <v>8065</v>
      </c>
      <c r="F744" s="27" t="s">
        <v>8066</v>
      </c>
      <c r="G744" s="27" t="s">
        <v>298</v>
      </c>
      <c r="H744" s="27" t="s">
        <v>18</v>
      </c>
      <c r="I744" s="30">
        <v>3188</v>
      </c>
      <c r="J744" s="27" t="s">
        <v>1109</v>
      </c>
      <c r="K744" s="27" t="s">
        <v>8067</v>
      </c>
      <c r="L744" s="27" t="s">
        <v>7076</v>
      </c>
      <c r="M744" s="27" t="s">
        <v>7077</v>
      </c>
      <c r="N744" s="27" t="s">
        <v>8068</v>
      </c>
      <c r="O744" s="30">
        <v>-37.937199999999997</v>
      </c>
      <c r="P744" s="30">
        <v>145.00229999999999</v>
      </c>
      <c r="Q744" s="37" t="s">
        <v>3065</v>
      </c>
      <c r="R744" s="27" t="s">
        <v>6752</v>
      </c>
      <c r="S744" s="30">
        <v>308</v>
      </c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36" t="b">
        <v>0</v>
      </c>
      <c r="AH744" s="27" t="s">
        <v>3114</v>
      </c>
      <c r="AI744" s="36" t="s">
        <v>3056</v>
      </c>
      <c r="AJ744" s="27" t="s">
        <v>3057</v>
      </c>
      <c r="AK744" s="28"/>
      <c r="AL744" s="30">
        <v>0</v>
      </c>
      <c r="AM744" s="30">
        <v>0</v>
      </c>
      <c r="AN744" s="30">
        <v>0</v>
      </c>
      <c r="AO744" s="30">
        <v>0</v>
      </c>
      <c r="AP744" s="30">
        <v>0</v>
      </c>
      <c r="AQ744" s="30">
        <v>0</v>
      </c>
      <c r="AR744" s="30">
        <v>0</v>
      </c>
      <c r="AS744" s="30">
        <v>0</v>
      </c>
      <c r="AT744" s="30">
        <v>0</v>
      </c>
      <c r="AU744" s="30">
        <v>0</v>
      </c>
      <c r="AV744" s="30">
        <v>0</v>
      </c>
      <c r="AW744" s="30">
        <v>0</v>
      </c>
      <c r="AX744" s="30">
        <v>0</v>
      </c>
      <c r="AY744" s="30">
        <v>0</v>
      </c>
      <c r="AZ744" s="30">
        <v>0</v>
      </c>
      <c r="BA744" s="30">
        <v>0</v>
      </c>
      <c r="BB744" s="30">
        <v>0</v>
      </c>
      <c r="BC744" s="30">
        <v>0</v>
      </c>
      <c r="BD744" s="30">
        <v>0</v>
      </c>
      <c r="BE744" s="30">
        <v>0</v>
      </c>
      <c r="BF744" s="28"/>
      <c r="BG744" s="28"/>
    </row>
    <row r="745" spans="1:59">
      <c r="A745" s="30">
        <v>3315</v>
      </c>
      <c r="B745" s="27" t="s">
        <v>2391</v>
      </c>
      <c r="C745" s="36" t="b">
        <v>1</v>
      </c>
      <c r="D745" s="27" t="s">
        <v>3046</v>
      </c>
      <c r="E745" s="27" t="s">
        <v>8069</v>
      </c>
      <c r="F745" s="27" t="s">
        <v>8069</v>
      </c>
      <c r="G745" s="27" t="s">
        <v>2391</v>
      </c>
      <c r="H745" s="27" t="s">
        <v>18</v>
      </c>
      <c r="I745" s="30">
        <v>3842</v>
      </c>
      <c r="J745" s="27" t="s">
        <v>1109</v>
      </c>
      <c r="K745" s="27" t="s">
        <v>8072</v>
      </c>
      <c r="L745" s="27" t="s">
        <v>7753</v>
      </c>
      <c r="M745" s="27" t="s">
        <v>7754</v>
      </c>
      <c r="N745" s="27" t="s">
        <v>8074</v>
      </c>
      <c r="O745" s="30">
        <v>-38.314999999999998</v>
      </c>
      <c r="P745" s="30">
        <v>146.4195</v>
      </c>
      <c r="Q745" s="37" t="s">
        <v>3065</v>
      </c>
      <c r="R745" s="27" t="s">
        <v>6752</v>
      </c>
      <c r="S745" s="30">
        <v>313</v>
      </c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36" t="b">
        <v>0</v>
      </c>
      <c r="AH745" s="27" t="s">
        <v>3114</v>
      </c>
      <c r="AI745" s="36" t="s">
        <v>3056</v>
      </c>
      <c r="AJ745" s="27" t="s">
        <v>3057</v>
      </c>
      <c r="AK745" s="28"/>
      <c r="AL745" s="30">
        <v>0</v>
      </c>
      <c r="AM745" s="30">
        <v>0</v>
      </c>
      <c r="AN745" s="30">
        <v>0</v>
      </c>
      <c r="AO745" s="30">
        <v>0</v>
      </c>
      <c r="AP745" s="30">
        <v>0</v>
      </c>
      <c r="AQ745" s="30">
        <v>0</v>
      </c>
      <c r="AR745" s="30">
        <v>0</v>
      </c>
      <c r="AS745" s="30">
        <v>0</v>
      </c>
      <c r="AT745" s="30">
        <v>0</v>
      </c>
      <c r="AU745" s="30">
        <v>0</v>
      </c>
      <c r="AV745" s="30">
        <v>0</v>
      </c>
      <c r="AW745" s="30">
        <v>0</v>
      </c>
      <c r="AX745" s="30">
        <v>0</v>
      </c>
      <c r="AY745" s="30">
        <v>0</v>
      </c>
      <c r="AZ745" s="30">
        <v>0</v>
      </c>
      <c r="BA745" s="30">
        <v>0</v>
      </c>
      <c r="BB745" s="30">
        <v>0</v>
      </c>
      <c r="BC745" s="30">
        <v>0</v>
      </c>
      <c r="BD745" s="30">
        <v>0</v>
      </c>
      <c r="BE745" s="30">
        <v>0</v>
      </c>
      <c r="BF745" s="28"/>
      <c r="BG745" s="28"/>
    </row>
    <row r="746" spans="1:59">
      <c r="A746" s="30">
        <v>3316</v>
      </c>
      <c r="B746" s="27" t="s">
        <v>2392</v>
      </c>
      <c r="C746" s="36" t="b">
        <v>1</v>
      </c>
      <c r="D746" s="27" t="s">
        <v>3046</v>
      </c>
      <c r="E746" s="27" t="s">
        <v>8077</v>
      </c>
      <c r="F746" s="27" t="s">
        <v>8077</v>
      </c>
      <c r="G746" s="27" t="s">
        <v>2349</v>
      </c>
      <c r="H746" s="27" t="s">
        <v>18</v>
      </c>
      <c r="I746" s="30">
        <v>3811</v>
      </c>
      <c r="J746" s="27" t="s">
        <v>1109</v>
      </c>
      <c r="K746" s="27" t="s">
        <v>7671</v>
      </c>
      <c r="L746" s="27" t="s">
        <v>7672</v>
      </c>
      <c r="M746" s="27" t="s">
        <v>7673</v>
      </c>
      <c r="N746" s="27" t="s">
        <v>8079</v>
      </c>
      <c r="O746" s="30">
        <v>-38.0747</v>
      </c>
      <c r="P746" s="30">
        <v>145.4349</v>
      </c>
      <c r="Q746" s="37" t="s">
        <v>3065</v>
      </c>
      <c r="R746" s="27" t="s">
        <v>6752</v>
      </c>
      <c r="S746" s="30">
        <v>316</v>
      </c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36" t="b">
        <v>0</v>
      </c>
      <c r="AH746" s="27" t="s">
        <v>3055</v>
      </c>
      <c r="AI746" s="36" t="s">
        <v>3056</v>
      </c>
      <c r="AJ746" s="27" t="s">
        <v>3057</v>
      </c>
      <c r="AK746" s="28"/>
      <c r="AL746" s="30">
        <v>0</v>
      </c>
      <c r="AM746" s="30">
        <v>0</v>
      </c>
      <c r="AN746" s="30">
        <v>0</v>
      </c>
      <c r="AO746" s="30">
        <v>0</v>
      </c>
      <c r="AP746" s="30">
        <v>0</v>
      </c>
      <c r="AQ746" s="30">
        <v>0</v>
      </c>
      <c r="AR746" s="30">
        <v>0</v>
      </c>
      <c r="AS746" s="30">
        <v>0</v>
      </c>
      <c r="AT746" s="30">
        <v>0</v>
      </c>
      <c r="AU746" s="30">
        <v>0</v>
      </c>
      <c r="AV746" s="30">
        <v>0</v>
      </c>
      <c r="AW746" s="30">
        <v>0</v>
      </c>
      <c r="AX746" s="30">
        <v>0</v>
      </c>
      <c r="AY746" s="30">
        <v>0</v>
      </c>
      <c r="AZ746" s="30">
        <v>0</v>
      </c>
      <c r="BA746" s="30">
        <v>0</v>
      </c>
      <c r="BB746" s="30">
        <v>0</v>
      </c>
      <c r="BC746" s="30">
        <v>0</v>
      </c>
      <c r="BD746" s="30">
        <v>0</v>
      </c>
      <c r="BE746" s="30">
        <v>0</v>
      </c>
      <c r="BF746" s="28"/>
      <c r="BG746" s="28"/>
    </row>
    <row r="747" spans="1:59">
      <c r="A747" s="30">
        <v>3317</v>
      </c>
      <c r="B747" s="27" t="s">
        <v>2393</v>
      </c>
      <c r="C747" s="36" t="b">
        <v>1</v>
      </c>
      <c r="D747" s="27" t="s">
        <v>3046</v>
      </c>
      <c r="E747" s="27" t="s">
        <v>8083</v>
      </c>
      <c r="F747" s="27" t="s">
        <v>8084</v>
      </c>
      <c r="G747" s="27" t="s">
        <v>2151</v>
      </c>
      <c r="H747" s="27" t="s">
        <v>18</v>
      </c>
      <c r="I747" s="30">
        <v>3108</v>
      </c>
      <c r="J747" s="27" t="s">
        <v>1109</v>
      </c>
      <c r="K747" s="27" t="s">
        <v>6991</v>
      </c>
      <c r="L747" s="27" t="s">
        <v>6993</v>
      </c>
      <c r="M747" s="27" t="s">
        <v>6994</v>
      </c>
      <c r="N747" s="27" t="s">
        <v>8085</v>
      </c>
      <c r="O747" s="30">
        <v>-37.786999999999999</v>
      </c>
      <c r="P747" s="30">
        <v>145.12649999999999</v>
      </c>
      <c r="Q747" s="37" t="s">
        <v>3065</v>
      </c>
      <c r="R747" s="27" t="s">
        <v>6752</v>
      </c>
      <c r="S747" s="30">
        <v>311</v>
      </c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36" t="b">
        <v>0</v>
      </c>
      <c r="AH747" s="27" t="s">
        <v>3114</v>
      </c>
      <c r="AI747" s="36" t="s">
        <v>3056</v>
      </c>
      <c r="AJ747" s="27" t="s">
        <v>3057</v>
      </c>
      <c r="AK747" s="28"/>
      <c r="AL747" s="30">
        <v>0</v>
      </c>
      <c r="AM747" s="30">
        <v>0</v>
      </c>
      <c r="AN747" s="30">
        <v>0</v>
      </c>
      <c r="AO747" s="30">
        <v>0</v>
      </c>
      <c r="AP747" s="30">
        <v>0</v>
      </c>
      <c r="AQ747" s="30">
        <v>0</v>
      </c>
      <c r="AR747" s="30">
        <v>0</v>
      </c>
      <c r="AS747" s="30">
        <v>0</v>
      </c>
      <c r="AT747" s="30">
        <v>0</v>
      </c>
      <c r="AU747" s="30">
        <v>0</v>
      </c>
      <c r="AV747" s="30">
        <v>0</v>
      </c>
      <c r="AW747" s="30">
        <v>0</v>
      </c>
      <c r="AX747" s="30">
        <v>0</v>
      </c>
      <c r="AY747" s="30">
        <v>0</v>
      </c>
      <c r="AZ747" s="30">
        <v>0</v>
      </c>
      <c r="BA747" s="30">
        <v>0</v>
      </c>
      <c r="BB747" s="30">
        <v>0</v>
      </c>
      <c r="BC747" s="30">
        <v>0</v>
      </c>
      <c r="BD747" s="30">
        <v>0</v>
      </c>
      <c r="BE747" s="30">
        <v>0</v>
      </c>
      <c r="BF747" s="28"/>
      <c r="BG747" s="28"/>
    </row>
    <row r="748" spans="1:59">
      <c r="A748" s="30">
        <v>3319</v>
      </c>
      <c r="B748" s="27" t="s">
        <v>2394</v>
      </c>
      <c r="C748" s="36" t="b">
        <v>1</v>
      </c>
      <c r="D748" s="27" t="s">
        <v>3046</v>
      </c>
      <c r="E748" s="27" t="s">
        <v>8091</v>
      </c>
      <c r="F748" s="27" t="s">
        <v>8091</v>
      </c>
      <c r="G748" s="27" t="s">
        <v>2394</v>
      </c>
      <c r="H748" s="27" t="s">
        <v>18</v>
      </c>
      <c r="I748" s="30">
        <v>3260</v>
      </c>
      <c r="J748" s="27" t="s">
        <v>1109</v>
      </c>
      <c r="K748" s="27" t="s">
        <v>5854</v>
      </c>
      <c r="L748" s="62" t="s">
        <v>5855</v>
      </c>
      <c r="M748" s="57"/>
      <c r="N748" s="27" t="s">
        <v>8092</v>
      </c>
      <c r="O748" s="30">
        <v>-38.232300000000002</v>
      </c>
      <c r="P748" s="30">
        <v>143.15039999999999</v>
      </c>
      <c r="Q748" s="37" t="s">
        <v>3065</v>
      </c>
      <c r="R748" s="27" t="s">
        <v>6752</v>
      </c>
      <c r="S748" s="30">
        <v>305</v>
      </c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36" t="b">
        <v>0</v>
      </c>
      <c r="AH748" s="27" t="s">
        <v>3055</v>
      </c>
      <c r="AI748" s="36" t="s">
        <v>3056</v>
      </c>
      <c r="AJ748" s="27" t="s">
        <v>3057</v>
      </c>
      <c r="AK748" s="28"/>
      <c r="AL748" s="30">
        <v>0</v>
      </c>
      <c r="AM748" s="30">
        <v>0</v>
      </c>
      <c r="AN748" s="30">
        <v>0</v>
      </c>
      <c r="AO748" s="30">
        <v>0</v>
      </c>
      <c r="AP748" s="30">
        <v>0</v>
      </c>
      <c r="AQ748" s="30">
        <v>0</v>
      </c>
      <c r="AR748" s="30">
        <v>0</v>
      </c>
      <c r="AS748" s="30">
        <v>0</v>
      </c>
      <c r="AT748" s="30">
        <v>0</v>
      </c>
      <c r="AU748" s="30">
        <v>0</v>
      </c>
      <c r="AV748" s="30">
        <v>0</v>
      </c>
      <c r="AW748" s="30">
        <v>0</v>
      </c>
      <c r="AX748" s="30">
        <v>0</v>
      </c>
      <c r="AY748" s="30">
        <v>0</v>
      </c>
      <c r="AZ748" s="30">
        <v>0</v>
      </c>
      <c r="BA748" s="30">
        <v>0</v>
      </c>
      <c r="BB748" s="30">
        <v>0</v>
      </c>
      <c r="BC748" s="30">
        <v>0</v>
      </c>
      <c r="BD748" s="30">
        <v>0</v>
      </c>
      <c r="BE748" s="30">
        <v>0</v>
      </c>
      <c r="BF748" s="28"/>
      <c r="BG748" s="28"/>
    </row>
    <row r="749" spans="1:59">
      <c r="A749" s="30">
        <v>3320</v>
      </c>
      <c r="B749" s="27" t="s">
        <v>2401</v>
      </c>
      <c r="C749" s="36" t="b">
        <v>1</v>
      </c>
      <c r="D749" s="27" t="s">
        <v>3046</v>
      </c>
      <c r="E749" s="27" t="s">
        <v>8099</v>
      </c>
      <c r="F749" s="27" t="s">
        <v>8099</v>
      </c>
      <c r="G749" s="27" t="s">
        <v>2401</v>
      </c>
      <c r="H749" s="27" t="s">
        <v>18</v>
      </c>
      <c r="I749" s="30">
        <v>3910</v>
      </c>
      <c r="J749" s="27" t="s">
        <v>1109</v>
      </c>
      <c r="K749" s="27" t="s">
        <v>7306</v>
      </c>
      <c r="L749" s="27" t="s">
        <v>7307</v>
      </c>
      <c r="M749" s="27" t="s">
        <v>7308</v>
      </c>
      <c r="N749" s="27" t="s">
        <v>8100</v>
      </c>
      <c r="O749" s="30">
        <v>-38.1419</v>
      </c>
      <c r="P749" s="30">
        <v>145.20820000000001</v>
      </c>
      <c r="Q749" s="37" t="s">
        <v>3065</v>
      </c>
      <c r="R749" s="27" t="s">
        <v>6752</v>
      </c>
      <c r="S749" s="30">
        <v>314</v>
      </c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36" t="b">
        <v>0</v>
      </c>
      <c r="AH749" s="27" t="s">
        <v>3055</v>
      </c>
      <c r="AI749" s="36" t="s">
        <v>3056</v>
      </c>
      <c r="AJ749" s="27" t="s">
        <v>3057</v>
      </c>
      <c r="AK749" s="28"/>
      <c r="AL749" s="30">
        <v>0</v>
      </c>
      <c r="AM749" s="30">
        <v>0</v>
      </c>
      <c r="AN749" s="30">
        <v>0</v>
      </c>
      <c r="AO749" s="30">
        <v>0</v>
      </c>
      <c r="AP749" s="30">
        <v>0</v>
      </c>
      <c r="AQ749" s="30">
        <v>0</v>
      </c>
      <c r="AR749" s="30">
        <v>0</v>
      </c>
      <c r="AS749" s="30">
        <v>0</v>
      </c>
      <c r="AT749" s="30">
        <v>0</v>
      </c>
      <c r="AU749" s="30">
        <v>0</v>
      </c>
      <c r="AV749" s="30">
        <v>0</v>
      </c>
      <c r="AW749" s="30">
        <v>0</v>
      </c>
      <c r="AX749" s="30">
        <v>0</v>
      </c>
      <c r="AY749" s="30">
        <v>0</v>
      </c>
      <c r="AZ749" s="30">
        <v>0</v>
      </c>
      <c r="BA749" s="30">
        <v>0</v>
      </c>
      <c r="BB749" s="30">
        <v>0</v>
      </c>
      <c r="BC749" s="30">
        <v>0</v>
      </c>
      <c r="BD749" s="30">
        <v>0</v>
      </c>
      <c r="BE749" s="30">
        <v>0</v>
      </c>
      <c r="BF749" s="28"/>
      <c r="BG749" s="28"/>
    </row>
    <row r="750" spans="1:59">
      <c r="A750" s="30">
        <v>3321</v>
      </c>
      <c r="B750" s="27" t="s">
        <v>2402</v>
      </c>
      <c r="C750" s="36" t="b">
        <v>1</v>
      </c>
      <c r="D750" s="27" t="s">
        <v>3046</v>
      </c>
      <c r="E750" s="27" t="s">
        <v>8107</v>
      </c>
      <c r="F750" s="27" t="s">
        <v>8107</v>
      </c>
      <c r="G750" s="27" t="s">
        <v>6834</v>
      </c>
      <c r="H750" s="27" t="s">
        <v>18</v>
      </c>
      <c r="I750" s="30">
        <v>3730</v>
      </c>
      <c r="J750" s="27" t="s">
        <v>1109</v>
      </c>
      <c r="K750" s="27" t="s">
        <v>8108</v>
      </c>
      <c r="L750" s="27" t="s">
        <v>6837</v>
      </c>
      <c r="M750" s="27" t="s">
        <v>6838</v>
      </c>
      <c r="N750" s="27" t="s">
        <v>8109</v>
      </c>
      <c r="O750" s="30">
        <v>-36.0154</v>
      </c>
      <c r="P750" s="30">
        <v>146.0042</v>
      </c>
      <c r="Q750" s="37" t="s">
        <v>3065</v>
      </c>
      <c r="R750" s="27" t="s">
        <v>6752</v>
      </c>
      <c r="S750" s="30">
        <v>315</v>
      </c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36" t="b">
        <v>0</v>
      </c>
      <c r="AH750" s="27" t="s">
        <v>3114</v>
      </c>
      <c r="AI750" s="36" t="s">
        <v>3056</v>
      </c>
      <c r="AJ750" s="27" t="s">
        <v>3057</v>
      </c>
      <c r="AK750" s="28"/>
      <c r="AL750" s="30">
        <v>0</v>
      </c>
      <c r="AM750" s="30">
        <v>0</v>
      </c>
      <c r="AN750" s="30">
        <v>0</v>
      </c>
      <c r="AO750" s="30">
        <v>0</v>
      </c>
      <c r="AP750" s="30">
        <v>0</v>
      </c>
      <c r="AQ750" s="30">
        <v>0</v>
      </c>
      <c r="AR750" s="30">
        <v>0</v>
      </c>
      <c r="AS750" s="30">
        <v>0</v>
      </c>
      <c r="AT750" s="30">
        <v>0</v>
      </c>
      <c r="AU750" s="30">
        <v>0</v>
      </c>
      <c r="AV750" s="30">
        <v>0</v>
      </c>
      <c r="AW750" s="30">
        <v>0</v>
      </c>
      <c r="AX750" s="30">
        <v>0</v>
      </c>
      <c r="AY750" s="30">
        <v>0</v>
      </c>
      <c r="AZ750" s="30">
        <v>0</v>
      </c>
      <c r="BA750" s="30">
        <v>0</v>
      </c>
      <c r="BB750" s="30">
        <v>0</v>
      </c>
      <c r="BC750" s="30">
        <v>0</v>
      </c>
      <c r="BD750" s="30">
        <v>0</v>
      </c>
      <c r="BE750" s="30">
        <v>0</v>
      </c>
      <c r="BF750" s="28"/>
      <c r="BG750" s="28"/>
    </row>
    <row r="751" spans="1:59">
      <c r="A751" s="30">
        <v>3324</v>
      </c>
      <c r="B751" s="27" t="s">
        <v>403</v>
      </c>
      <c r="C751" s="36" t="b">
        <v>1</v>
      </c>
      <c r="D751" s="27" t="s">
        <v>3046</v>
      </c>
      <c r="E751" s="27" t="s">
        <v>8110</v>
      </c>
      <c r="F751" s="27" t="s">
        <v>8111</v>
      </c>
      <c r="G751" s="27" t="s">
        <v>403</v>
      </c>
      <c r="H751" s="27" t="s">
        <v>18</v>
      </c>
      <c r="I751" s="30">
        <v>3199</v>
      </c>
      <c r="J751" s="27" t="s">
        <v>1109</v>
      </c>
      <c r="K751" s="27" t="s">
        <v>7270</v>
      </c>
      <c r="L751" s="27" t="s">
        <v>7403</v>
      </c>
      <c r="M751" s="27" t="s">
        <v>7404</v>
      </c>
      <c r="N751" s="27" t="s">
        <v>8113</v>
      </c>
      <c r="O751" s="30">
        <v>-38.140700000000002</v>
      </c>
      <c r="P751" s="30">
        <v>145.12479999999999</v>
      </c>
      <c r="Q751" s="37" t="s">
        <v>3065</v>
      </c>
      <c r="R751" s="27" t="s">
        <v>6752</v>
      </c>
      <c r="S751" s="30">
        <v>314</v>
      </c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36" t="b">
        <v>0</v>
      </c>
      <c r="AH751" s="27" t="s">
        <v>3055</v>
      </c>
      <c r="AI751" s="36" t="s">
        <v>3056</v>
      </c>
      <c r="AJ751" s="27" t="s">
        <v>3057</v>
      </c>
      <c r="AK751" s="28"/>
      <c r="AL751" s="30">
        <v>0</v>
      </c>
      <c r="AM751" s="30">
        <v>0</v>
      </c>
      <c r="AN751" s="30">
        <v>0</v>
      </c>
      <c r="AO751" s="30">
        <v>0</v>
      </c>
      <c r="AP751" s="30">
        <v>0</v>
      </c>
      <c r="AQ751" s="30">
        <v>0</v>
      </c>
      <c r="AR751" s="30">
        <v>0</v>
      </c>
      <c r="AS751" s="30">
        <v>0</v>
      </c>
      <c r="AT751" s="30">
        <v>0</v>
      </c>
      <c r="AU751" s="30">
        <v>0</v>
      </c>
      <c r="AV751" s="30">
        <v>0</v>
      </c>
      <c r="AW751" s="30">
        <v>0</v>
      </c>
      <c r="AX751" s="30">
        <v>0</v>
      </c>
      <c r="AY751" s="30">
        <v>0</v>
      </c>
      <c r="AZ751" s="30">
        <v>0</v>
      </c>
      <c r="BA751" s="30">
        <v>0</v>
      </c>
      <c r="BB751" s="30">
        <v>0</v>
      </c>
      <c r="BC751" s="30">
        <v>0</v>
      </c>
      <c r="BD751" s="30">
        <v>0</v>
      </c>
      <c r="BE751" s="30">
        <v>0</v>
      </c>
      <c r="BF751" s="28"/>
      <c r="BG751" s="28"/>
    </row>
    <row r="752" spans="1:59">
      <c r="A752" s="30">
        <v>3325</v>
      </c>
      <c r="B752" s="27" t="s">
        <v>2403</v>
      </c>
      <c r="C752" s="36" t="b">
        <v>1</v>
      </c>
      <c r="D752" s="27" t="s">
        <v>3046</v>
      </c>
      <c r="E752" s="27" t="s">
        <v>8118</v>
      </c>
      <c r="F752" s="27" t="s">
        <v>8118</v>
      </c>
      <c r="G752" s="27" t="s">
        <v>2403</v>
      </c>
      <c r="H752" s="27" t="s">
        <v>18</v>
      </c>
      <c r="I752" s="30">
        <v>3141</v>
      </c>
      <c r="J752" s="27" t="s">
        <v>1109</v>
      </c>
      <c r="K752" s="27" t="s">
        <v>6211</v>
      </c>
      <c r="L752" s="27" t="s">
        <v>6212</v>
      </c>
      <c r="M752" s="27" t="s">
        <v>6213</v>
      </c>
      <c r="N752" s="27" t="s">
        <v>8119</v>
      </c>
      <c r="O752" s="30">
        <v>-37.837400000000002</v>
      </c>
      <c r="P752" s="30">
        <v>144.99619999999999</v>
      </c>
      <c r="Q752" s="37" t="s">
        <v>3065</v>
      </c>
      <c r="R752" s="27" t="s">
        <v>6752</v>
      </c>
      <c r="S752" s="30">
        <v>307</v>
      </c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36" t="b">
        <v>0</v>
      </c>
      <c r="AH752" s="27" t="s">
        <v>3114</v>
      </c>
      <c r="AI752" s="36" t="s">
        <v>3056</v>
      </c>
      <c r="AJ752" s="27" t="s">
        <v>3057</v>
      </c>
      <c r="AK752" s="28"/>
      <c r="AL752" s="30">
        <v>0</v>
      </c>
      <c r="AM752" s="30">
        <v>0</v>
      </c>
      <c r="AN752" s="30">
        <v>0</v>
      </c>
      <c r="AO752" s="30">
        <v>0</v>
      </c>
      <c r="AP752" s="30">
        <v>0</v>
      </c>
      <c r="AQ752" s="30">
        <v>0</v>
      </c>
      <c r="AR752" s="30">
        <v>0</v>
      </c>
      <c r="AS752" s="30">
        <v>0</v>
      </c>
      <c r="AT752" s="30">
        <v>0</v>
      </c>
      <c r="AU752" s="30">
        <v>0</v>
      </c>
      <c r="AV752" s="30">
        <v>0</v>
      </c>
      <c r="AW752" s="30">
        <v>0</v>
      </c>
      <c r="AX752" s="30">
        <v>0</v>
      </c>
      <c r="AY752" s="30">
        <v>0</v>
      </c>
      <c r="AZ752" s="30">
        <v>0</v>
      </c>
      <c r="BA752" s="30">
        <v>0</v>
      </c>
      <c r="BB752" s="30">
        <v>0</v>
      </c>
      <c r="BC752" s="30">
        <v>0</v>
      </c>
      <c r="BD752" s="30">
        <v>0</v>
      </c>
      <c r="BE752" s="30">
        <v>0</v>
      </c>
      <c r="BF752" s="28"/>
      <c r="BG752" s="28"/>
    </row>
    <row r="753" spans="1:59">
      <c r="A753" s="30">
        <v>3327</v>
      </c>
      <c r="B753" s="27" t="s">
        <v>336</v>
      </c>
      <c r="C753" s="36" t="b">
        <v>1</v>
      </c>
      <c r="D753" s="27" t="s">
        <v>3046</v>
      </c>
      <c r="E753" s="27" t="s">
        <v>8125</v>
      </c>
      <c r="F753" s="27" t="s">
        <v>8125</v>
      </c>
      <c r="G753" s="27" t="s">
        <v>336</v>
      </c>
      <c r="H753" s="27" t="s">
        <v>18</v>
      </c>
      <c r="I753" s="30">
        <v>3130</v>
      </c>
      <c r="J753" s="27" t="s">
        <v>1109</v>
      </c>
      <c r="K753" s="27" t="s">
        <v>7000</v>
      </c>
      <c r="L753" s="27" t="s">
        <v>7001</v>
      </c>
      <c r="M753" s="27" t="s">
        <v>7002</v>
      </c>
      <c r="N753" s="27" t="s">
        <v>8126</v>
      </c>
      <c r="O753" s="30">
        <v>-37.831499999999998</v>
      </c>
      <c r="P753" s="30">
        <v>145.1473</v>
      </c>
      <c r="Q753" s="37" t="s">
        <v>3065</v>
      </c>
      <c r="R753" s="27" t="s">
        <v>6752</v>
      </c>
      <c r="S753" s="30">
        <v>311</v>
      </c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36" t="b">
        <v>0</v>
      </c>
      <c r="AH753" s="27" t="s">
        <v>3114</v>
      </c>
      <c r="AI753" s="36" t="s">
        <v>3056</v>
      </c>
      <c r="AJ753" s="27" t="s">
        <v>3057</v>
      </c>
      <c r="AK753" s="28"/>
      <c r="AL753" s="30">
        <v>0</v>
      </c>
      <c r="AM753" s="30">
        <v>0</v>
      </c>
      <c r="AN753" s="30">
        <v>0</v>
      </c>
      <c r="AO753" s="30">
        <v>0</v>
      </c>
      <c r="AP753" s="30">
        <v>0</v>
      </c>
      <c r="AQ753" s="30">
        <v>0</v>
      </c>
      <c r="AR753" s="30">
        <v>0</v>
      </c>
      <c r="AS753" s="30">
        <v>0</v>
      </c>
      <c r="AT753" s="30">
        <v>0</v>
      </c>
      <c r="AU753" s="30">
        <v>0</v>
      </c>
      <c r="AV753" s="30">
        <v>0</v>
      </c>
      <c r="AW753" s="30">
        <v>0</v>
      </c>
      <c r="AX753" s="30">
        <v>0</v>
      </c>
      <c r="AY753" s="30">
        <v>0</v>
      </c>
      <c r="AZ753" s="30">
        <v>0</v>
      </c>
      <c r="BA753" s="30">
        <v>0</v>
      </c>
      <c r="BB753" s="30">
        <v>0</v>
      </c>
      <c r="BC753" s="30">
        <v>0</v>
      </c>
      <c r="BD753" s="30">
        <v>0</v>
      </c>
      <c r="BE753" s="30">
        <v>0</v>
      </c>
      <c r="BF753" s="28"/>
      <c r="BG753" s="28"/>
    </row>
    <row r="754" spans="1:59">
      <c r="A754" s="30">
        <v>3329</v>
      </c>
      <c r="B754" s="27" t="s">
        <v>2404</v>
      </c>
      <c r="C754" s="36" t="b">
        <v>1</v>
      </c>
      <c r="D754" s="27" t="s">
        <v>3046</v>
      </c>
      <c r="E754" s="27" t="s">
        <v>8133</v>
      </c>
      <c r="F754" s="27" t="s">
        <v>8133</v>
      </c>
      <c r="G754" s="27" t="s">
        <v>2404</v>
      </c>
      <c r="H754" s="27" t="s">
        <v>18</v>
      </c>
      <c r="I754" s="30">
        <v>3021</v>
      </c>
      <c r="J754" s="27" t="s">
        <v>1109</v>
      </c>
      <c r="K754" s="27" t="s">
        <v>8134</v>
      </c>
      <c r="L754" s="27" t="s">
        <v>6291</v>
      </c>
      <c r="M754" s="27" t="s">
        <v>8135</v>
      </c>
      <c r="N754" s="27" t="s">
        <v>8136</v>
      </c>
      <c r="O754" s="30">
        <v>-37.744500000000002</v>
      </c>
      <c r="P754" s="30">
        <v>144.80179999999999</v>
      </c>
      <c r="Q754" s="37" t="s">
        <v>3065</v>
      </c>
      <c r="R754" s="27" t="s">
        <v>6752</v>
      </c>
      <c r="S754" s="30">
        <v>302</v>
      </c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36" t="b">
        <v>0</v>
      </c>
      <c r="AH754" s="27" t="s">
        <v>3114</v>
      </c>
      <c r="AI754" s="36" t="s">
        <v>3056</v>
      </c>
      <c r="AJ754" s="27" t="s">
        <v>3057</v>
      </c>
      <c r="AK754" s="28"/>
      <c r="AL754" s="30">
        <v>0</v>
      </c>
      <c r="AM754" s="30">
        <v>0</v>
      </c>
      <c r="AN754" s="30">
        <v>0</v>
      </c>
      <c r="AO754" s="30">
        <v>0</v>
      </c>
      <c r="AP754" s="30">
        <v>0</v>
      </c>
      <c r="AQ754" s="30">
        <v>0</v>
      </c>
      <c r="AR754" s="30">
        <v>0</v>
      </c>
      <c r="AS754" s="30">
        <v>0</v>
      </c>
      <c r="AT754" s="30">
        <v>0</v>
      </c>
      <c r="AU754" s="30">
        <v>0</v>
      </c>
      <c r="AV754" s="30">
        <v>0</v>
      </c>
      <c r="AW754" s="30">
        <v>0</v>
      </c>
      <c r="AX754" s="30">
        <v>0</v>
      </c>
      <c r="AY754" s="30">
        <v>0</v>
      </c>
      <c r="AZ754" s="30">
        <v>0</v>
      </c>
      <c r="BA754" s="30">
        <v>0</v>
      </c>
      <c r="BB754" s="30">
        <v>0</v>
      </c>
      <c r="BC754" s="30">
        <v>0</v>
      </c>
      <c r="BD754" s="30">
        <v>0</v>
      </c>
      <c r="BE754" s="30">
        <v>0</v>
      </c>
      <c r="BF754" s="35"/>
      <c r="BG754" s="35"/>
    </row>
    <row r="755" spans="1:59">
      <c r="A755" s="30">
        <v>3330</v>
      </c>
      <c r="B755" s="27" t="s">
        <v>2411</v>
      </c>
      <c r="C755" s="36" t="b">
        <v>1</v>
      </c>
      <c r="D755" s="27" t="s">
        <v>3046</v>
      </c>
      <c r="E755" s="27" t="s">
        <v>8141</v>
      </c>
      <c r="F755" s="27" t="s">
        <v>8142</v>
      </c>
      <c r="G755" s="27" t="s">
        <v>2411</v>
      </c>
      <c r="H755" s="27" t="s">
        <v>18</v>
      </c>
      <c r="I755" s="30">
        <v>3579</v>
      </c>
      <c r="J755" s="27" t="s">
        <v>1109</v>
      </c>
      <c r="K755" s="27" t="s">
        <v>6844</v>
      </c>
      <c r="L755" s="27" t="s">
        <v>6845</v>
      </c>
      <c r="M755" s="27" t="s">
        <v>6847</v>
      </c>
      <c r="N755" s="27" t="s">
        <v>8143</v>
      </c>
      <c r="O755" s="30">
        <v>-35.734200000000001</v>
      </c>
      <c r="P755" s="30">
        <v>143.91669999999999</v>
      </c>
      <c r="Q755" s="37" t="s">
        <v>3065</v>
      </c>
      <c r="R755" s="27" t="s">
        <v>6752</v>
      </c>
      <c r="S755" s="30">
        <v>303</v>
      </c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36" t="b">
        <v>0</v>
      </c>
      <c r="AH755" s="27" t="s">
        <v>3114</v>
      </c>
      <c r="AI755" s="36" t="s">
        <v>3056</v>
      </c>
      <c r="AJ755" s="27" t="s">
        <v>3057</v>
      </c>
      <c r="AK755" s="28"/>
      <c r="AL755" s="30">
        <v>0</v>
      </c>
      <c r="AM755" s="30">
        <v>0</v>
      </c>
      <c r="AN755" s="30">
        <v>0</v>
      </c>
      <c r="AO755" s="30">
        <v>0</v>
      </c>
      <c r="AP755" s="30">
        <v>0</v>
      </c>
      <c r="AQ755" s="30">
        <v>0</v>
      </c>
      <c r="AR755" s="30">
        <v>0</v>
      </c>
      <c r="AS755" s="30">
        <v>0</v>
      </c>
      <c r="AT755" s="30">
        <v>0</v>
      </c>
      <c r="AU755" s="30">
        <v>0</v>
      </c>
      <c r="AV755" s="30">
        <v>0</v>
      </c>
      <c r="AW755" s="30">
        <v>0</v>
      </c>
      <c r="AX755" s="30">
        <v>0</v>
      </c>
      <c r="AY755" s="30">
        <v>0</v>
      </c>
      <c r="AZ755" s="30">
        <v>0</v>
      </c>
      <c r="BA755" s="30">
        <v>0</v>
      </c>
      <c r="BB755" s="30">
        <v>0</v>
      </c>
      <c r="BC755" s="30">
        <v>0</v>
      </c>
      <c r="BD755" s="30">
        <v>0</v>
      </c>
      <c r="BE755" s="30">
        <v>0</v>
      </c>
      <c r="BF755" s="35"/>
      <c r="BG755" s="35"/>
    </row>
    <row r="756" spans="1:59">
      <c r="A756" s="30">
        <v>3331</v>
      </c>
      <c r="B756" s="27" t="s">
        <v>2412</v>
      </c>
      <c r="C756" s="36" t="b">
        <v>1</v>
      </c>
      <c r="D756" s="27" t="s">
        <v>3046</v>
      </c>
      <c r="E756" s="27" t="s">
        <v>8144</v>
      </c>
      <c r="F756" s="27" t="s">
        <v>8144</v>
      </c>
      <c r="G756" s="27" t="s">
        <v>2412</v>
      </c>
      <c r="H756" s="27" t="s">
        <v>32</v>
      </c>
      <c r="I756" s="30">
        <v>2640</v>
      </c>
      <c r="J756" s="27" t="s">
        <v>1109</v>
      </c>
      <c r="K756" s="27" t="s">
        <v>6758</v>
      </c>
      <c r="L756" s="27" t="s">
        <v>6760</v>
      </c>
      <c r="M756" s="27" t="s">
        <v>6761</v>
      </c>
      <c r="N756" s="27" t="s">
        <v>8145</v>
      </c>
      <c r="O756" s="30">
        <v>-36.042999999999999</v>
      </c>
      <c r="P756" s="30">
        <v>146.98920000000001</v>
      </c>
      <c r="Q756" s="37" t="s">
        <v>3065</v>
      </c>
      <c r="R756" s="27" t="s">
        <v>6752</v>
      </c>
      <c r="S756" s="30">
        <v>315</v>
      </c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36" t="b">
        <v>0</v>
      </c>
      <c r="AH756" s="27" t="s">
        <v>3114</v>
      </c>
      <c r="AI756" s="36" t="s">
        <v>3056</v>
      </c>
      <c r="AJ756" s="27" t="s">
        <v>3057</v>
      </c>
      <c r="AK756" s="28"/>
      <c r="AL756" s="30">
        <v>0</v>
      </c>
      <c r="AM756" s="30">
        <v>0</v>
      </c>
      <c r="AN756" s="30">
        <v>0</v>
      </c>
      <c r="AO756" s="30">
        <v>0</v>
      </c>
      <c r="AP756" s="30">
        <v>0</v>
      </c>
      <c r="AQ756" s="30">
        <v>0</v>
      </c>
      <c r="AR756" s="30">
        <v>0</v>
      </c>
      <c r="AS756" s="30">
        <v>0</v>
      </c>
      <c r="AT756" s="30">
        <v>0</v>
      </c>
      <c r="AU756" s="30">
        <v>0</v>
      </c>
      <c r="AV756" s="30">
        <v>0</v>
      </c>
      <c r="AW756" s="30">
        <v>0</v>
      </c>
      <c r="AX756" s="30">
        <v>0</v>
      </c>
      <c r="AY756" s="30">
        <v>0</v>
      </c>
      <c r="AZ756" s="30">
        <v>0</v>
      </c>
      <c r="BA756" s="30">
        <v>0</v>
      </c>
      <c r="BB756" s="30">
        <v>0</v>
      </c>
      <c r="BC756" s="30">
        <v>0</v>
      </c>
      <c r="BD756" s="30">
        <v>0</v>
      </c>
      <c r="BE756" s="30">
        <v>0</v>
      </c>
      <c r="BF756" s="35"/>
      <c r="BG756" s="35"/>
    </row>
    <row r="757" spans="1:59">
      <c r="A757" s="30">
        <v>3332</v>
      </c>
      <c r="B757" s="27" t="s">
        <v>2413</v>
      </c>
      <c r="C757" s="36" t="b">
        <v>1</v>
      </c>
      <c r="D757" s="27" t="s">
        <v>3046</v>
      </c>
      <c r="E757" s="27" t="s">
        <v>8153</v>
      </c>
      <c r="F757" s="27" t="s">
        <v>8153</v>
      </c>
      <c r="G757" s="27" t="s">
        <v>2413</v>
      </c>
      <c r="H757" s="27" t="s">
        <v>18</v>
      </c>
      <c r="I757" s="30">
        <v>3065</v>
      </c>
      <c r="J757" s="27" t="s">
        <v>1109</v>
      </c>
      <c r="K757" s="27" t="s">
        <v>8154</v>
      </c>
      <c r="L757" s="27" t="s">
        <v>6607</v>
      </c>
      <c r="M757" s="27" t="s">
        <v>6608</v>
      </c>
      <c r="N757" s="27" t="s">
        <v>8155</v>
      </c>
      <c r="O757" s="30">
        <v>-37.801499999999997</v>
      </c>
      <c r="P757" s="30">
        <v>144.9838</v>
      </c>
      <c r="Q757" s="37" t="s">
        <v>3065</v>
      </c>
      <c r="R757" s="27" t="s">
        <v>6752</v>
      </c>
      <c r="S757" s="30">
        <v>306</v>
      </c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36" t="b">
        <v>0</v>
      </c>
      <c r="AH757" s="27" t="s">
        <v>3114</v>
      </c>
      <c r="AI757" s="36" t="s">
        <v>3056</v>
      </c>
      <c r="AJ757" s="27" t="s">
        <v>3057</v>
      </c>
      <c r="AK757" s="28"/>
      <c r="AL757" s="30">
        <v>0</v>
      </c>
      <c r="AM757" s="30">
        <v>0</v>
      </c>
      <c r="AN757" s="30">
        <v>0</v>
      </c>
      <c r="AO757" s="30">
        <v>0</v>
      </c>
      <c r="AP757" s="30">
        <v>0</v>
      </c>
      <c r="AQ757" s="30">
        <v>0</v>
      </c>
      <c r="AR757" s="30">
        <v>0</v>
      </c>
      <c r="AS757" s="30">
        <v>0</v>
      </c>
      <c r="AT757" s="30">
        <v>0</v>
      </c>
      <c r="AU757" s="30">
        <v>0</v>
      </c>
      <c r="AV757" s="30">
        <v>0</v>
      </c>
      <c r="AW757" s="30">
        <v>0</v>
      </c>
      <c r="AX757" s="30">
        <v>0</v>
      </c>
      <c r="AY757" s="30">
        <v>0</v>
      </c>
      <c r="AZ757" s="30">
        <v>0</v>
      </c>
      <c r="BA757" s="30">
        <v>0</v>
      </c>
      <c r="BB757" s="30">
        <v>0</v>
      </c>
      <c r="BC757" s="30">
        <v>0</v>
      </c>
      <c r="BD757" s="30">
        <v>0</v>
      </c>
      <c r="BE757" s="30">
        <v>0</v>
      </c>
      <c r="BF757" s="35"/>
      <c r="BG757" s="35"/>
    </row>
    <row r="758" spans="1:59">
      <c r="A758" s="30">
        <v>3335</v>
      </c>
      <c r="B758" s="27" t="s">
        <v>2414</v>
      </c>
      <c r="C758" s="36" t="b">
        <v>1</v>
      </c>
      <c r="D758" s="27" t="s">
        <v>3046</v>
      </c>
      <c r="E758" s="27" t="s">
        <v>8156</v>
      </c>
      <c r="F758" s="27" t="s">
        <v>8156</v>
      </c>
      <c r="G758" s="27" t="s">
        <v>2414</v>
      </c>
      <c r="H758" s="27" t="s">
        <v>18</v>
      </c>
      <c r="I758" s="30">
        <v>3148</v>
      </c>
      <c r="J758" s="27" t="s">
        <v>1109</v>
      </c>
      <c r="K758" s="27" t="s">
        <v>8157</v>
      </c>
      <c r="L758" s="27" t="s">
        <v>7482</v>
      </c>
      <c r="M758" s="27" t="s">
        <v>7483</v>
      </c>
      <c r="N758" s="27" t="s">
        <v>8158</v>
      </c>
      <c r="O758" s="30">
        <v>-37.8872</v>
      </c>
      <c r="P758" s="30">
        <v>145.083</v>
      </c>
      <c r="Q758" s="37" t="s">
        <v>3065</v>
      </c>
      <c r="R758" s="27" t="s">
        <v>6752</v>
      </c>
      <c r="S758" s="30">
        <v>308</v>
      </c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36" t="b">
        <v>0</v>
      </c>
      <c r="AH758" s="27" t="s">
        <v>3114</v>
      </c>
      <c r="AI758" s="36" t="s">
        <v>3056</v>
      </c>
      <c r="AJ758" s="27" t="s">
        <v>3057</v>
      </c>
      <c r="AK758" s="28"/>
      <c r="AL758" s="30">
        <v>0</v>
      </c>
      <c r="AM758" s="30">
        <v>0</v>
      </c>
      <c r="AN758" s="30">
        <v>0</v>
      </c>
      <c r="AO758" s="30">
        <v>0</v>
      </c>
      <c r="AP758" s="30">
        <v>0</v>
      </c>
      <c r="AQ758" s="30">
        <v>0</v>
      </c>
      <c r="AR758" s="30">
        <v>0</v>
      </c>
      <c r="AS758" s="30">
        <v>0</v>
      </c>
      <c r="AT758" s="30">
        <v>0</v>
      </c>
      <c r="AU758" s="30">
        <v>0</v>
      </c>
      <c r="AV758" s="30">
        <v>0</v>
      </c>
      <c r="AW758" s="30">
        <v>0</v>
      </c>
      <c r="AX758" s="30">
        <v>0</v>
      </c>
      <c r="AY758" s="30">
        <v>0</v>
      </c>
      <c r="AZ758" s="30">
        <v>0</v>
      </c>
      <c r="BA758" s="30">
        <v>0</v>
      </c>
      <c r="BB758" s="30">
        <v>0</v>
      </c>
      <c r="BC758" s="30">
        <v>0</v>
      </c>
      <c r="BD758" s="30">
        <v>0</v>
      </c>
      <c r="BE758" s="30">
        <v>0</v>
      </c>
      <c r="BF758" s="28"/>
      <c r="BG758" s="28"/>
    </row>
    <row r="759" spans="1:59">
      <c r="A759" s="30">
        <v>3336</v>
      </c>
      <c r="B759" s="27" t="s">
        <v>2415</v>
      </c>
      <c r="C759" s="36" t="b">
        <v>1</v>
      </c>
      <c r="D759" s="27" t="s">
        <v>3046</v>
      </c>
      <c r="E759" s="27" t="s">
        <v>8165</v>
      </c>
      <c r="F759" s="27" t="s">
        <v>8165</v>
      </c>
      <c r="G759" s="27" t="s">
        <v>7080</v>
      </c>
      <c r="H759" s="27" t="s">
        <v>18</v>
      </c>
      <c r="I759" s="30">
        <v>3192</v>
      </c>
      <c r="J759" s="27" t="s">
        <v>1109</v>
      </c>
      <c r="K759" s="27" t="s">
        <v>8166</v>
      </c>
      <c r="L759" s="27" t="s">
        <v>7084</v>
      </c>
      <c r="M759" s="27" t="s">
        <v>7085</v>
      </c>
      <c r="N759" s="27" t="s">
        <v>8167</v>
      </c>
      <c r="O759" s="30">
        <v>-37.959099999999999</v>
      </c>
      <c r="P759" s="30">
        <v>145.0539</v>
      </c>
      <c r="Q759" s="37" t="s">
        <v>3065</v>
      </c>
      <c r="R759" s="27" t="s">
        <v>6752</v>
      </c>
      <c r="S759" s="30">
        <v>308</v>
      </c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36" t="b">
        <v>0</v>
      </c>
      <c r="AH759" s="27" t="s">
        <v>3114</v>
      </c>
      <c r="AI759" s="36" t="s">
        <v>3056</v>
      </c>
      <c r="AJ759" s="27" t="s">
        <v>3057</v>
      </c>
      <c r="AK759" s="28"/>
      <c r="AL759" s="30">
        <v>0</v>
      </c>
      <c r="AM759" s="30">
        <v>0</v>
      </c>
      <c r="AN759" s="30">
        <v>0</v>
      </c>
      <c r="AO759" s="30">
        <v>0</v>
      </c>
      <c r="AP759" s="30">
        <v>0</v>
      </c>
      <c r="AQ759" s="30">
        <v>0</v>
      </c>
      <c r="AR759" s="30">
        <v>0</v>
      </c>
      <c r="AS759" s="30">
        <v>0</v>
      </c>
      <c r="AT759" s="30">
        <v>0</v>
      </c>
      <c r="AU759" s="30">
        <v>0</v>
      </c>
      <c r="AV759" s="30">
        <v>0</v>
      </c>
      <c r="AW759" s="30">
        <v>0</v>
      </c>
      <c r="AX759" s="30">
        <v>0</v>
      </c>
      <c r="AY759" s="30">
        <v>0</v>
      </c>
      <c r="AZ759" s="30">
        <v>0</v>
      </c>
      <c r="BA759" s="30">
        <v>0</v>
      </c>
      <c r="BB759" s="30">
        <v>0</v>
      </c>
      <c r="BC759" s="30">
        <v>0</v>
      </c>
      <c r="BD759" s="30">
        <v>0</v>
      </c>
      <c r="BE759" s="30">
        <v>0</v>
      </c>
      <c r="BF759" s="28"/>
      <c r="BG759" s="28"/>
    </row>
    <row r="760" spans="1:59">
      <c r="A760" s="30">
        <v>3337</v>
      </c>
      <c r="B760" s="27" t="s">
        <v>2416</v>
      </c>
      <c r="C760" s="36" t="b">
        <v>1</v>
      </c>
      <c r="D760" s="27" t="s">
        <v>3046</v>
      </c>
      <c r="E760" s="27" t="s">
        <v>8168</v>
      </c>
      <c r="F760" s="27" t="s">
        <v>8169</v>
      </c>
      <c r="G760" s="27" t="s">
        <v>6686</v>
      </c>
      <c r="H760" s="27" t="s">
        <v>18</v>
      </c>
      <c r="I760" s="30">
        <v>3754</v>
      </c>
      <c r="J760" s="27" t="s">
        <v>1109</v>
      </c>
      <c r="K760" s="27" t="s">
        <v>6687</v>
      </c>
      <c r="L760" s="27" t="s">
        <v>6688</v>
      </c>
      <c r="M760" s="27" t="s">
        <v>6689</v>
      </c>
      <c r="N760" s="27" t="s">
        <v>8170</v>
      </c>
      <c r="O760" s="30">
        <v>-37.5886</v>
      </c>
      <c r="P760" s="30">
        <v>145.13679999999999</v>
      </c>
      <c r="Q760" s="37" t="s">
        <v>3065</v>
      </c>
      <c r="R760" s="27" t="s">
        <v>6752</v>
      </c>
      <c r="S760" s="30">
        <v>304</v>
      </c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36" t="b">
        <v>0</v>
      </c>
      <c r="AH760" s="27" t="s">
        <v>3114</v>
      </c>
      <c r="AI760" s="36" t="s">
        <v>3056</v>
      </c>
      <c r="AJ760" s="27" t="s">
        <v>3057</v>
      </c>
      <c r="AK760" s="28"/>
      <c r="AL760" s="30">
        <v>0</v>
      </c>
      <c r="AM760" s="30">
        <v>0</v>
      </c>
      <c r="AN760" s="30">
        <v>0</v>
      </c>
      <c r="AO760" s="30">
        <v>0</v>
      </c>
      <c r="AP760" s="30">
        <v>0</v>
      </c>
      <c r="AQ760" s="30">
        <v>0</v>
      </c>
      <c r="AR760" s="30">
        <v>0</v>
      </c>
      <c r="AS760" s="30">
        <v>0</v>
      </c>
      <c r="AT760" s="30">
        <v>0</v>
      </c>
      <c r="AU760" s="30">
        <v>0</v>
      </c>
      <c r="AV760" s="30">
        <v>0</v>
      </c>
      <c r="AW760" s="30">
        <v>0</v>
      </c>
      <c r="AX760" s="30">
        <v>0</v>
      </c>
      <c r="AY760" s="30">
        <v>0</v>
      </c>
      <c r="AZ760" s="30">
        <v>0</v>
      </c>
      <c r="BA760" s="30">
        <v>0</v>
      </c>
      <c r="BB760" s="30">
        <v>0</v>
      </c>
      <c r="BC760" s="30">
        <v>0</v>
      </c>
      <c r="BD760" s="30">
        <v>0</v>
      </c>
      <c r="BE760" s="30">
        <v>0</v>
      </c>
      <c r="BF760" s="28"/>
      <c r="BG760" s="28"/>
    </row>
    <row r="761" spans="1:59">
      <c r="A761" s="30">
        <v>3339</v>
      </c>
      <c r="B761" s="27" t="s">
        <v>2417</v>
      </c>
      <c r="C761" s="36" t="b">
        <v>1</v>
      </c>
      <c r="D761" s="27" t="s">
        <v>3046</v>
      </c>
      <c r="E761" s="27" t="s">
        <v>8177</v>
      </c>
      <c r="F761" s="27" t="s">
        <v>8177</v>
      </c>
      <c r="G761" s="27" t="s">
        <v>2377</v>
      </c>
      <c r="H761" s="27" t="s">
        <v>18</v>
      </c>
      <c r="I761" s="30">
        <v>3337</v>
      </c>
      <c r="J761" s="27" t="s">
        <v>1109</v>
      </c>
      <c r="K761" s="27" t="s">
        <v>8178</v>
      </c>
      <c r="L761" s="27" t="s">
        <v>6485</v>
      </c>
      <c r="M761" s="27" t="s">
        <v>6486</v>
      </c>
      <c r="N761" s="27" t="s">
        <v>8179</v>
      </c>
      <c r="O761" s="30">
        <v>-37.686999999999998</v>
      </c>
      <c r="P761" s="30">
        <v>144.56180000000001</v>
      </c>
      <c r="Q761" s="35"/>
      <c r="R761" s="35"/>
      <c r="S761" s="35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36" t="b">
        <v>0</v>
      </c>
      <c r="AH761" s="27" t="s">
        <v>3114</v>
      </c>
      <c r="AI761" s="36" t="s">
        <v>3056</v>
      </c>
      <c r="AJ761" s="27" t="s">
        <v>3057</v>
      </c>
      <c r="AK761" s="28"/>
      <c r="AL761" s="30">
        <v>0</v>
      </c>
      <c r="AM761" s="30">
        <v>0</v>
      </c>
      <c r="AN761" s="30">
        <v>0</v>
      </c>
      <c r="AO761" s="30">
        <v>0</v>
      </c>
      <c r="AP761" s="30">
        <v>0</v>
      </c>
      <c r="AQ761" s="30">
        <v>0</v>
      </c>
      <c r="AR761" s="30">
        <v>0</v>
      </c>
      <c r="AS761" s="30">
        <v>0</v>
      </c>
      <c r="AT761" s="30">
        <v>0</v>
      </c>
      <c r="AU761" s="30">
        <v>0</v>
      </c>
      <c r="AV761" s="30">
        <v>0</v>
      </c>
      <c r="AW761" s="30">
        <v>0</v>
      </c>
      <c r="AX761" s="30">
        <v>0</v>
      </c>
      <c r="AY761" s="30">
        <v>0</v>
      </c>
      <c r="AZ761" s="30">
        <v>0</v>
      </c>
      <c r="BA761" s="30">
        <v>0</v>
      </c>
      <c r="BB761" s="30">
        <v>0</v>
      </c>
      <c r="BC761" s="30">
        <v>0</v>
      </c>
      <c r="BD761" s="30">
        <v>0</v>
      </c>
      <c r="BE761" s="30">
        <v>0</v>
      </c>
      <c r="BF761" s="28"/>
      <c r="BG761" s="28"/>
    </row>
    <row r="762" spans="1:59">
      <c r="A762" s="30">
        <v>3340</v>
      </c>
      <c r="B762" s="27" t="s">
        <v>2420</v>
      </c>
      <c r="C762" s="36" t="b">
        <v>1</v>
      </c>
      <c r="D762" s="27" t="s">
        <v>3046</v>
      </c>
      <c r="E762" s="27" t="s">
        <v>8184</v>
      </c>
      <c r="F762" s="27" t="s">
        <v>8184</v>
      </c>
      <c r="G762" s="27" t="s">
        <v>2420</v>
      </c>
      <c r="H762" s="27" t="s">
        <v>18</v>
      </c>
      <c r="I762" s="30">
        <v>3083</v>
      </c>
      <c r="J762" s="27" t="s">
        <v>1109</v>
      </c>
      <c r="K762" s="27" t="s">
        <v>6932</v>
      </c>
      <c r="L762" s="27" t="s">
        <v>6933</v>
      </c>
      <c r="M762" s="27" t="s">
        <v>6934</v>
      </c>
      <c r="N762" s="27" t="s">
        <v>8186</v>
      </c>
      <c r="O762" s="30">
        <v>-37.695099999999996</v>
      </c>
      <c r="P762" s="30">
        <v>145.05879999999999</v>
      </c>
      <c r="Q762" s="37" t="s">
        <v>3065</v>
      </c>
      <c r="R762" s="27" t="s">
        <v>6752</v>
      </c>
      <c r="S762" s="30">
        <v>304</v>
      </c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36" t="b">
        <v>0</v>
      </c>
      <c r="AH762" s="27" t="s">
        <v>3114</v>
      </c>
      <c r="AI762" s="36" t="s">
        <v>3056</v>
      </c>
      <c r="AJ762" s="27" t="s">
        <v>3057</v>
      </c>
      <c r="AK762" s="28"/>
      <c r="AL762" s="30">
        <v>0</v>
      </c>
      <c r="AM762" s="30">
        <v>0</v>
      </c>
      <c r="AN762" s="30">
        <v>0</v>
      </c>
      <c r="AO762" s="30">
        <v>0</v>
      </c>
      <c r="AP762" s="30">
        <v>0</v>
      </c>
      <c r="AQ762" s="30">
        <v>0</v>
      </c>
      <c r="AR762" s="30">
        <v>0</v>
      </c>
      <c r="AS762" s="30">
        <v>0</v>
      </c>
      <c r="AT762" s="30">
        <v>0</v>
      </c>
      <c r="AU762" s="30">
        <v>0</v>
      </c>
      <c r="AV762" s="30">
        <v>0</v>
      </c>
      <c r="AW762" s="30">
        <v>0</v>
      </c>
      <c r="AX762" s="30">
        <v>0</v>
      </c>
      <c r="AY762" s="30">
        <v>0</v>
      </c>
      <c r="AZ762" s="30">
        <v>0</v>
      </c>
      <c r="BA762" s="30">
        <v>0</v>
      </c>
      <c r="BB762" s="30">
        <v>0</v>
      </c>
      <c r="BC762" s="30">
        <v>0</v>
      </c>
      <c r="BD762" s="30">
        <v>0</v>
      </c>
      <c r="BE762" s="30">
        <v>0</v>
      </c>
      <c r="BF762" s="35"/>
      <c r="BG762" s="35"/>
    </row>
    <row r="763" spans="1:59">
      <c r="A763" s="30">
        <v>3341</v>
      </c>
      <c r="B763" s="27" t="s">
        <v>2425</v>
      </c>
      <c r="C763" s="36" t="b">
        <v>1</v>
      </c>
      <c r="D763" s="27" t="s">
        <v>3046</v>
      </c>
      <c r="E763" s="27" t="s">
        <v>8188</v>
      </c>
      <c r="F763" s="27" t="s">
        <v>8188</v>
      </c>
      <c r="G763" s="27" t="s">
        <v>7359</v>
      </c>
      <c r="H763" s="27" t="s">
        <v>18</v>
      </c>
      <c r="I763" s="30">
        <v>3939</v>
      </c>
      <c r="J763" s="27" t="s">
        <v>1109</v>
      </c>
      <c r="K763" s="27" t="s">
        <v>7409</v>
      </c>
      <c r="L763" s="27" t="s">
        <v>7410</v>
      </c>
      <c r="M763" s="27" t="s">
        <v>7411</v>
      </c>
      <c r="N763" s="27" t="s">
        <v>8189</v>
      </c>
      <c r="O763" s="30">
        <v>-38.3551</v>
      </c>
      <c r="P763" s="30">
        <v>144.9076</v>
      </c>
      <c r="Q763" s="37" t="s">
        <v>3065</v>
      </c>
      <c r="R763" s="27" t="s">
        <v>6752</v>
      </c>
      <c r="S763" s="30">
        <v>314</v>
      </c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36" t="b">
        <v>0</v>
      </c>
      <c r="AH763" s="27" t="s">
        <v>3114</v>
      </c>
      <c r="AI763" s="36" t="s">
        <v>3056</v>
      </c>
      <c r="AJ763" s="27" t="s">
        <v>3057</v>
      </c>
      <c r="AK763" s="28"/>
      <c r="AL763" s="30">
        <v>0</v>
      </c>
      <c r="AM763" s="30">
        <v>0</v>
      </c>
      <c r="AN763" s="30">
        <v>0</v>
      </c>
      <c r="AO763" s="30">
        <v>0</v>
      </c>
      <c r="AP763" s="30">
        <v>0</v>
      </c>
      <c r="AQ763" s="30">
        <v>0</v>
      </c>
      <c r="AR763" s="30">
        <v>0</v>
      </c>
      <c r="AS763" s="30">
        <v>0</v>
      </c>
      <c r="AT763" s="30">
        <v>0</v>
      </c>
      <c r="AU763" s="30">
        <v>0</v>
      </c>
      <c r="AV763" s="30">
        <v>0</v>
      </c>
      <c r="AW763" s="30">
        <v>0</v>
      </c>
      <c r="AX763" s="30">
        <v>0</v>
      </c>
      <c r="AY763" s="30">
        <v>0</v>
      </c>
      <c r="AZ763" s="30">
        <v>0</v>
      </c>
      <c r="BA763" s="30">
        <v>0</v>
      </c>
      <c r="BB763" s="30">
        <v>0</v>
      </c>
      <c r="BC763" s="30">
        <v>0</v>
      </c>
      <c r="BD763" s="30">
        <v>0</v>
      </c>
      <c r="BE763" s="30">
        <v>0</v>
      </c>
      <c r="BF763" s="35"/>
      <c r="BG763" s="35"/>
    </row>
    <row r="764" spans="1:59">
      <c r="A764" s="30">
        <v>3344</v>
      </c>
      <c r="B764" s="27" t="s">
        <v>2426</v>
      </c>
      <c r="C764" s="36" t="b">
        <v>1</v>
      </c>
      <c r="D764" s="27" t="s">
        <v>3046</v>
      </c>
      <c r="E764" s="27" t="s">
        <v>8197</v>
      </c>
      <c r="F764" s="27" t="s">
        <v>8197</v>
      </c>
      <c r="G764" s="27" t="s">
        <v>2426</v>
      </c>
      <c r="H764" s="27" t="s">
        <v>18</v>
      </c>
      <c r="I764" s="30">
        <v>3971</v>
      </c>
      <c r="J764" s="27" t="s">
        <v>1109</v>
      </c>
      <c r="K764" s="27" t="s">
        <v>7760</v>
      </c>
      <c r="L764" s="27" t="s">
        <v>7761</v>
      </c>
      <c r="M764" s="27" t="s">
        <v>7762</v>
      </c>
      <c r="N764" s="27" t="s">
        <v>8198</v>
      </c>
      <c r="O764" s="30">
        <v>-38.565199999999997</v>
      </c>
      <c r="P764" s="30">
        <v>146.67670000000001</v>
      </c>
      <c r="Q764" s="37" t="s">
        <v>3065</v>
      </c>
      <c r="R764" s="27" t="s">
        <v>6752</v>
      </c>
      <c r="S764" s="30">
        <v>313</v>
      </c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36" t="b">
        <v>0</v>
      </c>
      <c r="AH764" s="27" t="s">
        <v>3114</v>
      </c>
      <c r="AI764" s="36" t="s">
        <v>3056</v>
      </c>
      <c r="AJ764" s="27" t="s">
        <v>3057</v>
      </c>
      <c r="AK764" s="28"/>
      <c r="AL764" s="30">
        <v>0</v>
      </c>
      <c r="AM764" s="30">
        <v>0</v>
      </c>
      <c r="AN764" s="30">
        <v>0</v>
      </c>
      <c r="AO764" s="30">
        <v>0</v>
      </c>
      <c r="AP764" s="30">
        <v>0</v>
      </c>
      <c r="AQ764" s="30">
        <v>0</v>
      </c>
      <c r="AR764" s="30">
        <v>0</v>
      </c>
      <c r="AS764" s="30">
        <v>0</v>
      </c>
      <c r="AT764" s="30">
        <v>0</v>
      </c>
      <c r="AU764" s="30">
        <v>0</v>
      </c>
      <c r="AV764" s="30">
        <v>0</v>
      </c>
      <c r="AW764" s="30">
        <v>0</v>
      </c>
      <c r="AX764" s="30">
        <v>0</v>
      </c>
      <c r="AY764" s="30">
        <v>0</v>
      </c>
      <c r="AZ764" s="30">
        <v>0</v>
      </c>
      <c r="BA764" s="30">
        <v>0</v>
      </c>
      <c r="BB764" s="30">
        <v>0</v>
      </c>
      <c r="BC764" s="30">
        <v>0</v>
      </c>
      <c r="BD764" s="30">
        <v>0</v>
      </c>
      <c r="BE764" s="30">
        <v>0</v>
      </c>
      <c r="BF764" s="35"/>
      <c r="BG764" s="35"/>
    </row>
    <row r="765" spans="1:59">
      <c r="A765" s="30">
        <v>3345</v>
      </c>
      <c r="B765" s="27" t="s">
        <v>2427</v>
      </c>
      <c r="C765" s="36" t="b">
        <v>1</v>
      </c>
      <c r="D765" s="27" t="s">
        <v>3046</v>
      </c>
      <c r="E765" s="27" t="s">
        <v>8199</v>
      </c>
      <c r="F765" s="27" t="s">
        <v>8200</v>
      </c>
      <c r="G765" s="27" t="s">
        <v>2427</v>
      </c>
      <c r="H765" s="27" t="s">
        <v>18</v>
      </c>
      <c r="I765" s="30">
        <v>3024</v>
      </c>
      <c r="J765" s="27" t="s">
        <v>1109</v>
      </c>
      <c r="K765" s="27" t="s">
        <v>6072</v>
      </c>
      <c r="L765" s="27" t="s">
        <v>6073</v>
      </c>
      <c r="M765" s="27" t="s">
        <v>6074</v>
      </c>
      <c r="N765" s="27" t="s">
        <v>8202</v>
      </c>
      <c r="O765" s="30">
        <v>-37.8874</v>
      </c>
      <c r="P765" s="30">
        <v>144.60730000000001</v>
      </c>
      <c r="Q765" s="37" t="s">
        <v>3065</v>
      </c>
      <c r="R765" s="27" t="s">
        <v>6752</v>
      </c>
      <c r="S765" s="30">
        <v>301</v>
      </c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36" t="b">
        <v>0</v>
      </c>
      <c r="AH765" s="27" t="s">
        <v>3114</v>
      </c>
      <c r="AI765" s="36" t="s">
        <v>3056</v>
      </c>
      <c r="AJ765" s="27" t="s">
        <v>3057</v>
      </c>
      <c r="AK765" s="28"/>
      <c r="AL765" s="30">
        <v>0</v>
      </c>
      <c r="AM765" s="30">
        <v>0</v>
      </c>
      <c r="AN765" s="30">
        <v>0</v>
      </c>
      <c r="AO765" s="30">
        <v>0</v>
      </c>
      <c r="AP765" s="30">
        <v>0</v>
      </c>
      <c r="AQ765" s="30">
        <v>0</v>
      </c>
      <c r="AR765" s="30">
        <v>0</v>
      </c>
      <c r="AS765" s="30">
        <v>0</v>
      </c>
      <c r="AT765" s="30">
        <v>0</v>
      </c>
      <c r="AU765" s="30">
        <v>0</v>
      </c>
      <c r="AV765" s="30">
        <v>0</v>
      </c>
      <c r="AW765" s="30">
        <v>0</v>
      </c>
      <c r="AX765" s="30">
        <v>0</v>
      </c>
      <c r="AY765" s="30">
        <v>0</v>
      </c>
      <c r="AZ765" s="30">
        <v>0</v>
      </c>
      <c r="BA765" s="30">
        <v>0</v>
      </c>
      <c r="BB765" s="30">
        <v>0</v>
      </c>
      <c r="BC765" s="30">
        <v>0</v>
      </c>
      <c r="BD765" s="30">
        <v>0</v>
      </c>
      <c r="BE765" s="30">
        <v>0</v>
      </c>
      <c r="BF765" s="35"/>
      <c r="BG765" s="35"/>
    </row>
    <row r="766" spans="1:59">
      <c r="A766" s="30">
        <v>3349</v>
      </c>
      <c r="B766" s="27" t="s">
        <v>2428</v>
      </c>
      <c r="C766" s="36" t="b">
        <v>1</v>
      </c>
      <c r="D766" s="27" t="s">
        <v>3046</v>
      </c>
      <c r="E766" s="27" t="s">
        <v>8209</v>
      </c>
      <c r="F766" s="27" t="s">
        <v>8210</v>
      </c>
      <c r="G766" s="27" t="s">
        <v>2428</v>
      </c>
      <c r="H766" s="27" t="s">
        <v>18</v>
      </c>
      <c r="I766" s="30">
        <v>3175</v>
      </c>
      <c r="J766" s="27" t="s">
        <v>1109</v>
      </c>
      <c r="K766" s="27" t="s">
        <v>7216</v>
      </c>
      <c r="L766" s="27" t="s">
        <v>7217</v>
      </c>
      <c r="M766" s="27" t="s">
        <v>7218</v>
      </c>
      <c r="N766" s="27" t="s">
        <v>8211</v>
      </c>
      <c r="O766" s="30">
        <v>-37.988599999999998</v>
      </c>
      <c r="P766" s="30">
        <v>145.21809999999999</v>
      </c>
      <c r="Q766" s="37" t="s">
        <v>3065</v>
      </c>
      <c r="R766" s="27" t="s">
        <v>6752</v>
      </c>
      <c r="S766" s="30">
        <v>316</v>
      </c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36" t="b">
        <v>0</v>
      </c>
      <c r="AH766" s="27" t="s">
        <v>3055</v>
      </c>
      <c r="AI766" s="36" t="s">
        <v>3056</v>
      </c>
      <c r="AJ766" s="27" t="s">
        <v>3057</v>
      </c>
      <c r="AK766" s="28"/>
      <c r="AL766" s="30">
        <v>0</v>
      </c>
      <c r="AM766" s="30">
        <v>0</v>
      </c>
      <c r="AN766" s="30">
        <v>0</v>
      </c>
      <c r="AO766" s="30">
        <v>0</v>
      </c>
      <c r="AP766" s="30">
        <v>0</v>
      </c>
      <c r="AQ766" s="30">
        <v>0</v>
      </c>
      <c r="AR766" s="30">
        <v>0</v>
      </c>
      <c r="AS766" s="30">
        <v>0</v>
      </c>
      <c r="AT766" s="30">
        <v>0</v>
      </c>
      <c r="AU766" s="30">
        <v>0</v>
      </c>
      <c r="AV766" s="30">
        <v>0</v>
      </c>
      <c r="AW766" s="30">
        <v>0</v>
      </c>
      <c r="AX766" s="30">
        <v>0</v>
      </c>
      <c r="AY766" s="30">
        <v>0</v>
      </c>
      <c r="AZ766" s="30">
        <v>0</v>
      </c>
      <c r="BA766" s="30">
        <v>0</v>
      </c>
      <c r="BB766" s="30">
        <v>0</v>
      </c>
      <c r="BC766" s="30">
        <v>0</v>
      </c>
      <c r="BD766" s="30">
        <v>0</v>
      </c>
      <c r="BE766" s="30">
        <v>0</v>
      </c>
      <c r="BF766" s="35"/>
      <c r="BG766" s="35"/>
    </row>
    <row r="767" spans="1:59">
      <c r="A767" s="30">
        <v>3352</v>
      </c>
      <c r="B767" s="27" t="s">
        <v>382</v>
      </c>
      <c r="C767" s="36" t="b">
        <v>1</v>
      </c>
      <c r="D767" s="27" t="s">
        <v>3046</v>
      </c>
      <c r="E767" s="27" t="s">
        <v>8219</v>
      </c>
      <c r="F767" s="27" t="s">
        <v>8219</v>
      </c>
      <c r="G767" s="27" t="s">
        <v>382</v>
      </c>
      <c r="H767" s="27" t="s">
        <v>18</v>
      </c>
      <c r="I767" s="30">
        <v>3280</v>
      </c>
      <c r="J767" s="27" t="s">
        <v>1109</v>
      </c>
      <c r="K767" s="27" t="s">
        <v>5862</v>
      </c>
      <c r="L767" s="27" t="s">
        <v>5864</v>
      </c>
      <c r="M767" s="27" t="s">
        <v>5865</v>
      </c>
      <c r="N767" s="27" t="s">
        <v>8220</v>
      </c>
      <c r="O767" s="30">
        <v>-38.377200000000002</v>
      </c>
      <c r="P767" s="30">
        <v>142.4804</v>
      </c>
      <c r="Q767" s="37" t="s">
        <v>3065</v>
      </c>
      <c r="R767" s="27" t="s">
        <v>6752</v>
      </c>
      <c r="S767" s="30">
        <v>305</v>
      </c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36" t="b">
        <v>0</v>
      </c>
      <c r="AH767" s="27" t="s">
        <v>3114</v>
      </c>
      <c r="AI767" s="36" t="s">
        <v>3056</v>
      </c>
      <c r="AJ767" s="27" t="s">
        <v>3057</v>
      </c>
      <c r="AK767" s="28"/>
      <c r="AL767" s="30">
        <v>0</v>
      </c>
      <c r="AM767" s="30">
        <v>0</v>
      </c>
      <c r="AN767" s="30">
        <v>0</v>
      </c>
      <c r="AO767" s="30">
        <v>0</v>
      </c>
      <c r="AP767" s="30">
        <v>0</v>
      </c>
      <c r="AQ767" s="30">
        <v>0</v>
      </c>
      <c r="AR767" s="30">
        <v>0</v>
      </c>
      <c r="AS767" s="30">
        <v>0</v>
      </c>
      <c r="AT767" s="30">
        <v>0</v>
      </c>
      <c r="AU767" s="30">
        <v>0</v>
      </c>
      <c r="AV767" s="30">
        <v>0</v>
      </c>
      <c r="AW767" s="30">
        <v>0</v>
      </c>
      <c r="AX767" s="30">
        <v>0</v>
      </c>
      <c r="AY767" s="30">
        <v>0</v>
      </c>
      <c r="AZ767" s="30">
        <v>0</v>
      </c>
      <c r="BA767" s="30">
        <v>0</v>
      </c>
      <c r="BB767" s="30">
        <v>0</v>
      </c>
      <c r="BC767" s="30">
        <v>0</v>
      </c>
      <c r="BD767" s="30">
        <v>0</v>
      </c>
      <c r="BE767" s="30">
        <v>0</v>
      </c>
      <c r="BF767" s="35"/>
      <c r="BG767" s="35"/>
    </row>
    <row r="768" spans="1:59">
      <c r="A768" s="30">
        <v>3354</v>
      </c>
      <c r="B768" s="27" t="s">
        <v>2429</v>
      </c>
      <c r="C768" s="36" t="b">
        <v>1</v>
      </c>
      <c r="D768" s="27" t="s">
        <v>3046</v>
      </c>
      <c r="E768" s="27" t="s">
        <v>8221</v>
      </c>
      <c r="F768" s="27" t="s">
        <v>8221</v>
      </c>
      <c r="G768" s="27" t="s">
        <v>2429</v>
      </c>
      <c r="H768" s="27" t="s">
        <v>18</v>
      </c>
      <c r="I768" s="30">
        <v>3064</v>
      </c>
      <c r="J768" s="27" t="s">
        <v>1109</v>
      </c>
      <c r="K768" s="27" t="s">
        <v>6559</v>
      </c>
      <c r="L768" s="27" t="s">
        <v>6560</v>
      </c>
      <c r="M768" s="27" t="s">
        <v>8226</v>
      </c>
      <c r="N768" s="27" t="s">
        <v>8228</v>
      </c>
      <c r="O768" s="30">
        <v>-37.575299999999999</v>
      </c>
      <c r="P768" s="30">
        <v>144.92080000000001</v>
      </c>
      <c r="Q768" s="37" t="s">
        <v>3065</v>
      </c>
      <c r="R768" s="27" t="s">
        <v>6752</v>
      </c>
      <c r="S768" s="30">
        <v>306</v>
      </c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36" t="b">
        <v>0</v>
      </c>
      <c r="AH768" s="27" t="s">
        <v>3114</v>
      </c>
      <c r="AI768" s="36" t="s">
        <v>3056</v>
      </c>
      <c r="AJ768" s="27" t="s">
        <v>3057</v>
      </c>
      <c r="AK768" s="28"/>
      <c r="AL768" s="30">
        <v>0</v>
      </c>
      <c r="AM768" s="30">
        <v>0</v>
      </c>
      <c r="AN768" s="30">
        <v>0</v>
      </c>
      <c r="AO768" s="30">
        <v>0</v>
      </c>
      <c r="AP768" s="30">
        <v>0</v>
      </c>
      <c r="AQ768" s="30">
        <v>0</v>
      </c>
      <c r="AR768" s="30">
        <v>0</v>
      </c>
      <c r="AS768" s="30">
        <v>0</v>
      </c>
      <c r="AT768" s="30">
        <v>0</v>
      </c>
      <c r="AU768" s="30">
        <v>0</v>
      </c>
      <c r="AV768" s="30">
        <v>0</v>
      </c>
      <c r="AW768" s="30">
        <v>0</v>
      </c>
      <c r="AX768" s="30">
        <v>0</v>
      </c>
      <c r="AY768" s="30">
        <v>0</v>
      </c>
      <c r="AZ768" s="30">
        <v>0</v>
      </c>
      <c r="BA768" s="30">
        <v>0</v>
      </c>
      <c r="BB768" s="30">
        <v>0</v>
      </c>
      <c r="BC768" s="30">
        <v>0</v>
      </c>
      <c r="BD768" s="30">
        <v>0</v>
      </c>
      <c r="BE768" s="30">
        <v>0</v>
      </c>
      <c r="BF768" s="35"/>
      <c r="BG768" s="35"/>
    </row>
    <row r="769" spans="1:59">
      <c r="A769" s="30">
        <v>3355</v>
      </c>
      <c r="B769" s="27" t="s">
        <v>2433</v>
      </c>
      <c r="C769" s="36" t="b">
        <v>1</v>
      </c>
      <c r="D769" s="27" t="s">
        <v>3046</v>
      </c>
      <c r="E769" s="27" t="s">
        <v>8229</v>
      </c>
      <c r="F769" s="27" t="s">
        <v>8229</v>
      </c>
      <c r="G769" s="27" t="s">
        <v>2433</v>
      </c>
      <c r="H769" s="27" t="s">
        <v>18</v>
      </c>
      <c r="I769" s="30">
        <v>3076</v>
      </c>
      <c r="J769" s="27" t="s">
        <v>1109</v>
      </c>
      <c r="K769" s="27" t="s">
        <v>6696</v>
      </c>
      <c r="L769" s="27" t="s">
        <v>6697</v>
      </c>
      <c r="M769" s="27" t="s">
        <v>6698</v>
      </c>
      <c r="N769" s="27" t="s">
        <v>8230</v>
      </c>
      <c r="O769" s="30">
        <v>-37.628399999999999</v>
      </c>
      <c r="P769" s="30">
        <v>145.02789999999999</v>
      </c>
      <c r="Q769" s="37" t="s">
        <v>3065</v>
      </c>
      <c r="R769" s="27" t="s">
        <v>6752</v>
      </c>
      <c r="S769" s="30">
        <v>306</v>
      </c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36" t="b">
        <v>0</v>
      </c>
      <c r="AH769" s="27" t="s">
        <v>3055</v>
      </c>
      <c r="AI769" s="36" t="s">
        <v>3056</v>
      </c>
      <c r="AJ769" s="27" t="s">
        <v>3057</v>
      </c>
      <c r="AK769" s="28"/>
      <c r="AL769" s="30">
        <v>0</v>
      </c>
      <c r="AM769" s="30">
        <v>0</v>
      </c>
      <c r="AN769" s="30">
        <v>0</v>
      </c>
      <c r="AO769" s="30">
        <v>0</v>
      </c>
      <c r="AP769" s="30">
        <v>0</v>
      </c>
      <c r="AQ769" s="30">
        <v>0</v>
      </c>
      <c r="AR769" s="30">
        <v>0</v>
      </c>
      <c r="AS769" s="30">
        <v>0</v>
      </c>
      <c r="AT769" s="30">
        <v>0</v>
      </c>
      <c r="AU769" s="30">
        <v>0</v>
      </c>
      <c r="AV769" s="30">
        <v>0</v>
      </c>
      <c r="AW769" s="30">
        <v>0</v>
      </c>
      <c r="AX769" s="30">
        <v>0</v>
      </c>
      <c r="AY769" s="30">
        <v>0</v>
      </c>
      <c r="AZ769" s="30">
        <v>0</v>
      </c>
      <c r="BA769" s="30">
        <v>0</v>
      </c>
      <c r="BB769" s="30">
        <v>0</v>
      </c>
      <c r="BC769" s="30">
        <v>0</v>
      </c>
      <c r="BD769" s="30">
        <v>0</v>
      </c>
      <c r="BE769" s="30">
        <v>0</v>
      </c>
      <c r="BF769" s="35"/>
      <c r="BG769" s="35"/>
    </row>
    <row r="770" spans="1:59">
      <c r="A770" s="30">
        <v>3360</v>
      </c>
      <c r="B770" s="27" t="s">
        <v>2437</v>
      </c>
      <c r="C770" s="36" t="b">
        <v>1</v>
      </c>
      <c r="D770" s="27" t="s">
        <v>3046</v>
      </c>
      <c r="E770" s="27" t="s">
        <v>8231</v>
      </c>
      <c r="F770" s="27" t="s">
        <v>8232</v>
      </c>
      <c r="G770" s="27" t="s">
        <v>2437</v>
      </c>
      <c r="H770" s="27" t="s">
        <v>18</v>
      </c>
      <c r="I770" s="30">
        <v>3019</v>
      </c>
      <c r="J770" s="27" t="s">
        <v>1109</v>
      </c>
      <c r="K770" s="27" t="s">
        <v>6146</v>
      </c>
      <c r="L770" s="27" t="s">
        <v>6147</v>
      </c>
      <c r="M770" s="27" t="s">
        <v>6148</v>
      </c>
      <c r="N770" s="27" t="s">
        <v>8235</v>
      </c>
      <c r="O770" s="30">
        <v>-37.781500000000001</v>
      </c>
      <c r="P770" s="30">
        <v>144.86500000000001</v>
      </c>
      <c r="Q770" s="37" t="s">
        <v>3065</v>
      </c>
      <c r="R770" s="27" t="s">
        <v>6752</v>
      </c>
      <c r="S770" s="30">
        <v>302</v>
      </c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36" t="b">
        <v>0</v>
      </c>
      <c r="AH770" s="27" t="s">
        <v>3055</v>
      </c>
      <c r="AI770" s="36" t="s">
        <v>3056</v>
      </c>
      <c r="AJ770" s="27" t="s">
        <v>3057</v>
      </c>
      <c r="AK770" s="28"/>
      <c r="AL770" s="30">
        <v>0</v>
      </c>
      <c r="AM770" s="30">
        <v>0</v>
      </c>
      <c r="AN770" s="30">
        <v>0</v>
      </c>
      <c r="AO770" s="30">
        <v>0</v>
      </c>
      <c r="AP770" s="30">
        <v>0</v>
      </c>
      <c r="AQ770" s="30">
        <v>0</v>
      </c>
      <c r="AR770" s="30">
        <v>0</v>
      </c>
      <c r="AS770" s="30">
        <v>0</v>
      </c>
      <c r="AT770" s="30">
        <v>0</v>
      </c>
      <c r="AU770" s="30">
        <v>0</v>
      </c>
      <c r="AV770" s="30">
        <v>0</v>
      </c>
      <c r="AW770" s="30">
        <v>0</v>
      </c>
      <c r="AX770" s="30">
        <v>0</v>
      </c>
      <c r="AY770" s="30">
        <v>0</v>
      </c>
      <c r="AZ770" s="30">
        <v>0</v>
      </c>
      <c r="BA770" s="30">
        <v>0</v>
      </c>
      <c r="BB770" s="30">
        <v>0</v>
      </c>
      <c r="BC770" s="30">
        <v>0</v>
      </c>
      <c r="BD770" s="30">
        <v>0</v>
      </c>
      <c r="BE770" s="30">
        <v>0</v>
      </c>
      <c r="BF770" s="35"/>
      <c r="BG770" s="35"/>
    </row>
    <row r="771" spans="1:59">
      <c r="A771" s="30">
        <v>3362</v>
      </c>
      <c r="B771" s="27" t="s">
        <v>2438</v>
      </c>
      <c r="C771" s="36" t="b">
        <v>1</v>
      </c>
      <c r="D771" s="27" t="s">
        <v>3046</v>
      </c>
      <c r="E771" s="27" t="s">
        <v>8240</v>
      </c>
      <c r="F771" s="27" t="s">
        <v>8240</v>
      </c>
      <c r="G771" s="27" t="s">
        <v>567</v>
      </c>
      <c r="H771" s="27" t="s">
        <v>18</v>
      </c>
      <c r="I771" s="30">
        <v>3056</v>
      </c>
      <c r="J771" s="27" t="s">
        <v>1109</v>
      </c>
      <c r="K771" s="27" t="s">
        <v>6613</v>
      </c>
      <c r="L771" s="27" t="s">
        <v>6614</v>
      </c>
      <c r="M771" s="27" t="s">
        <v>6615</v>
      </c>
      <c r="N771" s="27" t="s">
        <v>8241</v>
      </c>
      <c r="O771" s="30">
        <v>-37.775700000000001</v>
      </c>
      <c r="P771" s="30">
        <v>144.9631</v>
      </c>
      <c r="Q771" s="37" t="s">
        <v>3065</v>
      </c>
      <c r="R771" s="27" t="s">
        <v>6752</v>
      </c>
      <c r="S771" s="30">
        <v>306</v>
      </c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36" t="b">
        <v>0</v>
      </c>
      <c r="AH771" s="27" t="s">
        <v>3055</v>
      </c>
      <c r="AI771" s="36" t="s">
        <v>3056</v>
      </c>
      <c r="AJ771" s="27" t="s">
        <v>3057</v>
      </c>
      <c r="AK771" s="28"/>
      <c r="AL771" s="30">
        <v>0</v>
      </c>
      <c r="AM771" s="30">
        <v>0</v>
      </c>
      <c r="AN771" s="30">
        <v>0</v>
      </c>
      <c r="AO771" s="30">
        <v>0</v>
      </c>
      <c r="AP771" s="30">
        <v>0</v>
      </c>
      <c r="AQ771" s="30">
        <v>0</v>
      </c>
      <c r="AR771" s="30">
        <v>0</v>
      </c>
      <c r="AS771" s="30">
        <v>0</v>
      </c>
      <c r="AT771" s="30">
        <v>0</v>
      </c>
      <c r="AU771" s="30">
        <v>0</v>
      </c>
      <c r="AV771" s="30">
        <v>0</v>
      </c>
      <c r="AW771" s="30">
        <v>0</v>
      </c>
      <c r="AX771" s="30">
        <v>0</v>
      </c>
      <c r="AY771" s="30">
        <v>0</v>
      </c>
      <c r="AZ771" s="30">
        <v>0</v>
      </c>
      <c r="BA771" s="30">
        <v>0</v>
      </c>
      <c r="BB771" s="30">
        <v>0</v>
      </c>
      <c r="BC771" s="30">
        <v>0</v>
      </c>
      <c r="BD771" s="30">
        <v>0</v>
      </c>
      <c r="BE771" s="30">
        <v>0</v>
      </c>
      <c r="BF771" s="35"/>
      <c r="BG771" s="35"/>
    </row>
    <row r="772" spans="1:59">
      <c r="A772" s="30">
        <v>3364</v>
      </c>
      <c r="B772" s="27" t="s">
        <v>2439</v>
      </c>
      <c r="C772" s="36" t="b">
        <v>1</v>
      </c>
      <c r="D772" s="27" t="s">
        <v>3046</v>
      </c>
      <c r="E772" s="27" t="s">
        <v>8248</v>
      </c>
      <c r="F772" s="27" t="s">
        <v>8249</v>
      </c>
      <c r="G772" s="27" t="s">
        <v>2222</v>
      </c>
      <c r="H772" s="27" t="s">
        <v>18</v>
      </c>
      <c r="I772" s="30">
        <v>3219</v>
      </c>
      <c r="J772" s="27" t="s">
        <v>1109</v>
      </c>
      <c r="K772" s="27" t="s">
        <v>8250</v>
      </c>
      <c r="L772" s="27" t="s">
        <v>5917</v>
      </c>
      <c r="M772" s="27" t="s">
        <v>5918</v>
      </c>
      <c r="N772" s="27" t="s">
        <v>8251</v>
      </c>
      <c r="O772" s="30">
        <v>-38.169400000000003</v>
      </c>
      <c r="P772" s="30">
        <v>144.3922</v>
      </c>
      <c r="Q772" s="37" t="s">
        <v>3065</v>
      </c>
      <c r="R772" s="27" t="s">
        <v>6752</v>
      </c>
      <c r="S772" s="30">
        <v>301</v>
      </c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36" t="b">
        <v>0</v>
      </c>
      <c r="AH772" s="27" t="s">
        <v>3055</v>
      </c>
      <c r="AI772" s="36" t="s">
        <v>3056</v>
      </c>
      <c r="AJ772" s="27" t="s">
        <v>3057</v>
      </c>
      <c r="AK772" s="28"/>
      <c r="AL772" s="30">
        <v>0</v>
      </c>
      <c r="AM772" s="30">
        <v>0</v>
      </c>
      <c r="AN772" s="30">
        <v>0</v>
      </c>
      <c r="AO772" s="30">
        <v>0</v>
      </c>
      <c r="AP772" s="30">
        <v>0</v>
      </c>
      <c r="AQ772" s="30">
        <v>0</v>
      </c>
      <c r="AR772" s="30">
        <v>0</v>
      </c>
      <c r="AS772" s="30">
        <v>0</v>
      </c>
      <c r="AT772" s="30">
        <v>0</v>
      </c>
      <c r="AU772" s="30">
        <v>0</v>
      </c>
      <c r="AV772" s="30">
        <v>0</v>
      </c>
      <c r="AW772" s="30">
        <v>0</v>
      </c>
      <c r="AX772" s="30">
        <v>0</v>
      </c>
      <c r="AY772" s="30">
        <v>0</v>
      </c>
      <c r="AZ772" s="30">
        <v>0</v>
      </c>
      <c r="BA772" s="30">
        <v>0</v>
      </c>
      <c r="BB772" s="30">
        <v>0</v>
      </c>
      <c r="BC772" s="30">
        <v>0</v>
      </c>
      <c r="BD772" s="30">
        <v>0</v>
      </c>
      <c r="BE772" s="30">
        <v>0</v>
      </c>
      <c r="BF772" s="35"/>
      <c r="BG772" s="35"/>
    </row>
    <row r="773" spans="1:59">
      <c r="A773" s="30">
        <v>3366</v>
      </c>
      <c r="B773" s="27" t="s">
        <v>2440</v>
      </c>
      <c r="C773" s="36" t="b">
        <v>1</v>
      </c>
      <c r="D773" s="27" t="s">
        <v>3046</v>
      </c>
      <c r="E773" s="27" t="s">
        <v>8252</v>
      </c>
      <c r="F773" s="27" t="s">
        <v>8252</v>
      </c>
      <c r="G773" s="27" t="s">
        <v>6339</v>
      </c>
      <c r="H773" s="27" t="s">
        <v>18</v>
      </c>
      <c r="I773" s="30">
        <v>3555</v>
      </c>
      <c r="J773" s="27" t="s">
        <v>1109</v>
      </c>
      <c r="K773" s="27" t="s">
        <v>6405</v>
      </c>
      <c r="L773" s="27" t="s">
        <v>6406</v>
      </c>
      <c r="M773" s="27" t="s">
        <v>6407</v>
      </c>
      <c r="N773" s="27" t="s">
        <v>8256</v>
      </c>
      <c r="O773" s="30">
        <v>-36.810499999999998</v>
      </c>
      <c r="P773" s="30">
        <v>144.24080000000001</v>
      </c>
      <c r="Q773" s="37" t="s">
        <v>3065</v>
      </c>
      <c r="R773" s="27" t="s">
        <v>6752</v>
      </c>
      <c r="S773" s="30">
        <v>303</v>
      </c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36" t="b">
        <v>0</v>
      </c>
      <c r="AH773" s="27" t="s">
        <v>3114</v>
      </c>
      <c r="AI773" s="36" t="s">
        <v>3056</v>
      </c>
      <c r="AJ773" s="27" t="s">
        <v>3057</v>
      </c>
      <c r="AK773" s="28"/>
      <c r="AL773" s="30">
        <v>0</v>
      </c>
      <c r="AM773" s="30">
        <v>0</v>
      </c>
      <c r="AN773" s="30">
        <v>0</v>
      </c>
      <c r="AO773" s="30">
        <v>0</v>
      </c>
      <c r="AP773" s="30">
        <v>0</v>
      </c>
      <c r="AQ773" s="30">
        <v>0</v>
      </c>
      <c r="AR773" s="30">
        <v>0</v>
      </c>
      <c r="AS773" s="30">
        <v>0</v>
      </c>
      <c r="AT773" s="30">
        <v>0</v>
      </c>
      <c r="AU773" s="30">
        <v>0</v>
      </c>
      <c r="AV773" s="30">
        <v>0</v>
      </c>
      <c r="AW773" s="30">
        <v>0</v>
      </c>
      <c r="AX773" s="30">
        <v>0</v>
      </c>
      <c r="AY773" s="30">
        <v>0</v>
      </c>
      <c r="AZ773" s="30">
        <v>0</v>
      </c>
      <c r="BA773" s="30">
        <v>0</v>
      </c>
      <c r="BB773" s="30">
        <v>0</v>
      </c>
      <c r="BC773" s="30">
        <v>0</v>
      </c>
      <c r="BD773" s="30">
        <v>0</v>
      </c>
      <c r="BE773" s="30">
        <v>0</v>
      </c>
      <c r="BF773" s="35"/>
      <c r="BG773" s="35"/>
    </row>
    <row r="774" spans="1:59">
      <c r="A774" s="30">
        <v>3368</v>
      </c>
      <c r="B774" s="27" t="s">
        <v>2441</v>
      </c>
      <c r="C774" s="36" t="b">
        <v>1</v>
      </c>
      <c r="D774" s="27" t="s">
        <v>3046</v>
      </c>
      <c r="E774" s="27" t="s">
        <v>8259</v>
      </c>
      <c r="F774" s="27" t="s">
        <v>8260</v>
      </c>
      <c r="G774" s="27" t="s">
        <v>2441</v>
      </c>
      <c r="H774" s="27" t="s">
        <v>18</v>
      </c>
      <c r="I774" s="30">
        <v>3166</v>
      </c>
      <c r="J774" s="27" t="s">
        <v>1109</v>
      </c>
      <c r="K774" s="27" t="s">
        <v>7488</v>
      </c>
      <c r="L774" s="27" t="s">
        <v>7489</v>
      </c>
      <c r="M774" s="27" t="s">
        <v>7490</v>
      </c>
      <c r="N774" s="27" t="s">
        <v>8261</v>
      </c>
      <c r="O774" s="30">
        <v>-37.9009</v>
      </c>
      <c r="P774" s="30">
        <v>145.0899</v>
      </c>
      <c r="Q774" s="37" t="s">
        <v>3065</v>
      </c>
      <c r="R774" s="27" t="s">
        <v>6752</v>
      </c>
      <c r="S774" s="30">
        <v>308</v>
      </c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36" t="b">
        <v>0</v>
      </c>
      <c r="AH774" s="27" t="s">
        <v>3114</v>
      </c>
      <c r="AI774" s="36" t="s">
        <v>3056</v>
      </c>
      <c r="AJ774" s="27" t="s">
        <v>3057</v>
      </c>
      <c r="AK774" s="28"/>
      <c r="AL774" s="30">
        <v>0</v>
      </c>
      <c r="AM774" s="30">
        <v>0</v>
      </c>
      <c r="AN774" s="30">
        <v>0</v>
      </c>
      <c r="AO774" s="30">
        <v>0</v>
      </c>
      <c r="AP774" s="30">
        <v>0</v>
      </c>
      <c r="AQ774" s="30">
        <v>0</v>
      </c>
      <c r="AR774" s="30">
        <v>0</v>
      </c>
      <c r="AS774" s="30">
        <v>0</v>
      </c>
      <c r="AT774" s="30">
        <v>0</v>
      </c>
      <c r="AU774" s="30">
        <v>0</v>
      </c>
      <c r="AV774" s="30">
        <v>0</v>
      </c>
      <c r="AW774" s="30">
        <v>0</v>
      </c>
      <c r="AX774" s="30">
        <v>0</v>
      </c>
      <c r="AY774" s="30">
        <v>0</v>
      </c>
      <c r="AZ774" s="30">
        <v>0</v>
      </c>
      <c r="BA774" s="30">
        <v>0</v>
      </c>
      <c r="BB774" s="30">
        <v>0</v>
      </c>
      <c r="BC774" s="30">
        <v>0</v>
      </c>
      <c r="BD774" s="30">
        <v>0</v>
      </c>
      <c r="BE774" s="30">
        <v>0</v>
      </c>
      <c r="BF774" s="35"/>
      <c r="BG774" s="35"/>
    </row>
    <row r="775" spans="1:59">
      <c r="A775" s="30">
        <v>3369</v>
      </c>
      <c r="B775" s="27" t="s">
        <v>2442</v>
      </c>
      <c r="C775" s="36" t="b">
        <v>1</v>
      </c>
      <c r="D775" s="27" t="s">
        <v>3046</v>
      </c>
      <c r="E775" s="27" t="s">
        <v>8268</v>
      </c>
      <c r="F775" s="27" t="s">
        <v>8268</v>
      </c>
      <c r="G775" s="27" t="s">
        <v>2442</v>
      </c>
      <c r="H775" s="27" t="s">
        <v>18</v>
      </c>
      <c r="I775" s="30">
        <v>3137</v>
      </c>
      <c r="J775" s="27" t="s">
        <v>1109</v>
      </c>
      <c r="K775" s="27" t="s">
        <v>7553</v>
      </c>
      <c r="L775" s="27" t="s">
        <v>7555</v>
      </c>
      <c r="M775" s="27" t="s">
        <v>7556</v>
      </c>
      <c r="N775" s="27" t="s">
        <v>8269</v>
      </c>
      <c r="O775" s="30">
        <v>-37.802300000000002</v>
      </c>
      <c r="P775" s="30">
        <v>145.31219999999999</v>
      </c>
      <c r="Q775" s="37" t="s">
        <v>3065</v>
      </c>
      <c r="R775" s="27" t="s">
        <v>6752</v>
      </c>
      <c r="S775" s="30">
        <v>312</v>
      </c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36" t="b">
        <v>0</v>
      </c>
      <c r="AH775" s="27" t="s">
        <v>3055</v>
      </c>
      <c r="AI775" s="36" t="s">
        <v>3056</v>
      </c>
      <c r="AJ775" s="27" t="s">
        <v>3057</v>
      </c>
      <c r="AK775" s="28"/>
      <c r="AL775" s="30">
        <v>0</v>
      </c>
      <c r="AM775" s="30">
        <v>0</v>
      </c>
      <c r="AN775" s="30">
        <v>0</v>
      </c>
      <c r="AO775" s="30">
        <v>0</v>
      </c>
      <c r="AP775" s="30">
        <v>0</v>
      </c>
      <c r="AQ775" s="30">
        <v>0</v>
      </c>
      <c r="AR775" s="30">
        <v>0</v>
      </c>
      <c r="AS775" s="30">
        <v>0</v>
      </c>
      <c r="AT775" s="30">
        <v>0</v>
      </c>
      <c r="AU775" s="30">
        <v>0</v>
      </c>
      <c r="AV775" s="30">
        <v>0</v>
      </c>
      <c r="AW775" s="30">
        <v>0</v>
      </c>
      <c r="AX775" s="30">
        <v>0</v>
      </c>
      <c r="AY775" s="30">
        <v>0</v>
      </c>
      <c r="AZ775" s="30">
        <v>0</v>
      </c>
      <c r="BA775" s="30">
        <v>0</v>
      </c>
      <c r="BB775" s="30">
        <v>0</v>
      </c>
      <c r="BC775" s="30">
        <v>0</v>
      </c>
      <c r="BD775" s="30">
        <v>0</v>
      </c>
      <c r="BE775" s="30">
        <v>0</v>
      </c>
      <c r="BF775" s="35"/>
      <c r="BG775" s="35"/>
    </row>
    <row r="776" spans="1:59">
      <c r="A776" s="30">
        <v>3370</v>
      </c>
      <c r="B776" s="27" t="s">
        <v>2443</v>
      </c>
      <c r="C776" s="36" t="b">
        <v>1</v>
      </c>
      <c r="D776" s="27" t="s">
        <v>3046</v>
      </c>
      <c r="E776" s="27" t="s">
        <v>8275</v>
      </c>
      <c r="F776" s="27" t="s">
        <v>8275</v>
      </c>
      <c r="G776" s="27" t="s">
        <v>7186</v>
      </c>
      <c r="H776" s="27" t="s">
        <v>18</v>
      </c>
      <c r="I776" s="30">
        <v>3977</v>
      </c>
      <c r="J776" s="27" t="s">
        <v>1109</v>
      </c>
      <c r="K776" s="27" t="s">
        <v>7312</v>
      </c>
      <c r="L776" s="27" t="s">
        <v>7313</v>
      </c>
      <c r="M776" s="27" t="s">
        <v>7314</v>
      </c>
      <c r="N776" s="27" t="s">
        <v>8276</v>
      </c>
      <c r="O776" s="30">
        <v>-38.107900000000001</v>
      </c>
      <c r="P776" s="30">
        <v>145.28229999999999</v>
      </c>
      <c r="Q776" s="37" t="s">
        <v>3065</v>
      </c>
      <c r="R776" s="27" t="s">
        <v>6752</v>
      </c>
      <c r="S776" s="30">
        <v>316</v>
      </c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36" t="b">
        <v>0</v>
      </c>
      <c r="AH776" s="27" t="s">
        <v>3114</v>
      </c>
      <c r="AI776" s="36" t="s">
        <v>3056</v>
      </c>
      <c r="AJ776" s="27" t="s">
        <v>3057</v>
      </c>
      <c r="AK776" s="28"/>
      <c r="AL776" s="30">
        <v>0</v>
      </c>
      <c r="AM776" s="30">
        <v>0</v>
      </c>
      <c r="AN776" s="30">
        <v>0</v>
      </c>
      <c r="AO776" s="30">
        <v>0</v>
      </c>
      <c r="AP776" s="30">
        <v>0</v>
      </c>
      <c r="AQ776" s="30">
        <v>0</v>
      </c>
      <c r="AR776" s="30">
        <v>0</v>
      </c>
      <c r="AS776" s="30">
        <v>0</v>
      </c>
      <c r="AT776" s="30">
        <v>0</v>
      </c>
      <c r="AU776" s="30">
        <v>0</v>
      </c>
      <c r="AV776" s="30">
        <v>0</v>
      </c>
      <c r="AW776" s="30">
        <v>0</v>
      </c>
      <c r="AX776" s="30">
        <v>0</v>
      </c>
      <c r="AY776" s="30">
        <v>0</v>
      </c>
      <c r="AZ776" s="30">
        <v>0</v>
      </c>
      <c r="BA776" s="30">
        <v>0</v>
      </c>
      <c r="BB776" s="30">
        <v>0</v>
      </c>
      <c r="BC776" s="30">
        <v>0</v>
      </c>
      <c r="BD776" s="30">
        <v>0</v>
      </c>
      <c r="BE776" s="30">
        <v>0</v>
      </c>
      <c r="BF776" s="35"/>
      <c r="BG776" s="35"/>
    </row>
    <row r="777" spans="1:59">
      <c r="A777" s="30">
        <v>3371</v>
      </c>
      <c r="B777" s="27" t="s">
        <v>2446</v>
      </c>
      <c r="C777" s="36" t="b">
        <v>1</v>
      </c>
      <c r="D777" s="27" t="s">
        <v>3046</v>
      </c>
      <c r="E777" s="27" t="s">
        <v>8279</v>
      </c>
      <c r="F777" s="27" t="s">
        <v>8279</v>
      </c>
      <c r="G777" s="27" t="s">
        <v>2446</v>
      </c>
      <c r="H777" s="27" t="s">
        <v>18</v>
      </c>
      <c r="I777" s="30">
        <v>3173</v>
      </c>
      <c r="J777" s="27" t="s">
        <v>1109</v>
      </c>
      <c r="K777" s="27" t="s">
        <v>7142</v>
      </c>
      <c r="L777" s="27" t="s">
        <v>7143</v>
      </c>
      <c r="M777" s="27" t="s">
        <v>7144</v>
      </c>
      <c r="N777" s="27" t="s">
        <v>8282</v>
      </c>
      <c r="O777" s="30">
        <v>-37.993400000000001</v>
      </c>
      <c r="P777" s="30">
        <v>145.17240000000001</v>
      </c>
      <c r="Q777" s="37" t="s">
        <v>3065</v>
      </c>
      <c r="R777" s="27" t="s">
        <v>6752</v>
      </c>
      <c r="S777" s="30">
        <v>316</v>
      </c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36" t="b">
        <v>0</v>
      </c>
      <c r="AH777" s="27" t="s">
        <v>3055</v>
      </c>
      <c r="AI777" s="36" t="s">
        <v>3056</v>
      </c>
      <c r="AJ777" s="27" t="s">
        <v>3057</v>
      </c>
      <c r="AK777" s="28"/>
      <c r="AL777" s="30">
        <v>0</v>
      </c>
      <c r="AM777" s="30">
        <v>0</v>
      </c>
      <c r="AN777" s="30">
        <v>0</v>
      </c>
      <c r="AO777" s="30">
        <v>0</v>
      </c>
      <c r="AP777" s="30">
        <v>0</v>
      </c>
      <c r="AQ777" s="30">
        <v>0</v>
      </c>
      <c r="AR777" s="30">
        <v>0</v>
      </c>
      <c r="AS777" s="30">
        <v>0</v>
      </c>
      <c r="AT777" s="30">
        <v>0</v>
      </c>
      <c r="AU777" s="30">
        <v>0</v>
      </c>
      <c r="AV777" s="30">
        <v>0</v>
      </c>
      <c r="AW777" s="30">
        <v>0</v>
      </c>
      <c r="AX777" s="30">
        <v>0</v>
      </c>
      <c r="AY777" s="30">
        <v>0</v>
      </c>
      <c r="AZ777" s="30">
        <v>0</v>
      </c>
      <c r="BA777" s="30">
        <v>0</v>
      </c>
      <c r="BB777" s="30">
        <v>0</v>
      </c>
      <c r="BC777" s="30">
        <v>0</v>
      </c>
      <c r="BD777" s="30">
        <v>0</v>
      </c>
      <c r="BE777" s="30">
        <v>0</v>
      </c>
      <c r="BF777" s="35"/>
      <c r="BG777" s="35"/>
    </row>
    <row r="778" spans="1:59">
      <c r="A778" s="30">
        <v>3381</v>
      </c>
      <c r="B778" s="27" t="s">
        <v>2451</v>
      </c>
      <c r="C778" s="36" t="b">
        <v>1</v>
      </c>
      <c r="D778" s="27" t="s">
        <v>3046</v>
      </c>
      <c r="E778" s="27" t="s">
        <v>8283</v>
      </c>
      <c r="F778" s="27" t="s">
        <v>8283</v>
      </c>
      <c r="G778" s="27" t="s">
        <v>2451</v>
      </c>
      <c r="H778" s="27" t="s">
        <v>18</v>
      </c>
      <c r="I778" s="30">
        <v>3620</v>
      </c>
      <c r="J778" s="27" t="s">
        <v>1109</v>
      </c>
      <c r="K778" s="27" t="s">
        <v>8284</v>
      </c>
      <c r="L778" s="27" t="s">
        <v>6857</v>
      </c>
      <c r="M778" s="27" t="s">
        <v>6858</v>
      </c>
      <c r="N778" s="27" t="s">
        <v>8285</v>
      </c>
      <c r="O778" s="30">
        <v>-36.3127</v>
      </c>
      <c r="P778" s="30">
        <v>145.0471</v>
      </c>
      <c r="Q778" s="37" t="s">
        <v>3065</v>
      </c>
      <c r="R778" s="27" t="s">
        <v>6752</v>
      </c>
      <c r="S778" s="30">
        <v>303</v>
      </c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36" t="b">
        <v>0</v>
      </c>
      <c r="AH778" s="27" t="s">
        <v>3114</v>
      </c>
      <c r="AI778" s="36" t="s">
        <v>3056</v>
      </c>
      <c r="AJ778" s="27" t="s">
        <v>3057</v>
      </c>
      <c r="AK778" s="28"/>
      <c r="AL778" s="30">
        <v>0</v>
      </c>
      <c r="AM778" s="30">
        <v>0</v>
      </c>
      <c r="AN778" s="30">
        <v>0</v>
      </c>
      <c r="AO778" s="30">
        <v>0</v>
      </c>
      <c r="AP778" s="30">
        <v>0</v>
      </c>
      <c r="AQ778" s="30">
        <v>0</v>
      </c>
      <c r="AR778" s="30">
        <v>0</v>
      </c>
      <c r="AS778" s="30">
        <v>0</v>
      </c>
      <c r="AT778" s="30">
        <v>0</v>
      </c>
      <c r="AU778" s="30">
        <v>0</v>
      </c>
      <c r="AV778" s="30">
        <v>0</v>
      </c>
      <c r="AW778" s="30">
        <v>0</v>
      </c>
      <c r="AX778" s="30">
        <v>0</v>
      </c>
      <c r="AY778" s="30">
        <v>0</v>
      </c>
      <c r="AZ778" s="30">
        <v>0</v>
      </c>
      <c r="BA778" s="30">
        <v>0</v>
      </c>
      <c r="BB778" s="30">
        <v>0</v>
      </c>
      <c r="BC778" s="30">
        <v>0</v>
      </c>
      <c r="BD778" s="30">
        <v>0</v>
      </c>
      <c r="BE778" s="30">
        <v>0</v>
      </c>
      <c r="BF778" s="35"/>
      <c r="BG778" s="35"/>
    </row>
    <row r="779" spans="1:59">
      <c r="A779" s="30">
        <v>3382</v>
      </c>
      <c r="B779" s="27" t="s">
        <v>2452</v>
      </c>
      <c r="C779" s="36" t="b">
        <v>1</v>
      </c>
      <c r="D779" s="27" t="s">
        <v>3046</v>
      </c>
      <c r="E779" s="27" t="s">
        <v>8293</v>
      </c>
      <c r="F779" s="27" t="s">
        <v>8293</v>
      </c>
      <c r="G779" s="27" t="s">
        <v>596</v>
      </c>
      <c r="H779" s="27" t="s">
        <v>18</v>
      </c>
      <c r="I779" s="30">
        <v>3156</v>
      </c>
      <c r="J779" s="27" t="s">
        <v>1109</v>
      </c>
      <c r="K779" s="27" t="s">
        <v>7616</v>
      </c>
      <c r="L779" s="27" t="s">
        <v>7617</v>
      </c>
      <c r="M779" s="27" t="s">
        <v>7618</v>
      </c>
      <c r="N779" s="27" t="s">
        <v>8294</v>
      </c>
      <c r="O779" s="30">
        <v>-37.882800000000003</v>
      </c>
      <c r="P779" s="30">
        <v>145.27760000000001</v>
      </c>
      <c r="Q779" s="37" t="s">
        <v>3065</v>
      </c>
      <c r="R779" s="27" t="s">
        <v>6752</v>
      </c>
      <c r="S779" s="30">
        <v>312</v>
      </c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36" t="b">
        <v>0</v>
      </c>
      <c r="AH779" s="27" t="s">
        <v>3114</v>
      </c>
      <c r="AI779" s="36" t="s">
        <v>3056</v>
      </c>
      <c r="AJ779" s="27" t="s">
        <v>3057</v>
      </c>
      <c r="AK779" s="28"/>
      <c r="AL779" s="30">
        <v>0</v>
      </c>
      <c r="AM779" s="30">
        <v>0</v>
      </c>
      <c r="AN779" s="30">
        <v>0</v>
      </c>
      <c r="AO779" s="30">
        <v>0</v>
      </c>
      <c r="AP779" s="30">
        <v>0</v>
      </c>
      <c r="AQ779" s="30">
        <v>0</v>
      </c>
      <c r="AR779" s="30">
        <v>0</v>
      </c>
      <c r="AS779" s="30">
        <v>0</v>
      </c>
      <c r="AT779" s="30">
        <v>0</v>
      </c>
      <c r="AU779" s="30">
        <v>0</v>
      </c>
      <c r="AV779" s="30">
        <v>0</v>
      </c>
      <c r="AW779" s="30">
        <v>0</v>
      </c>
      <c r="AX779" s="30">
        <v>0</v>
      </c>
      <c r="AY779" s="30">
        <v>0</v>
      </c>
      <c r="AZ779" s="30">
        <v>0</v>
      </c>
      <c r="BA779" s="30">
        <v>0</v>
      </c>
      <c r="BB779" s="30">
        <v>0</v>
      </c>
      <c r="BC779" s="30">
        <v>0</v>
      </c>
      <c r="BD779" s="30">
        <v>0</v>
      </c>
      <c r="BE779" s="30">
        <v>0</v>
      </c>
      <c r="BF779" s="35"/>
      <c r="BG779" s="35"/>
    </row>
    <row r="780" spans="1:59">
      <c r="A780" s="30">
        <v>3384</v>
      </c>
      <c r="B780" s="27" t="s">
        <v>2453</v>
      </c>
      <c r="C780" s="36" t="b">
        <v>1</v>
      </c>
      <c r="D780" s="27" t="s">
        <v>3046</v>
      </c>
      <c r="E780" s="27" t="s">
        <v>8295</v>
      </c>
      <c r="F780" s="27" t="s">
        <v>8297</v>
      </c>
      <c r="G780" s="27" t="s">
        <v>6565</v>
      </c>
      <c r="H780" s="27" t="s">
        <v>18</v>
      </c>
      <c r="I780" s="30">
        <v>3058</v>
      </c>
      <c r="J780" s="27" t="s">
        <v>1109</v>
      </c>
      <c r="K780" s="27" t="s">
        <v>6620</v>
      </c>
      <c r="L780" s="27" t="s">
        <v>6621</v>
      </c>
      <c r="M780" s="27" t="s">
        <v>6622</v>
      </c>
      <c r="N780" s="27" t="s">
        <v>8300</v>
      </c>
      <c r="O780" s="30">
        <v>-37.744900000000001</v>
      </c>
      <c r="P780" s="30">
        <v>144.96469999999999</v>
      </c>
      <c r="Q780" s="37" t="s">
        <v>3065</v>
      </c>
      <c r="R780" s="27" t="s">
        <v>6752</v>
      </c>
      <c r="S780" s="30">
        <v>306</v>
      </c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36" t="b">
        <v>0</v>
      </c>
      <c r="AH780" s="27" t="s">
        <v>3114</v>
      </c>
      <c r="AI780" s="36" t="s">
        <v>3056</v>
      </c>
      <c r="AJ780" s="27" t="s">
        <v>3057</v>
      </c>
      <c r="AK780" s="28"/>
      <c r="AL780" s="30">
        <v>0</v>
      </c>
      <c r="AM780" s="30">
        <v>0</v>
      </c>
      <c r="AN780" s="30">
        <v>0</v>
      </c>
      <c r="AO780" s="30">
        <v>0</v>
      </c>
      <c r="AP780" s="30">
        <v>0</v>
      </c>
      <c r="AQ780" s="30">
        <v>0</v>
      </c>
      <c r="AR780" s="30">
        <v>0</v>
      </c>
      <c r="AS780" s="30">
        <v>0</v>
      </c>
      <c r="AT780" s="30">
        <v>0</v>
      </c>
      <c r="AU780" s="30">
        <v>0</v>
      </c>
      <c r="AV780" s="30">
        <v>0</v>
      </c>
      <c r="AW780" s="30">
        <v>0</v>
      </c>
      <c r="AX780" s="30">
        <v>0</v>
      </c>
      <c r="AY780" s="30">
        <v>0</v>
      </c>
      <c r="AZ780" s="30">
        <v>0</v>
      </c>
      <c r="BA780" s="30">
        <v>0</v>
      </c>
      <c r="BB780" s="30">
        <v>0</v>
      </c>
      <c r="BC780" s="30">
        <v>0</v>
      </c>
      <c r="BD780" s="30">
        <v>0</v>
      </c>
      <c r="BE780" s="30">
        <v>0</v>
      </c>
      <c r="BF780" s="35"/>
      <c r="BG780" s="35"/>
    </row>
    <row r="781" spans="1:59">
      <c r="A781" s="30">
        <v>3390</v>
      </c>
      <c r="B781" s="27" t="s">
        <v>2454</v>
      </c>
      <c r="C781" s="36" t="b">
        <v>1</v>
      </c>
      <c r="D781" s="27" t="s">
        <v>3046</v>
      </c>
      <c r="E781" s="27" t="s">
        <v>8302</v>
      </c>
      <c r="F781" s="27" t="s">
        <v>7323</v>
      </c>
      <c r="G781" s="27" t="s">
        <v>7186</v>
      </c>
      <c r="H781" s="27" t="s">
        <v>18</v>
      </c>
      <c r="I781" s="30">
        <v>3977</v>
      </c>
      <c r="J781" s="27" t="s">
        <v>1109</v>
      </c>
      <c r="K781" s="27" t="s">
        <v>8303</v>
      </c>
      <c r="L781" s="62" t="s">
        <v>7326</v>
      </c>
      <c r="M781" s="57"/>
      <c r="N781" s="27" t="s">
        <v>8304</v>
      </c>
      <c r="O781" s="30">
        <v>-38.099600000000002</v>
      </c>
      <c r="P781" s="30">
        <v>145.2945</v>
      </c>
      <c r="Q781" s="35"/>
      <c r="R781" s="35"/>
      <c r="S781" s="35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36" t="b">
        <v>0</v>
      </c>
      <c r="AH781" s="27" t="s">
        <v>3055</v>
      </c>
      <c r="AI781" s="36" t="s">
        <v>3056</v>
      </c>
      <c r="AJ781" s="27" t="s">
        <v>4701</v>
      </c>
      <c r="AK781" s="28"/>
      <c r="AL781" s="30">
        <v>0</v>
      </c>
      <c r="AM781" s="30">
        <v>0</v>
      </c>
      <c r="AN781" s="30">
        <v>0</v>
      </c>
      <c r="AO781" s="30">
        <v>0</v>
      </c>
      <c r="AP781" s="30">
        <v>0</v>
      </c>
      <c r="AQ781" s="30">
        <v>0</v>
      </c>
      <c r="AR781" s="30">
        <v>0</v>
      </c>
      <c r="AS781" s="30">
        <v>0</v>
      </c>
      <c r="AT781" s="30">
        <v>0</v>
      </c>
      <c r="AU781" s="30">
        <v>0</v>
      </c>
      <c r="AV781" s="30">
        <v>0</v>
      </c>
      <c r="AW781" s="30">
        <v>0</v>
      </c>
      <c r="AX781" s="30">
        <v>0</v>
      </c>
      <c r="AY781" s="30">
        <v>0</v>
      </c>
      <c r="AZ781" s="30">
        <v>0</v>
      </c>
      <c r="BA781" s="30">
        <v>0</v>
      </c>
      <c r="BB781" s="30">
        <v>0</v>
      </c>
      <c r="BC781" s="30">
        <v>0</v>
      </c>
      <c r="BD781" s="30">
        <v>0</v>
      </c>
      <c r="BE781" s="30">
        <v>0</v>
      </c>
      <c r="BF781" s="27" t="s">
        <v>3089</v>
      </c>
      <c r="BG781" s="27" t="s">
        <v>3089</v>
      </c>
    </row>
    <row r="782" spans="1:59">
      <c r="A782" s="30">
        <v>3392</v>
      </c>
      <c r="B782" s="27" t="s">
        <v>2455</v>
      </c>
      <c r="C782" s="36" t="b">
        <v>1</v>
      </c>
      <c r="D782" s="27" t="s">
        <v>3046</v>
      </c>
      <c r="E782" s="27" t="s">
        <v>8311</v>
      </c>
      <c r="F782" s="27" t="s">
        <v>8311</v>
      </c>
      <c r="G782" s="27" t="s">
        <v>8312</v>
      </c>
      <c r="H782" s="27" t="s">
        <v>18</v>
      </c>
      <c r="I782" s="30">
        <v>3037</v>
      </c>
      <c r="J782" s="27" t="s">
        <v>1109</v>
      </c>
      <c r="K782" s="27" t="s">
        <v>6298</v>
      </c>
      <c r="L782" s="27" t="s">
        <v>6299</v>
      </c>
      <c r="M782" s="27" t="s">
        <v>6300</v>
      </c>
      <c r="N782" s="27" t="s">
        <v>8313</v>
      </c>
      <c r="O782" s="30">
        <v>-37.723799999999997</v>
      </c>
      <c r="P782" s="30">
        <v>144.75059999999999</v>
      </c>
      <c r="Q782" s="37" t="s">
        <v>3065</v>
      </c>
      <c r="R782" s="27" t="s">
        <v>6752</v>
      </c>
      <c r="S782" s="30">
        <v>303</v>
      </c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36" t="b">
        <v>0</v>
      </c>
      <c r="AH782" s="27" t="s">
        <v>3055</v>
      </c>
      <c r="AI782" s="36" t="s">
        <v>3056</v>
      </c>
      <c r="AJ782" s="27" t="s">
        <v>3057</v>
      </c>
      <c r="AK782" s="28"/>
      <c r="AL782" s="30">
        <v>0</v>
      </c>
      <c r="AM782" s="30">
        <v>0</v>
      </c>
      <c r="AN782" s="30">
        <v>0</v>
      </c>
      <c r="AO782" s="30">
        <v>0</v>
      </c>
      <c r="AP782" s="30">
        <v>0</v>
      </c>
      <c r="AQ782" s="30">
        <v>0</v>
      </c>
      <c r="AR782" s="30">
        <v>0</v>
      </c>
      <c r="AS782" s="30">
        <v>0</v>
      </c>
      <c r="AT782" s="30">
        <v>0</v>
      </c>
      <c r="AU782" s="30">
        <v>0</v>
      </c>
      <c r="AV782" s="30">
        <v>0</v>
      </c>
      <c r="AW782" s="30">
        <v>0</v>
      </c>
      <c r="AX782" s="30">
        <v>0</v>
      </c>
      <c r="AY782" s="30">
        <v>0</v>
      </c>
      <c r="AZ782" s="30">
        <v>0</v>
      </c>
      <c r="BA782" s="30">
        <v>0</v>
      </c>
      <c r="BB782" s="30">
        <v>0</v>
      </c>
      <c r="BC782" s="30">
        <v>0</v>
      </c>
      <c r="BD782" s="30">
        <v>0</v>
      </c>
      <c r="BE782" s="30">
        <v>0</v>
      </c>
      <c r="BF782" s="35"/>
      <c r="BG782" s="35"/>
    </row>
    <row r="783" spans="1:59">
      <c r="A783" s="30">
        <v>3393</v>
      </c>
      <c r="B783" s="27" t="s">
        <v>2456</v>
      </c>
      <c r="C783" s="36" t="b">
        <v>1</v>
      </c>
      <c r="D783" s="27" t="s">
        <v>3046</v>
      </c>
      <c r="E783" s="27" t="s">
        <v>8317</v>
      </c>
      <c r="F783" s="27" t="s">
        <v>8317</v>
      </c>
      <c r="G783" s="27" t="s">
        <v>6417</v>
      </c>
      <c r="H783" s="27" t="s">
        <v>18</v>
      </c>
      <c r="I783" s="30">
        <v>3550</v>
      </c>
      <c r="J783" s="27" t="s">
        <v>1109</v>
      </c>
      <c r="K783" s="27" t="s">
        <v>8320</v>
      </c>
      <c r="L783" s="27" t="s">
        <v>6419</v>
      </c>
      <c r="M783" s="27" t="s">
        <v>6420</v>
      </c>
      <c r="N783" s="27" t="s">
        <v>8321</v>
      </c>
      <c r="O783" s="30">
        <v>-36.773800000000001</v>
      </c>
      <c r="P783" s="30">
        <v>144.30609999999999</v>
      </c>
      <c r="Q783" s="35"/>
      <c r="R783" s="35"/>
      <c r="S783" s="35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36" t="b">
        <v>0</v>
      </c>
      <c r="AH783" s="27" t="s">
        <v>3055</v>
      </c>
      <c r="AI783" s="36" t="s">
        <v>3056</v>
      </c>
      <c r="AJ783" s="27" t="s">
        <v>3057</v>
      </c>
      <c r="AK783" s="28"/>
      <c r="AL783" s="30">
        <v>0</v>
      </c>
      <c r="AM783" s="30">
        <v>0</v>
      </c>
      <c r="AN783" s="30">
        <v>0</v>
      </c>
      <c r="AO783" s="30">
        <v>0</v>
      </c>
      <c r="AP783" s="30">
        <v>0</v>
      </c>
      <c r="AQ783" s="30">
        <v>0</v>
      </c>
      <c r="AR783" s="30">
        <v>0</v>
      </c>
      <c r="AS783" s="30">
        <v>0</v>
      </c>
      <c r="AT783" s="30">
        <v>0</v>
      </c>
      <c r="AU783" s="30">
        <v>0</v>
      </c>
      <c r="AV783" s="30">
        <v>0</v>
      </c>
      <c r="AW783" s="30">
        <v>0</v>
      </c>
      <c r="AX783" s="30">
        <v>0</v>
      </c>
      <c r="AY783" s="30">
        <v>0</v>
      </c>
      <c r="AZ783" s="30">
        <v>0</v>
      </c>
      <c r="BA783" s="30">
        <v>0</v>
      </c>
      <c r="BB783" s="30">
        <v>0</v>
      </c>
      <c r="BC783" s="30">
        <v>0</v>
      </c>
      <c r="BD783" s="30">
        <v>0</v>
      </c>
      <c r="BE783" s="30">
        <v>0</v>
      </c>
      <c r="BF783" s="27" t="s">
        <v>3089</v>
      </c>
      <c r="BG783" s="27" t="s">
        <v>3089</v>
      </c>
    </row>
    <row r="784" spans="1:59">
      <c r="A784" s="30">
        <v>3395</v>
      </c>
      <c r="B784" s="27" t="s">
        <v>2457</v>
      </c>
      <c r="C784" s="36" t="b">
        <v>1</v>
      </c>
      <c r="D784" s="27" t="s">
        <v>3046</v>
      </c>
      <c r="E784" s="27" t="s">
        <v>8322</v>
      </c>
      <c r="F784" s="27" t="s">
        <v>8322</v>
      </c>
      <c r="G784" s="27" t="s">
        <v>2349</v>
      </c>
      <c r="H784" s="27" t="s">
        <v>18</v>
      </c>
      <c r="I784" s="30">
        <v>3810</v>
      </c>
      <c r="J784" s="27" t="s">
        <v>1109</v>
      </c>
      <c r="K784" s="27" t="s">
        <v>8324</v>
      </c>
      <c r="L784" s="27" t="s">
        <v>7679</v>
      </c>
      <c r="M784" s="27" t="s">
        <v>7680</v>
      </c>
      <c r="N784" s="27" t="s">
        <v>8326</v>
      </c>
      <c r="O784" s="30">
        <v>-38.076500000000003</v>
      </c>
      <c r="P784" s="30">
        <v>145.4837</v>
      </c>
      <c r="Q784" s="37" t="s">
        <v>3065</v>
      </c>
      <c r="R784" s="27" t="s">
        <v>6752</v>
      </c>
      <c r="S784" s="30">
        <v>316</v>
      </c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36" t="b">
        <v>0</v>
      </c>
      <c r="AH784" s="27" t="s">
        <v>3055</v>
      </c>
      <c r="AI784" s="36" t="s">
        <v>3056</v>
      </c>
      <c r="AJ784" s="27" t="s">
        <v>3057</v>
      </c>
      <c r="AK784" s="28"/>
      <c r="AL784" s="30">
        <v>0</v>
      </c>
      <c r="AM784" s="30">
        <v>0</v>
      </c>
      <c r="AN784" s="30">
        <v>0</v>
      </c>
      <c r="AO784" s="30">
        <v>0</v>
      </c>
      <c r="AP784" s="30">
        <v>0</v>
      </c>
      <c r="AQ784" s="30">
        <v>0</v>
      </c>
      <c r="AR784" s="30">
        <v>0</v>
      </c>
      <c r="AS784" s="30">
        <v>0</v>
      </c>
      <c r="AT784" s="30">
        <v>0</v>
      </c>
      <c r="AU784" s="30">
        <v>0</v>
      </c>
      <c r="AV784" s="30">
        <v>0</v>
      </c>
      <c r="AW784" s="30">
        <v>0</v>
      </c>
      <c r="AX784" s="30">
        <v>0</v>
      </c>
      <c r="AY784" s="30">
        <v>0</v>
      </c>
      <c r="AZ784" s="30">
        <v>0</v>
      </c>
      <c r="BA784" s="30">
        <v>0</v>
      </c>
      <c r="BB784" s="30">
        <v>0</v>
      </c>
      <c r="BC784" s="30">
        <v>0</v>
      </c>
      <c r="BD784" s="30">
        <v>0</v>
      </c>
      <c r="BE784" s="30">
        <v>0</v>
      </c>
      <c r="BF784" s="35"/>
      <c r="BG784" s="35"/>
    </row>
    <row r="785" spans="1:59">
      <c r="A785" s="30">
        <v>3399</v>
      </c>
      <c r="B785" s="27" t="s">
        <v>781</v>
      </c>
      <c r="C785" s="36" t="b">
        <v>1</v>
      </c>
      <c r="D785" s="27" t="s">
        <v>3046</v>
      </c>
      <c r="E785" s="27" t="s">
        <v>8330</v>
      </c>
      <c r="F785" s="27" t="s">
        <v>8330</v>
      </c>
      <c r="G785" s="27" t="s">
        <v>2152</v>
      </c>
      <c r="H785" s="27" t="s">
        <v>18</v>
      </c>
      <c r="I785" s="30">
        <v>3194</v>
      </c>
      <c r="J785" s="27" t="s">
        <v>1109</v>
      </c>
      <c r="K785" s="27" t="s">
        <v>8331</v>
      </c>
      <c r="L785" s="27" t="s">
        <v>7146</v>
      </c>
      <c r="M785" s="27" t="s">
        <v>8332</v>
      </c>
      <c r="N785" s="27" t="s">
        <v>8333</v>
      </c>
      <c r="O785" s="30">
        <v>-37.984299999999998</v>
      </c>
      <c r="P785" s="30">
        <v>145.07640000000001</v>
      </c>
      <c r="Q785" s="37" t="s">
        <v>3065</v>
      </c>
      <c r="R785" s="27" t="s">
        <v>6752</v>
      </c>
      <c r="S785" s="30">
        <v>308</v>
      </c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36" t="b">
        <v>0</v>
      </c>
      <c r="AH785" s="27" t="s">
        <v>3114</v>
      </c>
      <c r="AI785" s="36" t="s">
        <v>3056</v>
      </c>
      <c r="AJ785" s="27" t="s">
        <v>3057</v>
      </c>
      <c r="AK785" s="28"/>
      <c r="AL785" s="30">
        <v>0</v>
      </c>
      <c r="AM785" s="30">
        <v>0</v>
      </c>
      <c r="AN785" s="30">
        <v>0</v>
      </c>
      <c r="AO785" s="30">
        <v>0</v>
      </c>
      <c r="AP785" s="30">
        <v>0</v>
      </c>
      <c r="AQ785" s="30">
        <v>0</v>
      </c>
      <c r="AR785" s="30">
        <v>0</v>
      </c>
      <c r="AS785" s="30">
        <v>0</v>
      </c>
      <c r="AT785" s="30">
        <v>0</v>
      </c>
      <c r="AU785" s="30">
        <v>0</v>
      </c>
      <c r="AV785" s="30">
        <v>0</v>
      </c>
      <c r="AW785" s="30">
        <v>0</v>
      </c>
      <c r="AX785" s="30">
        <v>0</v>
      </c>
      <c r="AY785" s="30">
        <v>0</v>
      </c>
      <c r="AZ785" s="30">
        <v>0</v>
      </c>
      <c r="BA785" s="30">
        <v>0</v>
      </c>
      <c r="BB785" s="30">
        <v>0</v>
      </c>
      <c r="BC785" s="30">
        <v>0</v>
      </c>
      <c r="BD785" s="30">
        <v>0</v>
      </c>
      <c r="BE785" s="30">
        <v>0</v>
      </c>
      <c r="BF785" s="35"/>
      <c r="BG785" s="35"/>
    </row>
    <row r="786" spans="1:59">
      <c r="A786" s="30">
        <v>3400</v>
      </c>
      <c r="B786" s="27" t="s">
        <v>2463</v>
      </c>
      <c r="C786" s="36" t="b">
        <v>1</v>
      </c>
      <c r="D786" s="27" t="s">
        <v>3046</v>
      </c>
      <c r="E786" s="27" t="s">
        <v>7683</v>
      </c>
      <c r="F786" s="27" t="s">
        <v>7683</v>
      </c>
      <c r="G786" s="27" t="s">
        <v>7684</v>
      </c>
      <c r="H786" s="27" t="s">
        <v>18</v>
      </c>
      <c r="I786" s="30">
        <v>3809</v>
      </c>
      <c r="J786" s="27" t="s">
        <v>1109</v>
      </c>
      <c r="K786" s="27" t="s">
        <v>7685</v>
      </c>
      <c r="L786" s="27" t="s">
        <v>7686</v>
      </c>
      <c r="M786" s="27" t="s">
        <v>7687</v>
      </c>
      <c r="N786" s="27" t="s">
        <v>8339</v>
      </c>
      <c r="O786" s="30">
        <v>-38.063000000000002</v>
      </c>
      <c r="P786" s="30">
        <v>145.43729999999999</v>
      </c>
      <c r="Q786" s="35"/>
      <c r="R786" s="27" t="s">
        <v>6752</v>
      </c>
      <c r="S786" s="30">
        <v>316</v>
      </c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36" t="b">
        <v>0</v>
      </c>
      <c r="AH786" s="27" t="s">
        <v>3114</v>
      </c>
      <c r="AI786" s="36" t="s">
        <v>3056</v>
      </c>
      <c r="AJ786" s="27" t="s">
        <v>3057</v>
      </c>
      <c r="AK786" s="28"/>
      <c r="AL786" s="30">
        <v>0</v>
      </c>
      <c r="AM786" s="30">
        <v>0</v>
      </c>
      <c r="AN786" s="30">
        <v>0</v>
      </c>
      <c r="AO786" s="30">
        <v>0</v>
      </c>
      <c r="AP786" s="30">
        <v>0</v>
      </c>
      <c r="AQ786" s="30">
        <v>0</v>
      </c>
      <c r="AR786" s="30">
        <v>0</v>
      </c>
      <c r="AS786" s="30">
        <v>0</v>
      </c>
      <c r="AT786" s="30">
        <v>0</v>
      </c>
      <c r="AU786" s="30">
        <v>0</v>
      </c>
      <c r="AV786" s="30">
        <v>0</v>
      </c>
      <c r="AW786" s="30">
        <v>0</v>
      </c>
      <c r="AX786" s="30">
        <v>0</v>
      </c>
      <c r="AY786" s="30">
        <v>0</v>
      </c>
      <c r="AZ786" s="30">
        <v>0</v>
      </c>
      <c r="BA786" s="30">
        <v>0</v>
      </c>
      <c r="BB786" s="30">
        <v>0</v>
      </c>
      <c r="BC786" s="30">
        <v>0</v>
      </c>
      <c r="BD786" s="30">
        <v>0</v>
      </c>
      <c r="BE786" s="30">
        <v>0</v>
      </c>
      <c r="BF786" s="35"/>
      <c r="BG786" s="35"/>
    </row>
    <row r="787" spans="1:59">
      <c r="A787" s="30">
        <v>3403</v>
      </c>
      <c r="B787" s="27" t="s">
        <v>2465</v>
      </c>
      <c r="C787" s="36" t="b">
        <v>1</v>
      </c>
      <c r="D787" s="27" t="s">
        <v>3046</v>
      </c>
      <c r="E787" s="27" t="s">
        <v>8340</v>
      </c>
      <c r="F787" s="27" t="s">
        <v>8340</v>
      </c>
      <c r="G787" s="27" t="s">
        <v>2231</v>
      </c>
      <c r="H787" s="27" t="s">
        <v>18</v>
      </c>
      <c r="I787" s="30">
        <v>3142</v>
      </c>
      <c r="J787" s="27" t="s">
        <v>1109</v>
      </c>
      <c r="K787" s="27" t="s">
        <v>6218</v>
      </c>
      <c r="L787" s="27" t="s">
        <v>6219</v>
      </c>
      <c r="M787" s="27" t="s">
        <v>6220</v>
      </c>
      <c r="N787" s="27" t="s">
        <v>8344</v>
      </c>
      <c r="O787" s="30">
        <v>-37.848300000000002</v>
      </c>
      <c r="P787" s="30">
        <v>145.00530000000001</v>
      </c>
      <c r="Q787" s="37" t="s">
        <v>3065</v>
      </c>
      <c r="R787" s="27" t="s">
        <v>6752</v>
      </c>
      <c r="S787" s="30">
        <v>307</v>
      </c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36" t="b">
        <v>0</v>
      </c>
      <c r="AH787" s="27" t="s">
        <v>3055</v>
      </c>
      <c r="AI787" s="36" t="s">
        <v>3056</v>
      </c>
      <c r="AJ787" s="27" t="s">
        <v>3057</v>
      </c>
      <c r="AK787" s="28"/>
      <c r="AL787" s="30">
        <v>0</v>
      </c>
      <c r="AM787" s="30">
        <v>0</v>
      </c>
      <c r="AN787" s="30">
        <v>0</v>
      </c>
      <c r="AO787" s="30">
        <v>0</v>
      </c>
      <c r="AP787" s="30">
        <v>0</v>
      </c>
      <c r="AQ787" s="30">
        <v>0</v>
      </c>
      <c r="AR787" s="30">
        <v>0</v>
      </c>
      <c r="AS787" s="30">
        <v>0</v>
      </c>
      <c r="AT787" s="30">
        <v>0</v>
      </c>
      <c r="AU787" s="30">
        <v>0</v>
      </c>
      <c r="AV787" s="30">
        <v>0</v>
      </c>
      <c r="AW787" s="30">
        <v>0</v>
      </c>
      <c r="AX787" s="30">
        <v>0</v>
      </c>
      <c r="AY787" s="30">
        <v>0</v>
      </c>
      <c r="AZ787" s="30">
        <v>0</v>
      </c>
      <c r="BA787" s="30">
        <v>0</v>
      </c>
      <c r="BB787" s="30">
        <v>0</v>
      </c>
      <c r="BC787" s="30">
        <v>0</v>
      </c>
      <c r="BD787" s="30">
        <v>0</v>
      </c>
      <c r="BE787" s="30">
        <v>0</v>
      </c>
      <c r="BF787" s="35"/>
      <c r="BG787" s="35"/>
    </row>
    <row r="788" spans="1:59">
      <c r="A788" s="30">
        <v>3405</v>
      </c>
      <c r="B788" s="27" t="s">
        <v>320</v>
      </c>
      <c r="C788" s="36" t="b">
        <v>1</v>
      </c>
      <c r="D788" s="27" t="s">
        <v>3046</v>
      </c>
      <c r="E788" s="27" t="s">
        <v>8346</v>
      </c>
      <c r="F788" s="27" t="s">
        <v>8346</v>
      </c>
      <c r="G788" s="27" t="s">
        <v>517</v>
      </c>
      <c r="H788" s="27" t="s">
        <v>18</v>
      </c>
      <c r="I788" s="30">
        <v>3124</v>
      </c>
      <c r="J788" s="27" t="s">
        <v>1109</v>
      </c>
      <c r="K788" s="27" t="s">
        <v>8347</v>
      </c>
      <c r="L788" s="27" t="s">
        <v>7010</v>
      </c>
      <c r="M788" s="27" t="s">
        <v>7011</v>
      </c>
      <c r="N788" s="27" t="s">
        <v>8348</v>
      </c>
      <c r="O788" s="30">
        <v>-37.8339</v>
      </c>
      <c r="P788" s="30">
        <v>145.0772</v>
      </c>
      <c r="Q788" s="37" t="s">
        <v>3065</v>
      </c>
      <c r="R788" s="27" t="s">
        <v>6752</v>
      </c>
      <c r="S788" s="30">
        <v>307</v>
      </c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36" t="b">
        <v>0</v>
      </c>
      <c r="AH788" s="27" t="s">
        <v>3055</v>
      </c>
      <c r="AI788" s="36" t="s">
        <v>3056</v>
      </c>
      <c r="AJ788" s="27" t="s">
        <v>3057</v>
      </c>
      <c r="AK788" s="28"/>
      <c r="AL788" s="30">
        <v>0</v>
      </c>
      <c r="AM788" s="30">
        <v>0</v>
      </c>
      <c r="AN788" s="30">
        <v>0</v>
      </c>
      <c r="AO788" s="30">
        <v>0</v>
      </c>
      <c r="AP788" s="30">
        <v>0</v>
      </c>
      <c r="AQ788" s="30">
        <v>0</v>
      </c>
      <c r="AR788" s="30">
        <v>0</v>
      </c>
      <c r="AS788" s="30">
        <v>0</v>
      </c>
      <c r="AT788" s="30">
        <v>0</v>
      </c>
      <c r="AU788" s="30">
        <v>0</v>
      </c>
      <c r="AV788" s="30">
        <v>0</v>
      </c>
      <c r="AW788" s="30">
        <v>0</v>
      </c>
      <c r="AX788" s="30">
        <v>0</v>
      </c>
      <c r="AY788" s="30">
        <v>0</v>
      </c>
      <c r="AZ788" s="30">
        <v>0</v>
      </c>
      <c r="BA788" s="30">
        <v>0</v>
      </c>
      <c r="BB788" s="30">
        <v>0</v>
      </c>
      <c r="BC788" s="30">
        <v>0</v>
      </c>
      <c r="BD788" s="30">
        <v>0</v>
      </c>
      <c r="BE788" s="30">
        <v>0</v>
      </c>
      <c r="BF788" s="35"/>
      <c r="BG788" s="35"/>
    </row>
    <row r="789" spans="1:59">
      <c r="A789" s="30">
        <v>3450</v>
      </c>
      <c r="B789" s="27" t="s">
        <v>2466</v>
      </c>
      <c r="C789" s="36" t="b">
        <v>1</v>
      </c>
      <c r="D789" s="27" t="s">
        <v>3046</v>
      </c>
      <c r="E789" s="27" t="s">
        <v>8356</v>
      </c>
      <c r="F789" s="27" t="s">
        <v>8356</v>
      </c>
      <c r="G789" s="27" t="s">
        <v>6130</v>
      </c>
      <c r="H789" s="27" t="s">
        <v>18</v>
      </c>
      <c r="I789" s="30">
        <v>3000</v>
      </c>
      <c r="J789" s="27" t="s">
        <v>1109</v>
      </c>
      <c r="K789" s="27" t="s">
        <v>8357</v>
      </c>
      <c r="L789" s="62" t="s">
        <v>8358</v>
      </c>
      <c r="M789" s="57"/>
      <c r="N789" s="27" t="s">
        <v>8359</v>
      </c>
      <c r="O789" s="30">
        <v>-37.809600000000003</v>
      </c>
      <c r="P789" s="30">
        <v>144.96129999999999</v>
      </c>
      <c r="Q789" s="35"/>
      <c r="R789" s="35"/>
      <c r="S789" s="35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36" t="b">
        <v>0</v>
      </c>
      <c r="AH789" s="27" t="s">
        <v>3107</v>
      </c>
      <c r="AI789" s="36" t="s">
        <v>3056</v>
      </c>
      <c r="AJ789" s="27" t="s">
        <v>3057</v>
      </c>
      <c r="AK789" s="28"/>
      <c r="AL789" s="30">
        <v>0</v>
      </c>
      <c r="AM789" s="30">
        <v>0</v>
      </c>
      <c r="AN789" s="30">
        <v>0</v>
      </c>
      <c r="AO789" s="30">
        <v>0</v>
      </c>
      <c r="AP789" s="30">
        <v>0</v>
      </c>
      <c r="AQ789" s="30">
        <v>0</v>
      </c>
      <c r="AR789" s="30">
        <v>0</v>
      </c>
      <c r="AS789" s="30">
        <v>0</v>
      </c>
      <c r="AT789" s="30">
        <v>0</v>
      </c>
      <c r="AU789" s="30">
        <v>0</v>
      </c>
      <c r="AV789" s="30">
        <v>0</v>
      </c>
      <c r="AW789" s="30">
        <v>0</v>
      </c>
      <c r="AX789" s="30">
        <v>0</v>
      </c>
      <c r="AY789" s="30">
        <v>0</v>
      </c>
      <c r="AZ789" s="30">
        <v>0</v>
      </c>
      <c r="BA789" s="30">
        <v>0</v>
      </c>
      <c r="BB789" s="30">
        <v>0</v>
      </c>
      <c r="BC789" s="30">
        <v>0</v>
      </c>
      <c r="BD789" s="30">
        <v>0</v>
      </c>
      <c r="BE789" s="30">
        <v>0</v>
      </c>
      <c r="BF789" s="27" t="s">
        <v>3089</v>
      </c>
      <c r="BG789" s="27" t="s">
        <v>3089</v>
      </c>
    </row>
    <row r="790" spans="1:59">
      <c r="A790" s="30">
        <v>3452</v>
      </c>
      <c r="B790" s="27" t="s">
        <v>2467</v>
      </c>
      <c r="C790" s="36" t="b">
        <v>1</v>
      </c>
      <c r="D790" s="27" t="s">
        <v>3046</v>
      </c>
      <c r="E790" s="62" t="s">
        <v>8365</v>
      </c>
      <c r="F790" s="57"/>
      <c r="G790" s="27" t="s">
        <v>6130</v>
      </c>
      <c r="H790" s="27" t="s">
        <v>18</v>
      </c>
      <c r="I790" s="30">
        <v>3000</v>
      </c>
      <c r="J790" s="27" t="s">
        <v>1109</v>
      </c>
      <c r="K790" s="27" t="s">
        <v>8366</v>
      </c>
      <c r="L790" s="62" t="s">
        <v>8367</v>
      </c>
      <c r="M790" s="57"/>
      <c r="N790" s="27" t="s">
        <v>8368</v>
      </c>
      <c r="O790" s="30">
        <v>-37.816800000000001</v>
      </c>
      <c r="P790" s="30">
        <v>144.96440000000001</v>
      </c>
      <c r="Q790" s="35"/>
      <c r="R790" s="35"/>
      <c r="S790" s="35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36" t="b">
        <v>0</v>
      </c>
      <c r="AH790" s="27" t="s">
        <v>3107</v>
      </c>
      <c r="AI790" s="36" t="s">
        <v>3056</v>
      </c>
      <c r="AJ790" s="27" t="s">
        <v>3057</v>
      </c>
      <c r="AK790" s="28"/>
      <c r="AL790" s="30">
        <v>0</v>
      </c>
      <c r="AM790" s="30">
        <v>0</v>
      </c>
      <c r="AN790" s="30">
        <v>0</v>
      </c>
      <c r="AO790" s="30">
        <v>0</v>
      </c>
      <c r="AP790" s="30">
        <v>0</v>
      </c>
      <c r="AQ790" s="30">
        <v>0</v>
      </c>
      <c r="AR790" s="30">
        <v>0</v>
      </c>
      <c r="AS790" s="30">
        <v>0</v>
      </c>
      <c r="AT790" s="30">
        <v>0</v>
      </c>
      <c r="AU790" s="30">
        <v>0</v>
      </c>
      <c r="AV790" s="30">
        <v>0</v>
      </c>
      <c r="AW790" s="30">
        <v>0</v>
      </c>
      <c r="AX790" s="30">
        <v>0</v>
      </c>
      <c r="AY790" s="30">
        <v>0</v>
      </c>
      <c r="AZ790" s="30">
        <v>0</v>
      </c>
      <c r="BA790" s="30">
        <v>0</v>
      </c>
      <c r="BB790" s="30">
        <v>0</v>
      </c>
      <c r="BC790" s="30">
        <v>0</v>
      </c>
      <c r="BD790" s="30">
        <v>0</v>
      </c>
      <c r="BE790" s="30">
        <v>0</v>
      </c>
      <c r="BF790" s="27" t="s">
        <v>3089</v>
      </c>
      <c r="BG790" s="27" t="s">
        <v>3089</v>
      </c>
    </row>
    <row r="791" spans="1:59">
      <c r="A791" s="30">
        <v>3453</v>
      </c>
      <c r="B791" s="27" t="s">
        <v>2468</v>
      </c>
      <c r="C791" s="36" t="b">
        <v>1</v>
      </c>
      <c r="D791" s="27" t="s">
        <v>3046</v>
      </c>
      <c r="E791" s="27" t="s">
        <v>8375</v>
      </c>
      <c r="F791" s="27" t="s">
        <v>8375</v>
      </c>
      <c r="G791" s="27" t="s">
        <v>8376</v>
      </c>
      <c r="H791" s="27" t="s">
        <v>18</v>
      </c>
      <c r="I791" s="30">
        <v>3006</v>
      </c>
      <c r="J791" s="27" t="s">
        <v>1109</v>
      </c>
      <c r="K791" s="27" t="s">
        <v>8377</v>
      </c>
      <c r="L791" s="62" t="s">
        <v>8378</v>
      </c>
      <c r="M791" s="57"/>
      <c r="N791" s="27" t="s">
        <v>8379</v>
      </c>
      <c r="O791" s="30">
        <v>-37.826799999999999</v>
      </c>
      <c r="P791" s="30">
        <v>144.95939999999999</v>
      </c>
      <c r="Q791" s="35"/>
      <c r="R791" s="35"/>
      <c r="S791" s="35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36" t="b">
        <v>1</v>
      </c>
      <c r="AH791" s="27" t="s">
        <v>3107</v>
      </c>
      <c r="AI791" s="36" t="s">
        <v>3056</v>
      </c>
      <c r="AJ791" s="27" t="s">
        <v>3057</v>
      </c>
      <c r="AK791" s="28"/>
      <c r="AL791" s="30">
        <v>0</v>
      </c>
      <c r="AM791" s="30">
        <v>0</v>
      </c>
      <c r="AN791" s="30">
        <v>0</v>
      </c>
      <c r="AO791" s="30">
        <v>0</v>
      </c>
      <c r="AP791" s="30">
        <v>0</v>
      </c>
      <c r="AQ791" s="30">
        <v>0</v>
      </c>
      <c r="AR791" s="30">
        <v>0</v>
      </c>
      <c r="AS791" s="30">
        <v>0</v>
      </c>
      <c r="AT791" s="30">
        <v>0</v>
      </c>
      <c r="AU791" s="30">
        <v>0</v>
      </c>
      <c r="AV791" s="30">
        <v>0</v>
      </c>
      <c r="AW791" s="30">
        <v>0</v>
      </c>
      <c r="AX791" s="30">
        <v>0</v>
      </c>
      <c r="AY791" s="30">
        <v>0</v>
      </c>
      <c r="AZ791" s="30">
        <v>0</v>
      </c>
      <c r="BA791" s="30">
        <v>0</v>
      </c>
      <c r="BB791" s="30">
        <v>0</v>
      </c>
      <c r="BC791" s="30">
        <v>0</v>
      </c>
      <c r="BD791" s="30">
        <v>0</v>
      </c>
      <c r="BE791" s="30">
        <v>0</v>
      </c>
      <c r="BF791" s="27" t="s">
        <v>3089</v>
      </c>
      <c r="BG791" s="27" t="s">
        <v>3089</v>
      </c>
    </row>
    <row r="792" spans="1:59">
      <c r="A792" s="30">
        <v>3494</v>
      </c>
      <c r="B792" s="27" t="s">
        <v>670</v>
      </c>
      <c r="C792" s="36" t="b">
        <v>1</v>
      </c>
      <c r="D792" s="27" t="s">
        <v>3046</v>
      </c>
      <c r="E792" s="27" t="s">
        <v>8380</v>
      </c>
      <c r="F792" s="27" t="s">
        <v>8380</v>
      </c>
      <c r="G792" s="27" t="s">
        <v>670</v>
      </c>
      <c r="H792" s="27" t="s">
        <v>32</v>
      </c>
      <c r="I792" s="30">
        <v>2646</v>
      </c>
      <c r="J792" s="27" t="s">
        <v>1109</v>
      </c>
      <c r="K792" s="27" t="s">
        <v>8382</v>
      </c>
      <c r="L792" s="27" t="s">
        <v>6766</v>
      </c>
      <c r="M792" s="27" t="s">
        <v>6767</v>
      </c>
      <c r="N792" s="27" t="s">
        <v>8386</v>
      </c>
      <c r="O792" s="30">
        <v>-35.999099999999999</v>
      </c>
      <c r="P792" s="30">
        <v>146.3912</v>
      </c>
      <c r="Q792" s="37" t="s">
        <v>3065</v>
      </c>
      <c r="R792" s="27" t="s">
        <v>6752</v>
      </c>
      <c r="S792" s="30">
        <v>315</v>
      </c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36" t="b">
        <v>0</v>
      </c>
      <c r="AH792" s="27" t="s">
        <v>3055</v>
      </c>
      <c r="AI792" s="36" t="s">
        <v>3056</v>
      </c>
      <c r="AJ792" s="27" t="s">
        <v>3057</v>
      </c>
      <c r="AK792" s="28"/>
      <c r="AL792" s="30">
        <v>0</v>
      </c>
      <c r="AM792" s="30">
        <v>0</v>
      </c>
      <c r="AN792" s="30">
        <v>0</v>
      </c>
      <c r="AO792" s="30">
        <v>0</v>
      </c>
      <c r="AP792" s="30">
        <v>0</v>
      </c>
      <c r="AQ792" s="30">
        <v>0</v>
      </c>
      <c r="AR792" s="30">
        <v>0</v>
      </c>
      <c r="AS792" s="30">
        <v>0</v>
      </c>
      <c r="AT792" s="30">
        <v>0</v>
      </c>
      <c r="AU792" s="30">
        <v>0</v>
      </c>
      <c r="AV792" s="30">
        <v>0</v>
      </c>
      <c r="AW792" s="30">
        <v>0</v>
      </c>
      <c r="AX792" s="30">
        <v>0</v>
      </c>
      <c r="AY792" s="30">
        <v>0</v>
      </c>
      <c r="AZ792" s="30">
        <v>0</v>
      </c>
      <c r="BA792" s="30">
        <v>0</v>
      </c>
      <c r="BB792" s="30">
        <v>0</v>
      </c>
      <c r="BC792" s="30">
        <v>0</v>
      </c>
      <c r="BD792" s="30">
        <v>0</v>
      </c>
      <c r="BE792" s="30">
        <v>0</v>
      </c>
      <c r="BF792" s="35"/>
      <c r="BG792" s="35"/>
    </row>
    <row r="793" spans="1:59">
      <c r="A793" s="30">
        <v>3565</v>
      </c>
      <c r="B793" s="27" t="s">
        <v>2469</v>
      </c>
      <c r="C793" s="36" t="b">
        <v>1</v>
      </c>
      <c r="D793" s="27" t="s">
        <v>3046</v>
      </c>
      <c r="E793" s="62" t="s">
        <v>5935</v>
      </c>
      <c r="F793" s="57"/>
      <c r="G793" s="27" t="s">
        <v>8388</v>
      </c>
      <c r="H793" s="27" t="s">
        <v>18</v>
      </c>
      <c r="I793" s="30">
        <v>3217</v>
      </c>
      <c r="J793" s="27" t="s">
        <v>1109</v>
      </c>
      <c r="K793" s="27" t="s">
        <v>8390</v>
      </c>
      <c r="L793" s="27" t="s">
        <v>5938</v>
      </c>
      <c r="M793" s="27" t="s">
        <v>143</v>
      </c>
      <c r="N793" s="27" t="s">
        <v>8392</v>
      </c>
      <c r="O793" s="30">
        <v>-38.230699999999999</v>
      </c>
      <c r="P793" s="30">
        <v>144.37289999999999</v>
      </c>
      <c r="Q793" s="35"/>
      <c r="R793" s="35"/>
      <c r="S793" s="35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36" t="b">
        <v>0</v>
      </c>
      <c r="AH793" s="27" t="s">
        <v>7604</v>
      </c>
      <c r="AI793" s="36" t="s">
        <v>3056</v>
      </c>
      <c r="AJ793" s="27" t="s">
        <v>3057</v>
      </c>
      <c r="AK793" s="28"/>
      <c r="AL793" s="30">
        <v>0</v>
      </c>
      <c r="AM793" s="30">
        <v>0</v>
      </c>
      <c r="AN793" s="30">
        <v>0</v>
      </c>
      <c r="AO793" s="30">
        <v>0</v>
      </c>
      <c r="AP793" s="30">
        <v>0</v>
      </c>
      <c r="AQ793" s="30">
        <v>0</v>
      </c>
      <c r="AR793" s="30">
        <v>0</v>
      </c>
      <c r="AS793" s="30">
        <v>0</v>
      </c>
      <c r="AT793" s="30">
        <v>0</v>
      </c>
      <c r="AU793" s="30">
        <v>0</v>
      </c>
      <c r="AV793" s="30">
        <v>0</v>
      </c>
      <c r="AW793" s="30">
        <v>0</v>
      </c>
      <c r="AX793" s="30">
        <v>0</v>
      </c>
      <c r="AY793" s="30">
        <v>0</v>
      </c>
      <c r="AZ793" s="30">
        <v>0</v>
      </c>
      <c r="BA793" s="30">
        <v>0</v>
      </c>
      <c r="BB793" s="30">
        <v>0</v>
      </c>
      <c r="BC793" s="30">
        <v>0</v>
      </c>
      <c r="BD793" s="30">
        <v>0</v>
      </c>
      <c r="BE793" s="30">
        <v>0</v>
      </c>
      <c r="BF793" s="27" t="s">
        <v>3089</v>
      </c>
      <c r="BG793" s="27" t="s">
        <v>3089</v>
      </c>
    </row>
    <row r="794" spans="1:59">
      <c r="A794" s="30">
        <v>3567</v>
      </c>
      <c r="B794" s="27" t="s">
        <v>2473</v>
      </c>
      <c r="C794" s="36" t="b">
        <v>1</v>
      </c>
      <c r="D794" s="27" t="s">
        <v>3046</v>
      </c>
      <c r="E794" s="27" t="s">
        <v>8397</v>
      </c>
      <c r="F794" s="27" t="s">
        <v>8398</v>
      </c>
      <c r="G794" s="27" t="s">
        <v>2473</v>
      </c>
      <c r="H794" s="27" t="s">
        <v>18</v>
      </c>
      <c r="I794" s="30">
        <v>3228</v>
      </c>
      <c r="J794" s="27" t="s">
        <v>1109</v>
      </c>
      <c r="K794" s="27" t="s">
        <v>4934</v>
      </c>
      <c r="L794" s="62" t="s">
        <v>5922</v>
      </c>
      <c r="M794" s="57"/>
      <c r="N794" s="27" t="s">
        <v>8399</v>
      </c>
      <c r="O794" s="30">
        <v>-38.307699999999997</v>
      </c>
      <c r="P794" s="30">
        <v>144.3297</v>
      </c>
      <c r="Q794" s="35"/>
      <c r="R794" s="35"/>
      <c r="S794" s="35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36" t="b">
        <v>0</v>
      </c>
      <c r="AH794" s="27" t="s">
        <v>3055</v>
      </c>
      <c r="AI794" s="36" t="s">
        <v>3056</v>
      </c>
      <c r="AJ794" s="27" t="s">
        <v>3057</v>
      </c>
      <c r="AK794" s="28"/>
      <c r="AL794" s="30">
        <v>0</v>
      </c>
      <c r="AM794" s="30">
        <v>0</v>
      </c>
      <c r="AN794" s="30">
        <v>0</v>
      </c>
      <c r="AO794" s="30">
        <v>0</v>
      </c>
      <c r="AP794" s="30">
        <v>0</v>
      </c>
      <c r="AQ794" s="30">
        <v>0</v>
      </c>
      <c r="AR794" s="30">
        <v>0</v>
      </c>
      <c r="AS794" s="30">
        <v>0</v>
      </c>
      <c r="AT794" s="30">
        <v>0</v>
      </c>
      <c r="AU794" s="30">
        <v>0</v>
      </c>
      <c r="AV794" s="30">
        <v>0</v>
      </c>
      <c r="AW794" s="30">
        <v>0</v>
      </c>
      <c r="AX794" s="30">
        <v>0</v>
      </c>
      <c r="AY794" s="30">
        <v>0</v>
      </c>
      <c r="AZ794" s="30">
        <v>0</v>
      </c>
      <c r="BA794" s="30">
        <v>0</v>
      </c>
      <c r="BB794" s="30">
        <v>0</v>
      </c>
      <c r="BC794" s="30">
        <v>0</v>
      </c>
      <c r="BD794" s="30">
        <v>0</v>
      </c>
      <c r="BE794" s="30">
        <v>0</v>
      </c>
      <c r="BF794" s="27" t="s">
        <v>3089</v>
      </c>
      <c r="BG794" s="27" t="s">
        <v>3089</v>
      </c>
    </row>
    <row r="795" spans="1:59">
      <c r="A795" s="30">
        <v>3604</v>
      </c>
      <c r="B795" s="27" t="s">
        <v>2477</v>
      </c>
      <c r="C795" s="36" t="b">
        <v>1</v>
      </c>
      <c r="D795" s="27" t="s">
        <v>3046</v>
      </c>
      <c r="E795" s="27" t="s">
        <v>5927</v>
      </c>
      <c r="F795" s="27" t="s">
        <v>8405</v>
      </c>
      <c r="G795" s="27" t="s">
        <v>2477</v>
      </c>
      <c r="H795" s="27" t="s">
        <v>18</v>
      </c>
      <c r="I795" s="30">
        <v>3226</v>
      </c>
      <c r="J795" s="27" t="s">
        <v>1109</v>
      </c>
      <c r="K795" s="27" t="s">
        <v>8406</v>
      </c>
      <c r="L795" s="27" t="s">
        <v>5930</v>
      </c>
      <c r="M795" s="27" t="s">
        <v>5931</v>
      </c>
      <c r="N795" s="27" t="s">
        <v>8407</v>
      </c>
      <c r="O795" s="30">
        <v>-38.258200000000002</v>
      </c>
      <c r="P795" s="30">
        <v>144.54820000000001</v>
      </c>
      <c r="Q795" s="37" t="s">
        <v>3065</v>
      </c>
      <c r="R795" s="27" t="s">
        <v>6752</v>
      </c>
      <c r="S795" s="30">
        <v>301</v>
      </c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36" t="b">
        <v>0</v>
      </c>
      <c r="AH795" s="27" t="s">
        <v>3055</v>
      </c>
      <c r="AI795" s="36" t="s">
        <v>3056</v>
      </c>
      <c r="AJ795" s="27" t="s">
        <v>3057</v>
      </c>
      <c r="AK795" s="28"/>
      <c r="AL795" s="30">
        <v>0</v>
      </c>
      <c r="AM795" s="30">
        <v>0</v>
      </c>
      <c r="AN795" s="30">
        <v>0</v>
      </c>
      <c r="AO795" s="30">
        <v>0</v>
      </c>
      <c r="AP795" s="30">
        <v>0</v>
      </c>
      <c r="AQ795" s="30">
        <v>0</v>
      </c>
      <c r="AR795" s="30">
        <v>0</v>
      </c>
      <c r="AS795" s="30">
        <v>0</v>
      </c>
      <c r="AT795" s="30">
        <v>0</v>
      </c>
      <c r="AU795" s="30">
        <v>0</v>
      </c>
      <c r="AV795" s="30">
        <v>0</v>
      </c>
      <c r="AW795" s="30">
        <v>0</v>
      </c>
      <c r="AX795" s="30">
        <v>0</v>
      </c>
      <c r="AY795" s="30">
        <v>0</v>
      </c>
      <c r="AZ795" s="30">
        <v>0</v>
      </c>
      <c r="BA795" s="30">
        <v>0</v>
      </c>
      <c r="BB795" s="30">
        <v>0</v>
      </c>
      <c r="BC795" s="30">
        <v>0</v>
      </c>
      <c r="BD795" s="30">
        <v>0</v>
      </c>
      <c r="BE795" s="30">
        <v>0</v>
      </c>
      <c r="BF795" s="35"/>
      <c r="BG795" s="35"/>
    </row>
    <row r="796" spans="1:59">
      <c r="A796" s="30">
        <v>3676</v>
      </c>
      <c r="B796" s="27" t="s">
        <v>2478</v>
      </c>
      <c r="C796" s="36" t="b">
        <v>1</v>
      </c>
      <c r="D796" s="27" t="s">
        <v>3046</v>
      </c>
      <c r="E796" s="27" t="s">
        <v>8415</v>
      </c>
      <c r="F796" s="27" t="s">
        <v>8415</v>
      </c>
      <c r="G796" s="27" t="s">
        <v>6130</v>
      </c>
      <c r="H796" s="27" t="s">
        <v>18</v>
      </c>
      <c r="I796" s="30">
        <v>3000</v>
      </c>
      <c r="J796" s="27" t="s">
        <v>1109</v>
      </c>
      <c r="K796" s="27" t="s">
        <v>8416</v>
      </c>
      <c r="L796" s="27" t="s">
        <v>8417</v>
      </c>
      <c r="M796" s="27" t="s">
        <v>8418</v>
      </c>
      <c r="N796" s="27" t="s">
        <v>8419</v>
      </c>
      <c r="O796" s="30">
        <v>-37.810400000000001</v>
      </c>
      <c r="P796" s="30">
        <v>144.96279999999999</v>
      </c>
      <c r="Q796" s="35"/>
      <c r="R796" s="35"/>
      <c r="S796" s="35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36" t="b">
        <v>0</v>
      </c>
      <c r="AH796" s="27" t="s">
        <v>3107</v>
      </c>
      <c r="AI796" s="36" t="s">
        <v>3056</v>
      </c>
      <c r="AJ796" s="27" t="s">
        <v>3057</v>
      </c>
      <c r="AK796" s="28"/>
      <c r="AL796" s="30">
        <v>0</v>
      </c>
      <c r="AM796" s="30">
        <v>0</v>
      </c>
      <c r="AN796" s="30">
        <v>0</v>
      </c>
      <c r="AO796" s="30">
        <v>0</v>
      </c>
      <c r="AP796" s="30">
        <v>0</v>
      </c>
      <c r="AQ796" s="30">
        <v>0</v>
      </c>
      <c r="AR796" s="30">
        <v>0</v>
      </c>
      <c r="AS796" s="30">
        <v>0</v>
      </c>
      <c r="AT796" s="30">
        <v>0</v>
      </c>
      <c r="AU796" s="30">
        <v>0</v>
      </c>
      <c r="AV796" s="30">
        <v>0</v>
      </c>
      <c r="AW796" s="30">
        <v>0</v>
      </c>
      <c r="AX796" s="30">
        <v>0</v>
      </c>
      <c r="AY796" s="30">
        <v>0</v>
      </c>
      <c r="AZ796" s="30">
        <v>0</v>
      </c>
      <c r="BA796" s="30">
        <v>0</v>
      </c>
      <c r="BB796" s="30">
        <v>0</v>
      </c>
      <c r="BC796" s="30">
        <v>0</v>
      </c>
      <c r="BD796" s="30">
        <v>0</v>
      </c>
      <c r="BE796" s="30">
        <v>0</v>
      </c>
      <c r="BF796" s="27" t="s">
        <v>3089</v>
      </c>
      <c r="BG796" s="27" t="s">
        <v>3089</v>
      </c>
    </row>
    <row r="797" spans="1:59">
      <c r="A797" s="30">
        <v>3711</v>
      </c>
      <c r="B797" s="27" t="s">
        <v>2479</v>
      </c>
      <c r="C797" s="36" t="b">
        <v>1</v>
      </c>
      <c r="D797" s="27" t="s">
        <v>3046</v>
      </c>
      <c r="E797" s="62" t="s">
        <v>8420</v>
      </c>
      <c r="F797" s="57"/>
      <c r="G797" s="27" t="s">
        <v>6130</v>
      </c>
      <c r="H797" s="27" t="s">
        <v>18</v>
      </c>
      <c r="I797" s="30">
        <v>3000</v>
      </c>
      <c r="J797" s="27" t="s">
        <v>1109</v>
      </c>
      <c r="K797" s="27" t="s">
        <v>8422</v>
      </c>
      <c r="L797" s="27" t="s">
        <v>8423</v>
      </c>
      <c r="M797" s="27" t="s">
        <v>8424</v>
      </c>
      <c r="N797" s="27" t="s">
        <v>8426</v>
      </c>
      <c r="O797" s="30">
        <v>-37.816099999999999</v>
      </c>
      <c r="P797" s="30">
        <v>144.95599999999999</v>
      </c>
      <c r="Q797" s="35"/>
      <c r="R797" s="35"/>
      <c r="S797" s="35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36" t="b">
        <v>0</v>
      </c>
      <c r="AH797" s="27" t="s">
        <v>3107</v>
      </c>
      <c r="AI797" s="36" t="s">
        <v>3056</v>
      </c>
      <c r="AJ797" s="27" t="s">
        <v>3057</v>
      </c>
      <c r="AK797" s="28"/>
      <c r="AL797" s="30">
        <v>0</v>
      </c>
      <c r="AM797" s="30">
        <v>0</v>
      </c>
      <c r="AN797" s="30">
        <v>0</v>
      </c>
      <c r="AO797" s="30">
        <v>0</v>
      </c>
      <c r="AP797" s="30">
        <v>0</v>
      </c>
      <c r="AQ797" s="30">
        <v>0</v>
      </c>
      <c r="AR797" s="30">
        <v>0</v>
      </c>
      <c r="AS797" s="30">
        <v>0</v>
      </c>
      <c r="AT797" s="30">
        <v>0</v>
      </c>
      <c r="AU797" s="30">
        <v>0</v>
      </c>
      <c r="AV797" s="30">
        <v>0</v>
      </c>
      <c r="AW797" s="30">
        <v>0</v>
      </c>
      <c r="AX797" s="30">
        <v>0</v>
      </c>
      <c r="AY797" s="30">
        <v>0</v>
      </c>
      <c r="AZ797" s="30">
        <v>0</v>
      </c>
      <c r="BA797" s="30">
        <v>0</v>
      </c>
      <c r="BB797" s="30">
        <v>0</v>
      </c>
      <c r="BC797" s="30">
        <v>0</v>
      </c>
      <c r="BD797" s="30">
        <v>0</v>
      </c>
      <c r="BE797" s="30">
        <v>0</v>
      </c>
      <c r="BF797" s="27" t="s">
        <v>3089</v>
      </c>
      <c r="BG797" s="27" t="s">
        <v>3089</v>
      </c>
    </row>
    <row r="798" spans="1:59">
      <c r="A798" s="30">
        <v>3762</v>
      </c>
      <c r="B798" s="27" t="s">
        <v>2480</v>
      </c>
      <c r="C798" s="36" t="b">
        <v>1</v>
      </c>
      <c r="D798" s="27" t="s">
        <v>3046</v>
      </c>
      <c r="E798" s="27" t="s">
        <v>8430</v>
      </c>
      <c r="F798" s="27" t="s">
        <v>8430</v>
      </c>
      <c r="G798" s="27" t="s">
        <v>6138</v>
      </c>
      <c r="H798" s="27" t="s">
        <v>18</v>
      </c>
      <c r="I798" s="30">
        <v>3008</v>
      </c>
      <c r="J798" s="27" t="s">
        <v>1109</v>
      </c>
      <c r="K798" s="27" t="s">
        <v>8431</v>
      </c>
      <c r="L798" s="62" t="s">
        <v>8432</v>
      </c>
      <c r="M798" s="57"/>
      <c r="N798" s="35"/>
      <c r="O798" s="30">
        <v>-37.820599999999999</v>
      </c>
      <c r="P798" s="30">
        <v>144.9503</v>
      </c>
      <c r="Q798" s="35"/>
      <c r="R798" s="35"/>
      <c r="S798" s="35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36" t="b">
        <v>1</v>
      </c>
      <c r="AH798" s="27" t="s">
        <v>3107</v>
      </c>
      <c r="AI798" s="36" t="s">
        <v>3056</v>
      </c>
      <c r="AJ798" s="27" t="s">
        <v>3057</v>
      </c>
      <c r="AK798" s="28"/>
      <c r="AL798" s="30">
        <v>0</v>
      </c>
      <c r="AM798" s="30">
        <v>0</v>
      </c>
      <c r="AN798" s="30">
        <v>0</v>
      </c>
      <c r="AO798" s="30">
        <v>0</v>
      </c>
      <c r="AP798" s="30">
        <v>0</v>
      </c>
      <c r="AQ798" s="30">
        <v>0</v>
      </c>
      <c r="AR798" s="30">
        <v>0</v>
      </c>
      <c r="AS798" s="30">
        <v>0</v>
      </c>
      <c r="AT798" s="30">
        <v>0</v>
      </c>
      <c r="AU798" s="30">
        <v>0</v>
      </c>
      <c r="AV798" s="30">
        <v>0</v>
      </c>
      <c r="AW798" s="30">
        <v>0</v>
      </c>
      <c r="AX798" s="30">
        <v>0</v>
      </c>
      <c r="AY798" s="30">
        <v>0</v>
      </c>
      <c r="AZ798" s="30">
        <v>0</v>
      </c>
      <c r="BA798" s="30">
        <v>0</v>
      </c>
      <c r="BB798" s="30">
        <v>0</v>
      </c>
      <c r="BC798" s="30">
        <v>0</v>
      </c>
      <c r="BD798" s="30">
        <v>0</v>
      </c>
      <c r="BE798" s="30">
        <v>0</v>
      </c>
      <c r="BF798" s="27" t="s">
        <v>3089</v>
      </c>
      <c r="BG798" s="27" t="s">
        <v>3089</v>
      </c>
    </row>
    <row r="799" spans="1:59">
      <c r="A799" s="30">
        <v>3802</v>
      </c>
      <c r="B799" s="27" t="s">
        <v>2481</v>
      </c>
      <c r="C799" s="36" t="b">
        <v>1</v>
      </c>
      <c r="D799" s="27" t="s">
        <v>3046</v>
      </c>
      <c r="E799" s="27" t="s">
        <v>8440</v>
      </c>
      <c r="F799" s="27" t="s">
        <v>8440</v>
      </c>
      <c r="G799" s="27" t="s">
        <v>6304</v>
      </c>
      <c r="H799" s="27" t="s">
        <v>18</v>
      </c>
      <c r="I799" s="30">
        <v>3038</v>
      </c>
      <c r="J799" s="27" t="s">
        <v>1109</v>
      </c>
      <c r="K799" s="27" t="s">
        <v>6309</v>
      </c>
      <c r="L799" s="27" t="s">
        <v>6310</v>
      </c>
      <c r="M799" s="27" t="s">
        <v>6311</v>
      </c>
      <c r="N799" s="27" t="s">
        <v>8441</v>
      </c>
      <c r="O799" s="30">
        <v>-37.701900000000002</v>
      </c>
      <c r="P799" s="30">
        <v>144.80189999999999</v>
      </c>
      <c r="Q799" s="37" t="s">
        <v>3065</v>
      </c>
      <c r="R799" s="27" t="s">
        <v>6752</v>
      </c>
      <c r="S799" s="30">
        <v>303</v>
      </c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36" t="b">
        <v>0</v>
      </c>
      <c r="AH799" s="27" t="s">
        <v>3055</v>
      </c>
      <c r="AI799" s="36" t="s">
        <v>3056</v>
      </c>
      <c r="AJ799" s="27" t="s">
        <v>3057</v>
      </c>
      <c r="AK799" s="28"/>
      <c r="AL799" s="30">
        <v>0</v>
      </c>
      <c r="AM799" s="30">
        <v>0</v>
      </c>
      <c r="AN799" s="30">
        <v>0</v>
      </c>
      <c r="AO799" s="30">
        <v>0</v>
      </c>
      <c r="AP799" s="30">
        <v>0</v>
      </c>
      <c r="AQ799" s="30">
        <v>0</v>
      </c>
      <c r="AR799" s="30">
        <v>0</v>
      </c>
      <c r="AS799" s="30">
        <v>0</v>
      </c>
      <c r="AT799" s="30">
        <v>0</v>
      </c>
      <c r="AU799" s="30">
        <v>0</v>
      </c>
      <c r="AV799" s="30">
        <v>0</v>
      </c>
      <c r="AW799" s="30">
        <v>0</v>
      </c>
      <c r="AX799" s="30">
        <v>0</v>
      </c>
      <c r="AY799" s="30">
        <v>0</v>
      </c>
      <c r="AZ799" s="30">
        <v>0</v>
      </c>
      <c r="BA799" s="30">
        <v>0</v>
      </c>
      <c r="BB799" s="30">
        <v>0</v>
      </c>
      <c r="BC799" s="30">
        <v>0</v>
      </c>
      <c r="BD799" s="30">
        <v>0</v>
      </c>
      <c r="BE799" s="30">
        <v>0</v>
      </c>
      <c r="BF799" s="35"/>
      <c r="BG799" s="35"/>
    </row>
    <row r="800" spans="1:59">
      <c r="A800" s="30">
        <v>3803</v>
      </c>
      <c r="B800" s="27" t="s">
        <v>2483</v>
      </c>
      <c r="C800" s="36" t="b">
        <v>1</v>
      </c>
      <c r="D800" s="27" t="s">
        <v>3046</v>
      </c>
      <c r="E800" s="62" t="s">
        <v>8446</v>
      </c>
      <c r="F800" s="57"/>
      <c r="G800" s="27" t="s">
        <v>8447</v>
      </c>
      <c r="H800" s="27" t="s">
        <v>18</v>
      </c>
      <c r="I800" s="30">
        <v>3805</v>
      </c>
      <c r="J800" s="27" t="s">
        <v>1109</v>
      </c>
      <c r="K800" s="27" t="s">
        <v>7227</v>
      </c>
      <c r="L800" s="62" t="s">
        <v>7228</v>
      </c>
      <c r="M800" s="57"/>
      <c r="N800" s="35"/>
      <c r="O800" s="30">
        <v>-38.067700000000002</v>
      </c>
      <c r="P800" s="30">
        <v>145.3006</v>
      </c>
      <c r="Q800" s="35"/>
      <c r="R800" s="35"/>
      <c r="S800" s="35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36" t="b">
        <v>1</v>
      </c>
      <c r="AH800" s="27" t="s">
        <v>3055</v>
      </c>
      <c r="AI800" s="36" t="s">
        <v>3056</v>
      </c>
      <c r="AJ800" s="27" t="s">
        <v>3057</v>
      </c>
      <c r="AK800" s="28"/>
      <c r="AL800" s="30">
        <v>0</v>
      </c>
      <c r="AM800" s="30">
        <v>0</v>
      </c>
      <c r="AN800" s="30">
        <v>0</v>
      </c>
      <c r="AO800" s="30">
        <v>0</v>
      </c>
      <c r="AP800" s="30">
        <v>0</v>
      </c>
      <c r="AQ800" s="30">
        <v>0</v>
      </c>
      <c r="AR800" s="30">
        <v>0</v>
      </c>
      <c r="AS800" s="30">
        <v>0</v>
      </c>
      <c r="AT800" s="30">
        <v>0</v>
      </c>
      <c r="AU800" s="30">
        <v>0</v>
      </c>
      <c r="AV800" s="30">
        <v>0</v>
      </c>
      <c r="AW800" s="30">
        <v>0</v>
      </c>
      <c r="AX800" s="30">
        <v>0</v>
      </c>
      <c r="AY800" s="30">
        <v>0</v>
      </c>
      <c r="AZ800" s="30">
        <v>0</v>
      </c>
      <c r="BA800" s="30">
        <v>0</v>
      </c>
      <c r="BB800" s="30">
        <v>0</v>
      </c>
      <c r="BC800" s="30">
        <v>0</v>
      </c>
      <c r="BD800" s="30">
        <v>0</v>
      </c>
      <c r="BE800" s="30">
        <v>0</v>
      </c>
      <c r="BF800" s="27" t="s">
        <v>3089</v>
      </c>
      <c r="BG800" s="27" t="s">
        <v>3089</v>
      </c>
    </row>
    <row r="801" spans="1:59">
      <c r="A801" s="30">
        <v>3805</v>
      </c>
      <c r="B801" s="27" t="s">
        <v>2488</v>
      </c>
      <c r="C801" s="36" t="b">
        <v>1</v>
      </c>
      <c r="D801" s="27" t="s">
        <v>3046</v>
      </c>
      <c r="E801" s="62" t="s">
        <v>8453</v>
      </c>
      <c r="F801" s="57"/>
      <c r="G801" s="27" t="s">
        <v>2488</v>
      </c>
      <c r="H801" s="27" t="s">
        <v>18</v>
      </c>
      <c r="I801" s="30">
        <v>3173</v>
      </c>
      <c r="J801" s="27" t="s">
        <v>1109</v>
      </c>
      <c r="K801" s="27" t="s">
        <v>8454</v>
      </c>
      <c r="L801" s="27" t="s">
        <v>7151</v>
      </c>
      <c r="M801" s="27" t="s">
        <v>143</v>
      </c>
      <c r="N801" s="27" t="s">
        <v>8455</v>
      </c>
      <c r="O801" s="30">
        <v>-38.003500000000003</v>
      </c>
      <c r="P801" s="30">
        <v>145.16130000000001</v>
      </c>
      <c r="Q801" s="35"/>
      <c r="R801" s="35"/>
      <c r="S801" s="35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36" t="b">
        <v>1</v>
      </c>
      <c r="AH801" s="27" t="s">
        <v>5409</v>
      </c>
      <c r="AI801" s="36" t="s">
        <v>3056</v>
      </c>
      <c r="AJ801" s="27" t="s">
        <v>3057</v>
      </c>
      <c r="AK801" s="28"/>
      <c r="AL801" s="30">
        <v>0</v>
      </c>
      <c r="AM801" s="30">
        <v>0</v>
      </c>
      <c r="AN801" s="30">
        <v>0</v>
      </c>
      <c r="AO801" s="30">
        <v>0</v>
      </c>
      <c r="AP801" s="30">
        <v>0</v>
      </c>
      <c r="AQ801" s="30">
        <v>0</v>
      </c>
      <c r="AR801" s="30">
        <v>0</v>
      </c>
      <c r="AS801" s="30">
        <v>0</v>
      </c>
      <c r="AT801" s="30">
        <v>0</v>
      </c>
      <c r="AU801" s="30">
        <v>0</v>
      </c>
      <c r="AV801" s="30">
        <v>0</v>
      </c>
      <c r="AW801" s="30">
        <v>0</v>
      </c>
      <c r="AX801" s="30">
        <v>0</v>
      </c>
      <c r="AY801" s="30">
        <v>0</v>
      </c>
      <c r="AZ801" s="30">
        <v>0</v>
      </c>
      <c r="BA801" s="30">
        <v>0</v>
      </c>
      <c r="BB801" s="30">
        <v>0</v>
      </c>
      <c r="BC801" s="30">
        <v>0</v>
      </c>
      <c r="BD801" s="30">
        <v>0</v>
      </c>
      <c r="BE801" s="30">
        <v>0</v>
      </c>
      <c r="BF801" s="27" t="s">
        <v>3089</v>
      </c>
      <c r="BG801" s="27" t="s">
        <v>3089</v>
      </c>
    </row>
    <row r="802" spans="1:59">
      <c r="A802" s="30">
        <v>3807</v>
      </c>
      <c r="B802" s="27" t="s">
        <v>2489</v>
      </c>
      <c r="C802" s="36" t="b">
        <v>1</v>
      </c>
      <c r="D802" s="27" t="s">
        <v>3046</v>
      </c>
      <c r="E802" s="27" t="s">
        <v>8457</v>
      </c>
      <c r="F802" s="27" t="s">
        <v>8457</v>
      </c>
      <c r="G802" s="27" t="s">
        <v>2489</v>
      </c>
      <c r="H802" s="27" t="s">
        <v>18</v>
      </c>
      <c r="I802" s="30">
        <v>3175</v>
      </c>
      <c r="J802" s="27" t="s">
        <v>1109</v>
      </c>
      <c r="K802" s="27" t="s">
        <v>7242</v>
      </c>
      <c r="L802" s="62" t="s">
        <v>7243</v>
      </c>
      <c r="M802" s="57"/>
      <c r="N802" s="27" t="s">
        <v>8463</v>
      </c>
      <c r="O802" s="30">
        <v>-38.004800000000003</v>
      </c>
      <c r="P802" s="30">
        <v>145.2509</v>
      </c>
      <c r="Q802" s="35"/>
      <c r="R802" s="35"/>
      <c r="S802" s="35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36" t="b">
        <v>1</v>
      </c>
      <c r="AH802" s="27" t="s">
        <v>3114</v>
      </c>
      <c r="AI802" s="36" t="s">
        <v>3056</v>
      </c>
      <c r="AJ802" s="27" t="s">
        <v>3057</v>
      </c>
      <c r="AK802" s="28"/>
      <c r="AL802" s="30">
        <v>0</v>
      </c>
      <c r="AM802" s="30">
        <v>0</v>
      </c>
      <c r="AN802" s="30">
        <v>0</v>
      </c>
      <c r="AO802" s="30">
        <v>0</v>
      </c>
      <c r="AP802" s="30">
        <v>0</v>
      </c>
      <c r="AQ802" s="30">
        <v>0</v>
      </c>
      <c r="AR802" s="30">
        <v>0</v>
      </c>
      <c r="AS802" s="30">
        <v>0</v>
      </c>
      <c r="AT802" s="30">
        <v>0</v>
      </c>
      <c r="AU802" s="30">
        <v>0</v>
      </c>
      <c r="AV802" s="30">
        <v>0</v>
      </c>
      <c r="AW802" s="30">
        <v>0</v>
      </c>
      <c r="AX802" s="30">
        <v>0</v>
      </c>
      <c r="AY802" s="30">
        <v>0</v>
      </c>
      <c r="AZ802" s="30">
        <v>0</v>
      </c>
      <c r="BA802" s="30">
        <v>0</v>
      </c>
      <c r="BB802" s="30">
        <v>0</v>
      </c>
      <c r="BC802" s="30">
        <v>0</v>
      </c>
      <c r="BD802" s="30">
        <v>0</v>
      </c>
      <c r="BE802" s="30">
        <v>0</v>
      </c>
      <c r="BF802" s="27" t="s">
        <v>3089</v>
      </c>
      <c r="BG802" s="27" t="s">
        <v>3089</v>
      </c>
    </row>
    <row r="803" spans="1:59">
      <c r="A803" s="30">
        <v>3819</v>
      </c>
      <c r="B803" s="27" t="s">
        <v>2490</v>
      </c>
      <c r="C803" s="36" t="b">
        <v>1</v>
      </c>
      <c r="D803" s="27" t="s">
        <v>3046</v>
      </c>
      <c r="E803" s="62" t="s">
        <v>8464</v>
      </c>
      <c r="F803" s="57"/>
      <c r="G803" s="27" t="s">
        <v>2594</v>
      </c>
      <c r="H803" s="27" t="s">
        <v>18</v>
      </c>
      <c r="I803" s="30">
        <v>3143</v>
      </c>
      <c r="J803" s="27" t="s">
        <v>1109</v>
      </c>
      <c r="K803" s="27" t="s">
        <v>8465</v>
      </c>
      <c r="L803" s="62" t="s">
        <v>8467</v>
      </c>
      <c r="M803" s="57"/>
      <c r="N803" s="27" t="s">
        <v>8468</v>
      </c>
      <c r="O803" s="30">
        <v>-37.856000000000002</v>
      </c>
      <c r="P803" s="30">
        <v>145.02289999999999</v>
      </c>
      <c r="Q803" s="35"/>
      <c r="R803" s="35"/>
      <c r="S803" s="35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36" t="b">
        <v>1</v>
      </c>
      <c r="AH803" s="27" t="s">
        <v>3107</v>
      </c>
      <c r="AI803" s="36" t="s">
        <v>3056</v>
      </c>
      <c r="AJ803" s="27" t="s">
        <v>3057</v>
      </c>
      <c r="AK803" s="28"/>
      <c r="AL803" s="30">
        <v>0</v>
      </c>
      <c r="AM803" s="30">
        <v>0</v>
      </c>
      <c r="AN803" s="30">
        <v>0</v>
      </c>
      <c r="AO803" s="30">
        <v>0</v>
      </c>
      <c r="AP803" s="30">
        <v>0</v>
      </c>
      <c r="AQ803" s="30">
        <v>0</v>
      </c>
      <c r="AR803" s="30">
        <v>0</v>
      </c>
      <c r="AS803" s="30">
        <v>0</v>
      </c>
      <c r="AT803" s="30">
        <v>0</v>
      </c>
      <c r="AU803" s="30">
        <v>0</v>
      </c>
      <c r="AV803" s="30">
        <v>0</v>
      </c>
      <c r="AW803" s="30">
        <v>0</v>
      </c>
      <c r="AX803" s="30">
        <v>0</v>
      </c>
      <c r="AY803" s="30">
        <v>0</v>
      </c>
      <c r="AZ803" s="30">
        <v>0</v>
      </c>
      <c r="BA803" s="30">
        <v>0</v>
      </c>
      <c r="BB803" s="30">
        <v>0</v>
      </c>
      <c r="BC803" s="30">
        <v>0</v>
      </c>
      <c r="BD803" s="30">
        <v>0</v>
      </c>
      <c r="BE803" s="30">
        <v>0</v>
      </c>
      <c r="BF803" s="27" t="s">
        <v>3089</v>
      </c>
      <c r="BG803" s="27" t="s">
        <v>3089</v>
      </c>
    </row>
    <row r="804" spans="1:59">
      <c r="A804" s="30">
        <v>3820</v>
      </c>
      <c r="B804" s="27" t="s">
        <v>2491</v>
      </c>
      <c r="C804" s="36" t="b">
        <v>1</v>
      </c>
      <c r="D804" s="27" t="s">
        <v>3046</v>
      </c>
      <c r="E804" s="62" t="s">
        <v>8471</v>
      </c>
      <c r="F804" s="57"/>
      <c r="G804" s="27" t="s">
        <v>581</v>
      </c>
      <c r="H804" s="27" t="s">
        <v>18</v>
      </c>
      <c r="I804" s="30">
        <v>3193</v>
      </c>
      <c r="J804" s="27" t="s">
        <v>1109</v>
      </c>
      <c r="K804" s="27" t="s">
        <v>8472</v>
      </c>
      <c r="L804" s="62" t="s">
        <v>8474</v>
      </c>
      <c r="M804" s="57"/>
      <c r="N804" s="35"/>
      <c r="O804" s="30">
        <v>-37.9739</v>
      </c>
      <c r="P804" s="30">
        <v>145.01669999999999</v>
      </c>
      <c r="Q804" s="35"/>
      <c r="R804" s="35"/>
      <c r="S804" s="35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36" t="b">
        <v>1</v>
      </c>
      <c r="AH804" s="27" t="s">
        <v>3107</v>
      </c>
      <c r="AI804" s="36" t="s">
        <v>3056</v>
      </c>
      <c r="AJ804" s="27" t="s">
        <v>3057</v>
      </c>
      <c r="AK804" s="28"/>
      <c r="AL804" s="30">
        <v>0</v>
      </c>
      <c r="AM804" s="30">
        <v>0</v>
      </c>
      <c r="AN804" s="30">
        <v>0</v>
      </c>
      <c r="AO804" s="30">
        <v>0</v>
      </c>
      <c r="AP804" s="30">
        <v>0</v>
      </c>
      <c r="AQ804" s="30">
        <v>0</v>
      </c>
      <c r="AR804" s="30">
        <v>0</v>
      </c>
      <c r="AS804" s="30">
        <v>0</v>
      </c>
      <c r="AT804" s="30">
        <v>0</v>
      </c>
      <c r="AU804" s="30">
        <v>0</v>
      </c>
      <c r="AV804" s="30">
        <v>0</v>
      </c>
      <c r="AW804" s="30">
        <v>0</v>
      </c>
      <c r="AX804" s="30">
        <v>0</v>
      </c>
      <c r="AY804" s="30">
        <v>0</v>
      </c>
      <c r="AZ804" s="30">
        <v>0</v>
      </c>
      <c r="BA804" s="30">
        <v>0</v>
      </c>
      <c r="BB804" s="30">
        <v>0</v>
      </c>
      <c r="BC804" s="30">
        <v>0</v>
      </c>
      <c r="BD804" s="30">
        <v>0</v>
      </c>
      <c r="BE804" s="30">
        <v>0</v>
      </c>
      <c r="BF804" s="27" t="s">
        <v>3089</v>
      </c>
      <c r="BG804" s="27" t="s">
        <v>3089</v>
      </c>
    </row>
    <row r="805" spans="1:59">
      <c r="A805" s="30">
        <v>3855</v>
      </c>
      <c r="B805" s="27" t="s">
        <v>2492</v>
      </c>
      <c r="C805" s="36" t="b">
        <v>1</v>
      </c>
      <c r="D805" s="27" t="s">
        <v>3046</v>
      </c>
      <c r="E805" s="27" t="s">
        <v>8481</v>
      </c>
      <c r="F805" s="27" t="s">
        <v>8482</v>
      </c>
      <c r="G805" s="27" t="s">
        <v>2492</v>
      </c>
      <c r="H805" s="27" t="s">
        <v>18</v>
      </c>
      <c r="I805" s="30">
        <v>3161</v>
      </c>
      <c r="J805" s="27" t="s">
        <v>1109</v>
      </c>
      <c r="K805" s="27" t="s">
        <v>8483</v>
      </c>
      <c r="L805" s="62" t="s">
        <v>8484</v>
      </c>
      <c r="M805" s="57"/>
      <c r="N805" s="27" t="s">
        <v>8485</v>
      </c>
      <c r="O805" s="30">
        <v>-37.863100000000003</v>
      </c>
      <c r="P805" s="30">
        <v>145.0102</v>
      </c>
      <c r="Q805" s="63" t="s">
        <v>8486</v>
      </c>
      <c r="R805" s="57"/>
      <c r="S805" s="35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36" t="b">
        <v>1</v>
      </c>
      <c r="AH805" s="27" t="s">
        <v>3114</v>
      </c>
      <c r="AI805" s="36" t="s">
        <v>3056</v>
      </c>
      <c r="AJ805" s="27" t="s">
        <v>3057</v>
      </c>
      <c r="AK805" s="28"/>
      <c r="AL805" s="30">
        <v>0</v>
      </c>
      <c r="AM805" s="30">
        <v>0</v>
      </c>
      <c r="AN805" s="30">
        <v>0</v>
      </c>
      <c r="AO805" s="30">
        <v>0</v>
      </c>
      <c r="AP805" s="30">
        <v>0</v>
      </c>
      <c r="AQ805" s="30">
        <v>0</v>
      </c>
      <c r="AR805" s="30">
        <v>0</v>
      </c>
      <c r="AS805" s="30">
        <v>0</v>
      </c>
      <c r="AT805" s="30">
        <v>0</v>
      </c>
      <c r="AU805" s="30">
        <v>0</v>
      </c>
      <c r="AV805" s="30">
        <v>0</v>
      </c>
      <c r="AW805" s="30">
        <v>0</v>
      </c>
      <c r="AX805" s="30">
        <v>0</v>
      </c>
      <c r="AY805" s="30">
        <v>0</v>
      </c>
      <c r="AZ805" s="30">
        <v>0</v>
      </c>
      <c r="BA805" s="30">
        <v>0</v>
      </c>
      <c r="BB805" s="30">
        <v>0</v>
      </c>
      <c r="BC805" s="30">
        <v>0</v>
      </c>
      <c r="BD805" s="30">
        <v>0</v>
      </c>
      <c r="BE805" s="30">
        <v>0</v>
      </c>
      <c r="BF805" s="27" t="s">
        <v>3089</v>
      </c>
      <c r="BG805" s="27" t="s">
        <v>3089</v>
      </c>
    </row>
    <row r="806" spans="1:59">
      <c r="A806" s="30">
        <v>3857</v>
      </c>
      <c r="B806" s="27" t="s">
        <v>2493</v>
      </c>
      <c r="C806" s="36" t="b">
        <v>1</v>
      </c>
      <c r="D806" s="27" t="s">
        <v>3046</v>
      </c>
      <c r="E806" s="62" t="s">
        <v>8493</v>
      </c>
      <c r="F806" s="57"/>
      <c r="G806" s="27" t="s">
        <v>1053</v>
      </c>
      <c r="H806" s="27" t="s">
        <v>18</v>
      </c>
      <c r="I806" s="30">
        <v>3121</v>
      </c>
      <c r="J806" s="27" t="s">
        <v>1109</v>
      </c>
      <c r="K806" s="27" t="s">
        <v>8377</v>
      </c>
      <c r="L806" s="27" t="s">
        <v>8494</v>
      </c>
      <c r="M806" s="27" t="s">
        <v>8495</v>
      </c>
      <c r="N806" s="27" t="s">
        <v>8496</v>
      </c>
      <c r="O806" s="30">
        <v>-37.828800000000001</v>
      </c>
      <c r="P806" s="30">
        <v>144.99760000000001</v>
      </c>
      <c r="Q806" s="35"/>
      <c r="R806" s="35"/>
      <c r="S806" s="35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36" t="b">
        <v>0</v>
      </c>
      <c r="AH806" s="27" t="s">
        <v>8503</v>
      </c>
      <c r="AI806" s="36" t="s">
        <v>3056</v>
      </c>
      <c r="AJ806" s="27" t="s">
        <v>3057</v>
      </c>
      <c r="AK806" s="28"/>
      <c r="AL806" s="30">
        <v>0</v>
      </c>
      <c r="AM806" s="30">
        <v>0</v>
      </c>
      <c r="AN806" s="30">
        <v>0</v>
      </c>
      <c r="AO806" s="30">
        <v>0</v>
      </c>
      <c r="AP806" s="30">
        <v>0</v>
      </c>
      <c r="AQ806" s="30">
        <v>0</v>
      </c>
      <c r="AR806" s="30">
        <v>0</v>
      </c>
      <c r="AS806" s="30">
        <v>0</v>
      </c>
      <c r="AT806" s="30">
        <v>0</v>
      </c>
      <c r="AU806" s="30">
        <v>0</v>
      </c>
      <c r="AV806" s="30">
        <v>0</v>
      </c>
      <c r="AW806" s="30">
        <v>0</v>
      </c>
      <c r="AX806" s="30">
        <v>0</v>
      </c>
      <c r="AY806" s="30">
        <v>0</v>
      </c>
      <c r="AZ806" s="30">
        <v>0</v>
      </c>
      <c r="BA806" s="30">
        <v>0</v>
      </c>
      <c r="BB806" s="30">
        <v>0</v>
      </c>
      <c r="BC806" s="30">
        <v>0</v>
      </c>
      <c r="BD806" s="30">
        <v>0</v>
      </c>
      <c r="BE806" s="30">
        <v>0</v>
      </c>
      <c r="BF806" s="27" t="s">
        <v>3089</v>
      </c>
      <c r="BG806" s="27" t="s">
        <v>3089</v>
      </c>
    </row>
    <row r="807" spans="1:59">
      <c r="A807" s="30">
        <v>3900</v>
      </c>
      <c r="B807" s="27" t="s">
        <v>2494</v>
      </c>
      <c r="C807" s="36" t="b">
        <v>1</v>
      </c>
      <c r="D807" s="27" t="s">
        <v>3046</v>
      </c>
      <c r="E807" s="27" t="s">
        <v>8504</v>
      </c>
      <c r="F807" s="27" t="s">
        <v>8504</v>
      </c>
      <c r="G807" s="27" t="s">
        <v>2209</v>
      </c>
      <c r="H807" s="27" t="s">
        <v>18</v>
      </c>
      <c r="I807" s="30">
        <v>3216</v>
      </c>
      <c r="J807" s="27" t="s">
        <v>1109</v>
      </c>
      <c r="K807" s="27" t="s">
        <v>8505</v>
      </c>
      <c r="L807" s="27" t="s">
        <v>6014</v>
      </c>
      <c r="M807" s="27" t="s">
        <v>8506</v>
      </c>
      <c r="N807" s="27" t="s">
        <v>8507</v>
      </c>
      <c r="O807" s="30">
        <v>-38.162100000000002</v>
      </c>
      <c r="P807" s="30">
        <v>144.3058</v>
      </c>
      <c r="Q807" s="35"/>
      <c r="R807" s="35"/>
      <c r="S807" s="35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36" t="b">
        <v>0</v>
      </c>
      <c r="AH807" s="27" t="s">
        <v>3055</v>
      </c>
      <c r="AI807" s="36" t="s">
        <v>3056</v>
      </c>
      <c r="AJ807" s="27" t="s">
        <v>3057</v>
      </c>
      <c r="AK807" s="28"/>
      <c r="AL807" s="30">
        <v>0</v>
      </c>
      <c r="AM807" s="30">
        <v>0</v>
      </c>
      <c r="AN807" s="30">
        <v>0</v>
      </c>
      <c r="AO807" s="30">
        <v>0</v>
      </c>
      <c r="AP807" s="30">
        <v>0</v>
      </c>
      <c r="AQ807" s="30">
        <v>0</v>
      </c>
      <c r="AR807" s="30">
        <v>0</v>
      </c>
      <c r="AS807" s="30">
        <v>0</v>
      </c>
      <c r="AT807" s="30">
        <v>0</v>
      </c>
      <c r="AU807" s="30">
        <v>0</v>
      </c>
      <c r="AV807" s="30">
        <v>0</v>
      </c>
      <c r="AW807" s="30">
        <v>0</v>
      </c>
      <c r="AX807" s="30">
        <v>0</v>
      </c>
      <c r="AY807" s="30">
        <v>0</v>
      </c>
      <c r="AZ807" s="30">
        <v>0</v>
      </c>
      <c r="BA807" s="30">
        <v>0</v>
      </c>
      <c r="BB807" s="30">
        <v>0</v>
      </c>
      <c r="BC807" s="30">
        <v>0</v>
      </c>
      <c r="BD807" s="30">
        <v>0</v>
      </c>
      <c r="BE807" s="30">
        <v>0</v>
      </c>
      <c r="BF807" s="27" t="s">
        <v>3089</v>
      </c>
      <c r="BG807" s="27" t="s">
        <v>3089</v>
      </c>
    </row>
    <row r="808" spans="1:59">
      <c r="A808" s="30">
        <v>3901</v>
      </c>
      <c r="B808" s="27" t="s">
        <v>2497</v>
      </c>
      <c r="C808" s="36" t="b">
        <v>1</v>
      </c>
      <c r="D808" s="27" t="s">
        <v>3046</v>
      </c>
      <c r="E808" s="27" t="s">
        <v>8513</v>
      </c>
      <c r="F808" s="27" t="s">
        <v>7331</v>
      </c>
      <c r="G808" s="27" t="s">
        <v>7332</v>
      </c>
      <c r="H808" s="27" t="s">
        <v>18</v>
      </c>
      <c r="I808" s="30">
        <v>3978</v>
      </c>
      <c r="J808" s="27" t="s">
        <v>1109</v>
      </c>
      <c r="K808" s="27" t="s">
        <v>7334</v>
      </c>
      <c r="L808" s="27" t="s">
        <v>7335</v>
      </c>
      <c r="M808" s="27" t="s">
        <v>7336</v>
      </c>
      <c r="N808" s="27" t="s">
        <v>8515</v>
      </c>
      <c r="O808" s="30">
        <v>-38.103999999999999</v>
      </c>
      <c r="P808" s="30">
        <v>145.3246</v>
      </c>
      <c r="Q808" s="35"/>
      <c r="R808" s="35"/>
      <c r="S808" s="35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36" t="b">
        <v>0</v>
      </c>
      <c r="AH808" s="27" t="s">
        <v>3055</v>
      </c>
      <c r="AI808" s="36" t="s">
        <v>3056</v>
      </c>
      <c r="AJ808" s="27" t="s">
        <v>3057</v>
      </c>
      <c r="AK808" s="28"/>
      <c r="AL808" s="30">
        <v>0</v>
      </c>
      <c r="AM808" s="30">
        <v>0</v>
      </c>
      <c r="AN808" s="30">
        <v>0</v>
      </c>
      <c r="AO808" s="30">
        <v>0</v>
      </c>
      <c r="AP808" s="30">
        <v>0</v>
      </c>
      <c r="AQ808" s="30">
        <v>0</v>
      </c>
      <c r="AR808" s="30">
        <v>0</v>
      </c>
      <c r="AS808" s="30">
        <v>0</v>
      </c>
      <c r="AT808" s="30">
        <v>0</v>
      </c>
      <c r="AU808" s="30">
        <v>0</v>
      </c>
      <c r="AV808" s="30">
        <v>0</v>
      </c>
      <c r="AW808" s="30">
        <v>0</v>
      </c>
      <c r="AX808" s="30">
        <v>0</v>
      </c>
      <c r="AY808" s="30">
        <v>0</v>
      </c>
      <c r="AZ808" s="30">
        <v>0</v>
      </c>
      <c r="BA808" s="30">
        <v>0</v>
      </c>
      <c r="BB808" s="30">
        <v>0</v>
      </c>
      <c r="BC808" s="30">
        <v>0</v>
      </c>
      <c r="BD808" s="30">
        <v>0</v>
      </c>
      <c r="BE808" s="30">
        <v>0</v>
      </c>
      <c r="BF808" s="27" t="s">
        <v>3089</v>
      </c>
      <c r="BG808" s="27" t="s">
        <v>3089</v>
      </c>
    </row>
    <row r="809" spans="1:59">
      <c r="A809" s="30">
        <v>3903</v>
      </c>
      <c r="B809" s="27" t="s">
        <v>2498</v>
      </c>
      <c r="C809" s="36" t="b">
        <v>1</v>
      </c>
      <c r="D809" s="27" t="s">
        <v>3046</v>
      </c>
      <c r="E809" s="27" t="s">
        <v>8516</v>
      </c>
      <c r="F809" s="27" t="s">
        <v>8516</v>
      </c>
      <c r="G809" s="27" t="s">
        <v>2498</v>
      </c>
      <c r="H809" s="27" t="s">
        <v>18</v>
      </c>
      <c r="I809" s="30">
        <v>3030</v>
      </c>
      <c r="J809" s="27" t="s">
        <v>1109</v>
      </c>
      <c r="K809" s="27" t="s">
        <v>6081</v>
      </c>
      <c r="L809" s="27" t="s">
        <v>6082</v>
      </c>
      <c r="M809" s="27" t="s">
        <v>8517</v>
      </c>
      <c r="N809" s="27" t="s">
        <v>8518</v>
      </c>
      <c r="O809" s="30">
        <v>-37.884</v>
      </c>
      <c r="P809" s="30">
        <v>144.7353</v>
      </c>
      <c r="Q809" s="35"/>
      <c r="R809" s="35"/>
      <c r="S809" s="35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36" t="b">
        <v>1</v>
      </c>
      <c r="AH809" s="27" t="s">
        <v>3055</v>
      </c>
      <c r="AI809" s="36" t="s">
        <v>3056</v>
      </c>
      <c r="AJ809" s="27" t="s">
        <v>3057</v>
      </c>
      <c r="AK809" s="28"/>
      <c r="AL809" s="30">
        <v>0</v>
      </c>
      <c r="AM809" s="30">
        <v>0</v>
      </c>
      <c r="AN809" s="30">
        <v>0</v>
      </c>
      <c r="AO809" s="30">
        <v>0</v>
      </c>
      <c r="AP809" s="30">
        <v>0</v>
      </c>
      <c r="AQ809" s="30">
        <v>0</v>
      </c>
      <c r="AR809" s="30">
        <v>0</v>
      </c>
      <c r="AS809" s="30">
        <v>0</v>
      </c>
      <c r="AT809" s="30">
        <v>0</v>
      </c>
      <c r="AU809" s="30">
        <v>0</v>
      </c>
      <c r="AV809" s="30">
        <v>0</v>
      </c>
      <c r="AW809" s="30">
        <v>0</v>
      </c>
      <c r="AX809" s="30">
        <v>0</v>
      </c>
      <c r="AY809" s="30">
        <v>0</v>
      </c>
      <c r="AZ809" s="30">
        <v>0</v>
      </c>
      <c r="BA809" s="30">
        <v>0</v>
      </c>
      <c r="BB809" s="30">
        <v>0</v>
      </c>
      <c r="BC809" s="30">
        <v>0</v>
      </c>
      <c r="BD809" s="30">
        <v>0</v>
      </c>
      <c r="BE809" s="30">
        <v>0</v>
      </c>
      <c r="BF809" s="27" t="s">
        <v>3089</v>
      </c>
      <c r="BG809" s="27" t="s">
        <v>3089</v>
      </c>
    </row>
    <row r="810" spans="1:59">
      <c r="A810" s="30">
        <v>3906</v>
      </c>
      <c r="B810" s="27" t="s">
        <v>2499</v>
      </c>
      <c r="C810" s="36" t="b">
        <v>1</v>
      </c>
      <c r="D810" s="27" t="s">
        <v>3046</v>
      </c>
      <c r="E810" s="27" t="s">
        <v>8524</v>
      </c>
      <c r="F810" s="27" t="s">
        <v>8524</v>
      </c>
      <c r="G810" s="27" t="s">
        <v>6130</v>
      </c>
      <c r="H810" s="27" t="s">
        <v>18</v>
      </c>
      <c r="I810" s="30">
        <v>3000</v>
      </c>
      <c r="J810" s="27" t="s">
        <v>1109</v>
      </c>
      <c r="K810" s="27" t="s">
        <v>8525</v>
      </c>
      <c r="L810" s="62" t="s">
        <v>8526</v>
      </c>
      <c r="M810" s="57"/>
      <c r="N810" s="27" t="s">
        <v>8527</v>
      </c>
      <c r="O810" s="30">
        <v>-37.817900000000002</v>
      </c>
      <c r="P810" s="30">
        <v>144.96559999999999</v>
      </c>
      <c r="Q810" s="35"/>
      <c r="R810" s="35"/>
      <c r="S810" s="35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36" t="b">
        <v>0</v>
      </c>
      <c r="AH810" s="27" t="s">
        <v>3107</v>
      </c>
      <c r="AI810" s="36" t="s">
        <v>3056</v>
      </c>
      <c r="AJ810" s="27" t="s">
        <v>3057</v>
      </c>
      <c r="AK810" s="28"/>
      <c r="AL810" s="30">
        <v>0</v>
      </c>
      <c r="AM810" s="30">
        <v>0</v>
      </c>
      <c r="AN810" s="30">
        <v>0</v>
      </c>
      <c r="AO810" s="30">
        <v>0</v>
      </c>
      <c r="AP810" s="30">
        <v>0</v>
      </c>
      <c r="AQ810" s="30">
        <v>0</v>
      </c>
      <c r="AR810" s="30">
        <v>0</v>
      </c>
      <c r="AS810" s="30">
        <v>0</v>
      </c>
      <c r="AT810" s="30">
        <v>0</v>
      </c>
      <c r="AU810" s="30">
        <v>0</v>
      </c>
      <c r="AV810" s="30">
        <v>0</v>
      </c>
      <c r="AW810" s="30">
        <v>0</v>
      </c>
      <c r="AX810" s="30">
        <v>0</v>
      </c>
      <c r="AY810" s="30">
        <v>0</v>
      </c>
      <c r="AZ810" s="30">
        <v>0</v>
      </c>
      <c r="BA810" s="30">
        <v>0</v>
      </c>
      <c r="BB810" s="30">
        <v>0</v>
      </c>
      <c r="BC810" s="30">
        <v>0</v>
      </c>
      <c r="BD810" s="30">
        <v>0</v>
      </c>
      <c r="BE810" s="30">
        <v>0</v>
      </c>
      <c r="BF810" s="27" t="s">
        <v>3089</v>
      </c>
      <c r="BG810" s="27" t="s">
        <v>3089</v>
      </c>
    </row>
    <row r="811" spans="1:59">
      <c r="A811" s="30">
        <v>3909</v>
      </c>
      <c r="B811" s="27" t="s">
        <v>2502</v>
      </c>
      <c r="C811" s="36" t="b">
        <v>1</v>
      </c>
      <c r="D811" s="27" t="s">
        <v>3046</v>
      </c>
      <c r="E811" s="27" t="s">
        <v>8534</v>
      </c>
      <c r="F811" s="27" t="s">
        <v>8534</v>
      </c>
      <c r="G811" s="27" t="s">
        <v>6130</v>
      </c>
      <c r="H811" s="27" t="s">
        <v>18</v>
      </c>
      <c r="I811" s="30">
        <v>3000</v>
      </c>
      <c r="J811" s="27" t="s">
        <v>1109</v>
      </c>
      <c r="K811" s="27" t="s">
        <v>8535</v>
      </c>
      <c r="L811" s="62" t="s">
        <v>8536</v>
      </c>
      <c r="M811" s="57"/>
      <c r="N811" s="27" t="s">
        <v>8537</v>
      </c>
      <c r="O811" s="30">
        <v>-37.813899999999997</v>
      </c>
      <c r="P811" s="30">
        <v>144.96610000000001</v>
      </c>
      <c r="Q811" s="35"/>
      <c r="R811" s="35"/>
      <c r="S811" s="35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36" t="b">
        <v>0</v>
      </c>
      <c r="AH811" s="27" t="s">
        <v>3107</v>
      </c>
      <c r="AI811" s="36" t="s">
        <v>3056</v>
      </c>
      <c r="AJ811" s="27" t="s">
        <v>3057</v>
      </c>
      <c r="AK811" s="28"/>
      <c r="AL811" s="30">
        <v>0</v>
      </c>
      <c r="AM811" s="30">
        <v>0</v>
      </c>
      <c r="AN811" s="30">
        <v>0</v>
      </c>
      <c r="AO811" s="30">
        <v>0</v>
      </c>
      <c r="AP811" s="30">
        <v>0</v>
      </c>
      <c r="AQ811" s="30">
        <v>0</v>
      </c>
      <c r="AR811" s="30">
        <v>0</v>
      </c>
      <c r="AS811" s="30">
        <v>0</v>
      </c>
      <c r="AT811" s="30">
        <v>0</v>
      </c>
      <c r="AU811" s="30">
        <v>0</v>
      </c>
      <c r="AV811" s="30">
        <v>0</v>
      </c>
      <c r="AW811" s="30">
        <v>0</v>
      </c>
      <c r="AX811" s="30">
        <v>0</v>
      </c>
      <c r="AY811" s="30">
        <v>0</v>
      </c>
      <c r="AZ811" s="30">
        <v>0</v>
      </c>
      <c r="BA811" s="30">
        <v>0</v>
      </c>
      <c r="BB811" s="30">
        <v>0</v>
      </c>
      <c r="BC811" s="30">
        <v>0</v>
      </c>
      <c r="BD811" s="30">
        <v>0</v>
      </c>
      <c r="BE811" s="30">
        <v>0</v>
      </c>
      <c r="BF811" s="27" t="s">
        <v>3089</v>
      </c>
      <c r="BG811" s="27" t="s">
        <v>3089</v>
      </c>
    </row>
    <row r="812" spans="1:59">
      <c r="A812" s="30">
        <v>3923</v>
      </c>
      <c r="B812" s="27" t="s">
        <v>2503</v>
      </c>
      <c r="C812" s="36" t="b">
        <v>1</v>
      </c>
      <c r="D812" s="27" t="s">
        <v>3046</v>
      </c>
      <c r="E812" s="62" t="s">
        <v>8538</v>
      </c>
      <c r="F812" s="57"/>
      <c r="G812" s="27" t="s">
        <v>8539</v>
      </c>
      <c r="H812" s="27" t="s">
        <v>18</v>
      </c>
      <c r="I812" s="30">
        <v>3351</v>
      </c>
      <c r="J812" s="27" t="s">
        <v>1109</v>
      </c>
      <c r="K812" s="27" t="s">
        <v>8540</v>
      </c>
      <c r="L812" s="62" t="s">
        <v>6493</v>
      </c>
      <c r="M812" s="57"/>
      <c r="N812" s="27" t="s">
        <v>8541</v>
      </c>
      <c r="O812" s="30">
        <v>-37.590400000000002</v>
      </c>
      <c r="P812" s="30">
        <v>143.8056</v>
      </c>
      <c r="Q812" s="35"/>
      <c r="R812" s="35"/>
      <c r="S812" s="35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36" t="b">
        <v>0</v>
      </c>
      <c r="AH812" s="27" t="s">
        <v>3114</v>
      </c>
      <c r="AI812" s="36" t="s">
        <v>3056</v>
      </c>
      <c r="AJ812" s="27" t="s">
        <v>3057</v>
      </c>
      <c r="AK812" s="28"/>
      <c r="AL812" s="30">
        <v>0</v>
      </c>
      <c r="AM812" s="30">
        <v>0</v>
      </c>
      <c r="AN812" s="30">
        <v>0</v>
      </c>
      <c r="AO812" s="30">
        <v>0</v>
      </c>
      <c r="AP812" s="30">
        <v>0</v>
      </c>
      <c r="AQ812" s="30">
        <v>0</v>
      </c>
      <c r="AR812" s="30">
        <v>0</v>
      </c>
      <c r="AS812" s="30">
        <v>0</v>
      </c>
      <c r="AT812" s="30">
        <v>0</v>
      </c>
      <c r="AU812" s="30">
        <v>0</v>
      </c>
      <c r="AV812" s="30">
        <v>0</v>
      </c>
      <c r="AW812" s="30">
        <v>0</v>
      </c>
      <c r="AX812" s="30">
        <v>0</v>
      </c>
      <c r="AY812" s="30">
        <v>0</v>
      </c>
      <c r="AZ812" s="30">
        <v>0</v>
      </c>
      <c r="BA812" s="30">
        <v>0</v>
      </c>
      <c r="BB812" s="30">
        <v>0</v>
      </c>
      <c r="BC812" s="30">
        <v>0</v>
      </c>
      <c r="BD812" s="30">
        <v>0</v>
      </c>
      <c r="BE812" s="30">
        <v>0</v>
      </c>
      <c r="BF812" s="27" t="s">
        <v>3089</v>
      </c>
      <c r="BG812" s="27" t="s">
        <v>3089</v>
      </c>
    </row>
    <row r="813" spans="1:59">
      <c r="A813" s="30">
        <v>3960</v>
      </c>
      <c r="B813" s="27" t="s">
        <v>2504</v>
      </c>
      <c r="C813" s="36" t="b">
        <v>1</v>
      </c>
      <c r="D813" s="27" t="s">
        <v>3046</v>
      </c>
      <c r="E813" s="27" t="s">
        <v>8549</v>
      </c>
      <c r="F813" s="27" t="s">
        <v>8549</v>
      </c>
      <c r="G813" s="27" t="s">
        <v>2504</v>
      </c>
      <c r="H813" s="27" t="s">
        <v>18</v>
      </c>
      <c r="I813" s="30">
        <v>3030</v>
      </c>
      <c r="J813" s="27" t="s">
        <v>1109</v>
      </c>
      <c r="K813" s="27" t="s">
        <v>6087</v>
      </c>
      <c r="L813" s="27" t="s">
        <v>6088</v>
      </c>
      <c r="M813" s="27" t="s">
        <v>6089</v>
      </c>
      <c r="N813" s="27" t="s">
        <v>8550</v>
      </c>
      <c r="O813" s="30">
        <v>-37.896999999999998</v>
      </c>
      <c r="P813" s="30">
        <v>144.7276</v>
      </c>
      <c r="Q813" s="35"/>
      <c r="R813" s="35"/>
      <c r="S813" s="35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36" t="b">
        <v>0</v>
      </c>
      <c r="AH813" s="27" t="s">
        <v>3114</v>
      </c>
      <c r="AI813" s="36" t="s">
        <v>3056</v>
      </c>
      <c r="AJ813" s="27" t="s">
        <v>3057</v>
      </c>
      <c r="AK813" s="28"/>
      <c r="AL813" s="30">
        <v>0</v>
      </c>
      <c r="AM813" s="30">
        <v>0</v>
      </c>
      <c r="AN813" s="30">
        <v>0</v>
      </c>
      <c r="AO813" s="30">
        <v>0</v>
      </c>
      <c r="AP813" s="30">
        <v>0</v>
      </c>
      <c r="AQ813" s="30">
        <v>0</v>
      </c>
      <c r="AR813" s="30">
        <v>0</v>
      </c>
      <c r="AS813" s="30">
        <v>0</v>
      </c>
      <c r="AT813" s="30">
        <v>0</v>
      </c>
      <c r="AU813" s="30">
        <v>0</v>
      </c>
      <c r="AV813" s="30">
        <v>0</v>
      </c>
      <c r="AW813" s="30">
        <v>0</v>
      </c>
      <c r="AX813" s="30">
        <v>0</v>
      </c>
      <c r="AY813" s="30">
        <v>0</v>
      </c>
      <c r="AZ813" s="30">
        <v>0</v>
      </c>
      <c r="BA813" s="30">
        <v>0</v>
      </c>
      <c r="BB813" s="30">
        <v>0</v>
      </c>
      <c r="BC813" s="30">
        <v>0</v>
      </c>
      <c r="BD813" s="30">
        <v>0</v>
      </c>
      <c r="BE813" s="30">
        <v>0</v>
      </c>
      <c r="BF813" s="27" t="s">
        <v>3089</v>
      </c>
      <c r="BG813" s="27" t="s">
        <v>3089</v>
      </c>
    </row>
    <row r="814" spans="1:59">
      <c r="A814" s="30">
        <v>3969</v>
      </c>
      <c r="B814" s="27" t="s">
        <v>2505</v>
      </c>
      <c r="C814" s="36" t="b">
        <v>1</v>
      </c>
      <c r="D814" s="27" t="s">
        <v>3046</v>
      </c>
      <c r="E814" s="62" t="s">
        <v>8554</v>
      </c>
      <c r="F814" s="57"/>
      <c r="G814" s="27" t="s">
        <v>8556</v>
      </c>
      <c r="H814" s="27" t="s">
        <v>18</v>
      </c>
      <c r="I814" s="30">
        <v>3150</v>
      </c>
      <c r="J814" s="27" t="s">
        <v>1109</v>
      </c>
      <c r="K814" s="27" t="s">
        <v>7424</v>
      </c>
      <c r="L814" s="62" t="s">
        <v>7426</v>
      </c>
      <c r="M814" s="57"/>
      <c r="N814" s="27" t="s">
        <v>8559</v>
      </c>
      <c r="O814" s="30">
        <v>-37.874600000000001</v>
      </c>
      <c r="P814" s="30">
        <v>145.16470000000001</v>
      </c>
      <c r="Q814" s="35"/>
      <c r="R814" s="35"/>
      <c r="S814" s="35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36" t="b">
        <v>0</v>
      </c>
      <c r="AH814" s="27" t="s">
        <v>3080</v>
      </c>
      <c r="AI814" s="36" t="s">
        <v>3056</v>
      </c>
      <c r="AJ814" s="27" t="s">
        <v>4701</v>
      </c>
      <c r="AK814" s="28"/>
      <c r="AL814" s="30">
        <v>0</v>
      </c>
      <c r="AM814" s="30">
        <v>0</v>
      </c>
      <c r="AN814" s="30">
        <v>0</v>
      </c>
      <c r="AO814" s="30">
        <v>0</v>
      </c>
      <c r="AP814" s="30">
        <v>0</v>
      </c>
      <c r="AQ814" s="30">
        <v>0</v>
      </c>
      <c r="AR814" s="30">
        <v>0</v>
      </c>
      <c r="AS814" s="30">
        <v>0</v>
      </c>
      <c r="AT814" s="30">
        <v>0</v>
      </c>
      <c r="AU814" s="30">
        <v>0</v>
      </c>
      <c r="AV814" s="30">
        <v>0</v>
      </c>
      <c r="AW814" s="30">
        <v>0</v>
      </c>
      <c r="AX814" s="30">
        <v>0</v>
      </c>
      <c r="AY814" s="30">
        <v>0</v>
      </c>
      <c r="AZ814" s="30">
        <v>0</v>
      </c>
      <c r="BA814" s="30">
        <v>0</v>
      </c>
      <c r="BB814" s="30">
        <v>0</v>
      </c>
      <c r="BC814" s="30">
        <v>0</v>
      </c>
      <c r="BD814" s="30">
        <v>0</v>
      </c>
      <c r="BE814" s="30">
        <v>0</v>
      </c>
      <c r="BF814" s="27" t="s">
        <v>3089</v>
      </c>
      <c r="BG814" s="27" t="s">
        <v>3089</v>
      </c>
    </row>
    <row r="815" spans="1:59">
      <c r="A815" s="30">
        <v>3999</v>
      </c>
      <c r="B815" s="27" t="s">
        <v>2506</v>
      </c>
      <c r="C815" s="36" t="b">
        <v>1</v>
      </c>
      <c r="D815" s="27" t="s">
        <v>3046</v>
      </c>
      <c r="E815" s="27" t="s">
        <v>8560</v>
      </c>
      <c r="F815" s="27" t="s">
        <v>8560</v>
      </c>
      <c r="G815" s="27" t="s">
        <v>724</v>
      </c>
      <c r="H815" s="27" t="s">
        <v>18</v>
      </c>
      <c r="I815" s="30">
        <v>3182</v>
      </c>
      <c r="J815" s="27" t="s">
        <v>1109</v>
      </c>
      <c r="K815" s="27" t="s">
        <v>8562</v>
      </c>
      <c r="L815" s="27" t="s">
        <v>8563</v>
      </c>
      <c r="M815" s="27" t="s">
        <v>8564</v>
      </c>
      <c r="N815" s="27" t="s">
        <v>8565</v>
      </c>
      <c r="O815" s="30">
        <v>-37.859299999999998</v>
      </c>
      <c r="P815" s="30">
        <v>144.97800000000001</v>
      </c>
      <c r="Q815" s="35"/>
      <c r="R815" s="35"/>
      <c r="S815" s="35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36" t="b">
        <v>0</v>
      </c>
      <c r="AH815" s="27" t="s">
        <v>3107</v>
      </c>
      <c r="AI815" s="36" t="s">
        <v>3056</v>
      </c>
      <c r="AJ815" s="27" t="s">
        <v>3057</v>
      </c>
      <c r="AK815" s="28"/>
      <c r="AL815" s="30">
        <v>0</v>
      </c>
      <c r="AM815" s="30">
        <v>0</v>
      </c>
      <c r="AN815" s="30">
        <v>0</v>
      </c>
      <c r="AO815" s="30">
        <v>0</v>
      </c>
      <c r="AP815" s="30">
        <v>0</v>
      </c>
      <c r="AQ815" s="30">
        <v>0</v>
      </c>
      <c r="AR815" s="30">
        <v>0</v>
      </c>
      <c r="AS815" s="30">
        <v>0</v>
      </c>
      <c r="AT815" s="30">
        <v>0</v>
      </c>
      <c r="AU815" s="30">
        <v>0</v>
      </c>
      <c r="AV815" s="30">
        <v>0</v>
      </c>
      <c r="AW815" s="30">
        <v>0</v>
      </c>
      <c r="AX815" s="30">
        <v>0</v>
      </c>
      <c r="AY815" s="30">
        <v>0</v>
      </c>
      <c r="AZ815" s="30">
        <v>0</v>
      </c>
      <c r="BA815" s="30">
        <v>0</v>
      </c>
      <c r="BB815" s="30">
        <v>0</v>
      </c>
      <c r="BC815" s="30">
        <v>0</v>
      </c>
      <c r="BD815" s="30">
        <v>0</v>
      </c>
      <c r="BE815" s="30">
        <v>0</v>
      </c>
      <c r="BF815" s="27" t="s">
        <v>3089</v>
      </c>
      <c r="BG815" s="27" t="s">
        <v>3089</v>
      </c>
    </row>
    <row r="816" spans="1:59">
      <c r="A816" s="30">
        <v>4029</v>
      </c>
      <c r="B816" s="27" t="s">
        <v>2507</v>
      </c>
      <c r="C816" s="36" t="b">
        <v>1</v>
      </c>
      <c r="D816" s="27" t="s">
        <v>3046</v>
      </c>
      <c r="E816" s="27" t="s">
        <v>8572</v>
      </c>
      <c r="F816" s="27" t="s">
        <v>8572</v>
      </c>
      <c r="G816" s="27" t="s">
        <v>8573</v>
      </c>
      <c r="H816" s="27" t="s">
        <v>13</v>
      </c>
      <c r="I816" s="30">
        <v>6330</v>
      </c>
      <c r="J816" s="27" t="s">
        <v>1109</v>
      </c>
      <c r="K816" s="27" t="s">
        <v>8574</v>
      </c>
      <c r="L816" s="62" t="s">
        <v>8575</v>
      </c>
      <c r="M816" s="57"/>
      <c r="N816" s="27" t="s">
        <v>8576</v>
      </c>
      <c r="O816" s="30">
        <v>-34.982599999999998</v>
      </c>
      <c r="P816" s="30">
        <v>117.9226</v>
      </c>
      <c r="Q816" s="37" t="s">
        <v>3065</v>
      </c>
      <c r="R816" s="27" t="s">
        <v>13</v>
      </c>
      <c r="S816" s="30">
        <v>105</v>
      </c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36" t="b">
        <v>0</v>
      </c>
      <c r="AH816" s="27" t="s">
        <v>6937</v>
      </c>
      <c r="AI816" s="36" t="s">
        <v>3056</v>
      </c>
      <c r="AJ816" s="27" t="s">
        <v>3057</v>
      </c>
      <c r="AK816" s="28"/>
      <c r="AL816" s="30">
        <v>0</v>
      </c>
      <c r="AM816" s="30">
        <v>0</v>
      </c>
      <c r="AN816" s="30">
        <v>0</v>
      </c>
      <c r="AO816" s="30">
        <v>0</v>
      </c>
      <c r="AP816" s="30">
        <v>0</v>
      </c>
      <c r="AQ816" s="30">
        <v>0</v>
      </c>
      <c r="AR816" s="30">
        <v>0</v>
      </c>
      <c r="AS816" s="30">
        <v>0</v>
      </c>
      <c r="AT816" s="30">
        <v>0</v>
      </c>
      <c r="AU816" s="30">
        <v>0</v>
      </c>
      <c r="AV816" s="30">
        <v>0</v>
      </c>
      <c r="AW816" s="30">
        <v>0</v>
      </c>
      <c r="AX816" s="30">
        <v>0</v>
      </c>
      <c r="AY816" s="30">
        <v>0</v>
      </c>
      <c r="AZ816" s="30">
        <v>0</v>
      </c>
      <c r="BA816" s="30">
        <v>0</v>
      </c>
      <c r="BB816" s="30">
        <v>0</v>
      </c>
      <c r="BC816" s="30">
        <v>0</v>
      </c>
      <c r="BD816" s="30">
        <v>0</v>
      </c>
      <c r="BE816" s="30">
        <v>0</v>
      </c>
      <c r="BF816" s="35"/>
      <c r="BG816" s="35"/>
    </row>
    <row r="817" spans="1:59">
      <c r="A817" s="30">
        <v>4049</v>
      </c>
      <c r="B817" s="27" t="s">
        <v>2508</v>
      </c>
      <c r="C817" s="36" t="b">
        <v>1</v>
      </c>
      <c r="D817" s="27" t="s">
        <v>3046</v>
      </c>
      <c r="E817" s="27" t="s">
        <v>8584</v>
      </c>
      <c r="F817" s="27" t="s">
        <v>8584</v>
      </c>
      <c r="G817" s="27" t="s">
        <v>8567</v>
      </c>
      <c r="H817" s="27" t="s">
        <v>13</v>
      </c>
      <c r="I817" s="30">
        <v>6108</v>
      </c>
      <c r="J817" s="27" t="s">
        <v>1109</v>
      </c>
      <c r="K817" s="27" t="s">
        <v>8569</v>
      </c>
      <c r="L817" s="27" t="s">
        <v>8570</v>
      </c>
      <c r="M817" s="27" t="s">
        <v>8571</v>
      </c>
      <c r="N817" s="27" t="s">
        <v>8585</v>
      </c>
      <c r="O817" s="30">
        <v>-32.0685</v>
      </c>
      <c r="P817" s="30">
        <v>115.9491</v>
      </c>
      <c r="Q817" s="37" t="s">
        <v>3065</v>
      </c>
      <c r="R817" s="27" t="s">
        <v>13</v>
      </c>
      <c r="S817" s="30">
        <v>104</v>
      </c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36" t="b">
        <v>0</v>
      </c>
      <c r="AH817" s="27" t="s">
        <v>3114</v>
      </c>
      <c r="AI817" s="36" t="s">
        <v>3056</v>
      </c>
      <c r="AJ817" s="27" t="s">
        <v>3057</v>
      </c>
      <c r="AK817" s="28"/>
      <c r="AL817" s="30">
        <v>0</v>
      </c>
      <c r="AM817" s="30">
        <v>0</v>
      </c>
      <c r="AN817" s="30">
        <v>0</v>
      </c>
      <c r="AO817" s="30">
        <v>0</v>
      </c>
      <c r="AP817" s="30">
        <v>0</v>
      </c>
      <c r="AQ817" s="30">
        <v>0</v>
      </c>
      <c r="AR817" s="30">
        <v>0</v>
      </c>
      <c r="AS817" s="30">
        <v>0</v>
      </c>
      <c r="AT817" s="30">
        <v>0</v>
      </c>
      <c r="AU817" s="30">
        <v>0</v>
      </c>
      <c r="AV817" s="30">
        <v>0</v>
      </c>
      <c r="AW817" s="30">
        <v>0</v>
      </c>
      <c r="AX817" s="30">
        <v>0</v>
      </c>
      <c r="AY817" s="30">
        <v>0</v>
      </c>
      <c r="AZ817" s="30">
        <v>0</v>
      </c>
      <c r="BA817" s="30">
        <v>0</v>
      </c>
      <c r="BB817" s="30">
        <v>0</v>
      </c>
      <c r="BC817" s="30">
        <v>0</v>
      </c>
      <c r="BD817" s="30">
        <v>0</v>
      </c>
      <c r="BE817" s="30">
        <v>0</v>
      </c>
      <c r="BF817" s="35"/>
      <c r="BG817" s="35"/>
    </row>
    <row r="818" spans="1:59">
      <c r="A818" s="30">
        <v>4155</v>
      </c>
      <c r="B818" s="27" t="s">
        <v>2509</v>
      </c>
      <c r="C818" s="36" t="b">
        <v>1</v>
      </c>
      <c r="D818" s="27" t="s">
        <v>3046</v>
      </c>
      <c r="E818" s="27" t="s">
        <v>8591</v>
      </c>
      <c r="F818" s="27" t="s">
        <v>8591</v>
      </c>
      <c r="G818" s="27" t="s">
        <v>2629</v>
      </c>
      <c r="H818" s="27" t="s">
        <v>13</v>
      </c>
      <c r="I818" s="30">
        <v>6063</v>
      </c>
      <c r="J818" s="27" t="s">
        <v>1109</v>
      </c>
      <c r="K818" s="27" t="s">
        <v>8194</v>
      </c>
      <c r="L818" s="27" t="s">
        <v>8195</v>
      </c>
      <c r="M818" s="27" t="s">
        <v>8196</v>
      </c>
      <c r="N818" s="27" t="s">
        <v>8592</v>
      </c>
      <c r="O818" s="30">
        <v>-31.859200000000001</v>
      </c>
      <c r="P818" s="30">
        <v>115.926</v>
      </c>
      <c r="Q818" s="37" t="s">
        <v>3065</v>
      </c>
      <c r="R818" s="27" t="s">
        <v>13</v>
      </c>
      <c r="S818" s="30">
        <v>103</v>
      </c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36" t="b">
        <v>0</v>
      </c>
      <c r="AH818" s="27" t="s">
        <v>3114</v>
      </c>
      <c r="AI818" s="36" t="s">
        <v>3056</v>
      </c>
      <c r="AJ818" s="27" t="s">
        <v>3057</v>
      </c>
      <c r="AK818" s="28"/>
      <c r="AL818" s="30">
        <v>0</v>
      </c>
      <c r="AM818" s="30">
        <v>0</v>
      </c>
      <c r="AN818" s="30">
        <v>0</v>
      </c>
      <c r="AO818" s="30">
        <v>0</v>
      </c>
      <c r="AP818" s="30">
        <v>0</v>
      </c>
      <c r="AQ818" s="30">
        <v>0</v>
      </c>
      <c r="AR818" s="30">
        <v>0</v>
      </c>
      <c r="AS818" s="30">
        <v>0</v>
      </c>
      <c r="AT818" s="30">
        <v>0</v>
      </c>
      <c r="AU818" s="30">
        <v>0</v>
      </c>
      <c r="AV818" s="30">
        <v>0</v>
      </c>
      <c r="AW818" s="30">
        <v>0</v>
      </c>
      <c r="AX818" s="30">
        <v>0</v>
      </c>
      <c r="AY818" s="30">
        <v>0</v>
      </c>
      <c r="AZ818" s="30">
        <v>0</v>
      </c>
      <c r="BA818" s="30">
        <v>0</v>
      </c>
      <c r="BB818" s="30">
        <v>0</v>
      </c>
      <c r="BC818" s="30">
        <v>0</v>
      </c>
      <c r="BD818" s="30">
        <v>0</v>
      </c>
      <c r="BE818" s="30">
        <v>0</v>
      </c>
      <c r="BF818" s="35"/>
      <c r="BG818" s="35"/>
    </row>
    <row r="819" spans="1:59">
      <c r="A819" s="30">
        <v>4170</v>
      </c>
      <c r="B819" s="27" t="s">
        <v>2510</v>
      </c>
      <c r="C819" s="36" t="b">
        <v>1</v>
      </c>
      <c r="D819" s="27" t="s">
        <v>3046</v>
      </c>
      <c r="E819" s="62" t="s">
        <v>8598</v>
      </c>
      <c r="F819" s="57"/>
      <c r="G819" s="27" t="s">
        <v>2510</v>
      </c>
      <c r="H819" s="27" t="s">
        <v>13</v>
      </c>
      <c r="I819" s="30">
        <v>6112</v>
      </c>
      <c r="J819" s="27" t="s">
        <v>1109</v>
      </c>
      <c r="K819" s="27" t="s">
        <v>8599</v>
      </c>
      <c r="L819" s="62" t="s">
        <v>8600</v>
      </c>
      <c r="M819" s="57"/>
      <c r="N819" s="27" t="s">
        <v>8601</v>
      </c>
      <c r="O819" s="30">
        <v>-32.127000000000002</v>
      </c>
      <c r="P819" s="30">
        <v>115.9267</v>
      </c>
      <c r="Q819" s="35"/>
      <c r="R819" s="35"/>
      <c r="S819" s="35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36" t="b">
        <v>0</v>
      </c>
      <c r="AH819" s="27" t="s">
        <v>6937</v>
      </c>
      <c r="AI819" s="36" t="s">
        <v>3056</v>
      </c>
      <c r="AJ819" s="27" t="s">
        <v>3057</v>
      </c>
      <c r="AK819" s="28"/>
      <c r="AL819" s="30">
        <v>0</v>
      </c>
      <c r="AM819" s="30">
        <v>0</v>
      </c>
      <c r="AN819" s="30">
        <v>0</v>
      </c>
      <c r="AO819" s="30">
        <v>0</v>
      </c>
      <c r="AP819" s="30">
        <v>0</v>
      </c>
      <c r="AQ819" s="30">
        <v>0</v>
      </c>
      <c r="AR819" s="30">
        <v>0</v>
      </c>
      <c r="AS819" s="30">
        <v>0</v>
      </c>
      <c r="AT819" s="30">
        <v>0</v>
      </c>
      <c r="AU819" s="30">
        <v>0</v>
      </c>
      <c r="AV819" s="30">
        <v>0</v>
      </c>
      <c r="AW819" s="30">
        <v>0</v>
      </c>
      <c r="AX819" s="30">
        <v>0</v>
      </c>
      <c r="AY819" s="30">
        <v>0</v>
      </c>
      <c r="AZ819" s="30">
        <v>0</v>
      </c>
      <c r="BA819" s="30">
        <v>0</v>
      </c>
      <c r="BB819" s="30">
        <v>0</v>
      </c>
      <c r="BC819" s="30">
        <v>0</v>
      </c>
      <c r="BD819" s="30">
        <v>0</v>
      </c>
      <c r="BE819" s="30">
        <v>0</v>
      </c>
      <c r="BF819" s="27" t="s">
        <v>3089</v>
      </c>
      <c r="BG819" s="27" t="s">
        <v>3089</v>
      </c>
    </row>
    <row r="820" spans="1:59">
      <c r="A820" s="30">
        <v>4231</v>
      </c>
      <c r="B820" s="27" t="s">
        <v>2515</v>
      </c>
      <c r="C820" s="36" t="b">
        <v>1</v>
      </c>
      <c r="D820" s="27" t="s">
        <v>3046</v>
      </c>
      <c r="E820" s="62" t="s">
        <v>8604</v>
      </c>
      <c r="F820" s="57"/>
      <c r="G820" s="27" t="s">
        <v>2515</v>
      </c>
      <c r="H820" s="27" t="s">
        <v>13</v>
      </c>
      <c r="I820" s="30">
        <v>6031</v>
      </c>
      <c r="J820" s="27" t="s">
        <v>1109</v>
      </c>
      <c r="K820" s="27" t="s">
        <v>8018</v>
      </c>
      <c r="L820" s="62" t="s">
        <v>8019</v>
      </c>
      <c r="M820" s="57"/>
      <c r="N820" s="27" t="s">
        <v>8609</v>
      </c>
      <c r="O820" s="30">
        <v>-31.702500000000001</v>
      </c>
      <c r="P820" s="30">
        <v>115.80240000000001</v>
      </c>
      <c r="Q820" s="63" t="s">
        <v>3965</v>
      </c>
      <c r="R820" s="57"/>
      <c r="S820" s="57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36" t="b">
        <v>0</v>
      </c>
      <c r="AH820" s="27" t="s">
        <v>3080</v>
      </c>
      <c r="AI820" s="36" t="s">
        <v>3056</v>
      </c>
      <c r="AJ820" s="27" t="s">
        <v>3057</v>
      </c>
      <c r="AK820" s="28"/>
      <c r="AL820" s="30">
        <v>0</v>
      </c>
      <c r="AM820" s="30">
        <v>0</v>
      </c>
      <c r="AN820" s="30">
        <v>0</v>
      </c>
      <c r="AO820" s="30">
        <v>0</v>
      </c>
      <c r="AP820" s="30">
        <v>0</v>
      </c>
      <c r="AQ820" s="30">
        <v>0</v>
      </c>
      <c r="AR820" s="30">
        <v>0</v>
      </c>
      <c r="AS820" s="30">
        <v>0</v>
      </c>
      <c r="AT820" s="30">
        <v>0</v>
      </c>
      <c r="AU820" s="30">
        <v>0</v>
      </c>
      <c r="AV820" s="30">
        <v>0</v>
      </c>
      <c r="AW820" s="30">
        <v>0</v>
      </c>
      <c r="AX820" s="30">
        <v>0</v>
      </c>
      <c r="AY820" s="30">
        <v>0</v>
      </c>
      <c r="AZ820" s="30">
        <v>0</v>
      </c>
      <c r="BA820" s="30">
        <v>0</v>
      </c>
      <c r="BB820" s="30">
        <v>0</v>
      </c>
      <c r="BC820" s="30">
        <v>0</v>
      </c>
      <c r="BD820" s="30">
        <v>0</v>
      </c>
      <c r="BE820" s="30">
        <v>0</v>
      </c>
      <c r="BF820" s="27" t="s">
        <v>3089</v>
      </c>
      <c r="BG820" s="27" t="s">
        <v>3089</v>
      </c>
    </row>
    <row r="821" spans="1:59">
      <c r="A821" s="30">
        <v>4301</v>
      </c>
      <c r="B821" s="27" t="s">
        <v>2517</v>
      </c>
      <c r="C821" s="36" t="b">
        <v>1</v>
      </c>
      <c r="D821" s="27" t="s">
        <v>3046</v>
      </c>
      <c r="E821" s="27" t="s">
        <v>8287</v>
      </c>
      <c r="F821" s="27" t="s">
        <v>8287</v>
      </c>
      <c r="G821" s="27" t="s">
        <v>8288</v>
      </c>
      <c r="H821" s="27" t="s">
        <v>13</v>
      </c>
      <c r="I821" s="30">
        <v>6000</v>
      </c>
      <c r="J821" s="27" t="s">
        <v>1109</v>
      </c>
      <c r="K821" s="27" t="s">
        <v>8290</v>
      </c>
      <c r="L821" s="27" t="s">
        <v>8291</v>
      </c>
      <c r="M821" s="27" t="s">
        <v>8292</v>
      </c>
      <c r="N821" s="27" t="s">
        <v>8610</v>
      </c>
      <c r="O821" s="30">
        <v>-31.954699999999999</v>
      </c>
      <c r="P821" s="30">
        <v>115.85769999999999</v>
      </c>
      <c r="Q821" s="37" t="s">
        <v>3065</v>
      </c>
      <c r="R821" s="27" t="s">
        <v>13</v>
      </c>
      <c r="S821" s="30">
        <v>102</v>
      </c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36" t="b">
        <v>0</v>
      </c>
      <c r="AH821" s="27" t="s">
        <v>3114</v>
      </c>
      <c r="AI821" s="36" t="s">
        <v>3056</v>
      </c>
      <c r="AJ821" s="27" t="s">
        <v>3057</v>
      </c>
      <c r="AK821" s="28"/>
      <c r="AL821" s="30">
        <v>0</v>
      </c>
      <c r="AM821" s="30">
        <v>0</v>
      </c>
      <c r="AN821" s="30">
        <v>0</v>
      </c>
      <c r="AO821" s="30">
        <v>0</v>
      </c>
      <c r="AP821" s="30">
        <v>0</v>
      </c>
      <c r="AQ821" s="30">
        <v>0</v>
      </c>
      <c r="AR821" s="30">
        <v>0</v>
      </c>
      <c r="AS821" s="30">
        <v>0</v>
      </c>
      <c r="AT821" s="30">
        <v>0</v>
      </c>
      <c r="AU821" s="30">
        <v>0</v>
      </c>
      <c r="AV821" s="30">
        <v>0</v>
      </c>
      <c r="AW821" s="30">
        <v>0</v>
      </c>
      <c r="AX821" s="30">
        <v>0</v>
      </c>
      <c r="AY821" s="30">
        <v>0</v>
      </c>
      <c r="AZ821" s="30">
        <v>0</v>
      </c>
      <c r="BA821" s="30">
        <v>0</v>
      </c>
      <c r="BB821" s="30">
        <v>0</v>
      </c>
      <c r="BC821" s="30">
        <v>0</v>
      </c>
      <c r="BD821" s="30">
        <v>0</v>
      </c>
      <c r="BE821" s="30">
        <v>0</v>
      </c>
      <c r="BF821" s="35"/>
      <c r="BG821" s="35"/>
    </row>
    <row r="822" spans="1:59">
      <c r="A822" s="30">
        <v>4302</v>
      </c>
      <c r="B822" s="27" t="s">
        <v>2518</v>
      </c>
      <c r="C822" s="36" t="b">
        <v>1</v>
      </c>
      <c r="D822" s="27" t="s">
        <v>3046</v>
      </c>
      <c r="E822" s="27" t="s">
        <v>8616</v>
      </c>
      <c r="F822" s="27" t="s">
        <v>8616</v>
      </c>
      <c r="G822" s="27" t="s">
        <v>2518</v>
      </c>
      <c r="H822" s="27" t="s">
        <v>13</v>
      </c>
      <c r="I822" s="30">
        <v>6157</v>
      </c>
      <c r="J822" s="27" t="s">
        <v>1109</v>
      </c>
      <c r="K822" s="27" t="s">
        <v>8478</v>
      </c>
      <c r="L822" s="27" t="s">
        <v>8479</v>
      </c>
      <c r="M822" s="27" t="s">
        <v>8480</v>
      </c>
      <c r="N822" s="27" t="s">
        <v>8617</v>
      </c>
      <c r="O822" s="30">
        <v>-32.038499999999999</v>
      </c>
      <c r="P822" s="30">
        <v>115.7765</v>
      </c>
      <c r="Q822" s="37" t="s">
        <v>3065</v>
      </c>
      <c r="R822" s="27" t="s">
        <v>13</v>
      </c>
      <c r="S822" s="30">
        <v>104</v>
      </c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36" t="b">
        <v>0</v>
      </c>
      <c r="AH822" s="27" t="s">
        <v>3114</v>
      </c>
      <c r="AI822" s="36" t="s">
        <v>3056</v>
      </c>
      <c r="AJ822" s="27" t="s">
        <v>3057</v>
      </c>
      <c r="AK822" s="28"/>
      <c r="AL822" s="30">
        <v>0</v>
      </c>
      <c r="AM822" s="30">
        <v>0</v>
      </c>
      <c r="AN822" s="30">
        <v>0</v>
      </c>
      <c r="AO822" s="30">
        <v>0</v>
      </c>
      <c r="AP822" s="30">
        <v>0</v>
      </c>
      <c r="AQ822" s="30">
        <v>0</v>
      </c>
      <c r="AR822" s="30">
        <v>0</v>
      </c>
      <c r="AS822" s="30">
        <v>0</v>
      </c>
      <c r="AT822" s="30">
        <v>0</v>
      </c>
      <c r="AU822" s="30">
        <v>0</v>
      </c>
      <c r="AV822" s="30">
        <v>0</v>
      </c>
      <c r="AW822" s="30">
        <v>0</v>
      </c>
      <c r="AX822" s="30">
        <v>0</v>
      </c>
      <c r="AY822" s="30">
        <v>0</v>
      </c>
      <c r="AZ822" s="30">
        <v>0</v>
      </c>
      <c r="BA822" s="30">
        <v>0</v>
      </c>
      <c r="BB822" s="30">
        <v>0</v>
      </c>
      <c r="BC822" s="30">
        <v>0</v>
      </c>
      <c r="BD822" s="30">
        <v>0</v>
      </c>
      <c r="BE822" s="30">
        <v>0</v>
      </c>
      <c r="BF822" s="35"/>
      <c r="BG822" s="35"/>
    </row>
    <row r="823" spans="1:59">
      <c r="A823" s="30">
        <v>4303</v>
      </c>
      <c r="B823" s="27" t="s">
        <v>2519</v>
      </c>
      <c r="C823" s="36" t="b">
        <v>1</v>
      </c>
      <c r="D823" s="27" t="s">
        <v>3046</v>
      </c>
      <c r="E823" s="27" t="s">
        <v>8623</v>
      </c>
      <c r="F823" s="27" t="s">
        <v>8623</v>
      </c>
      <c r="G823" s="27" t="s">
        <v>2519</v>
      </c>
      <c r="H823" s="27" t="s">
        <v>13</v>
      </c>
      <c r="I823" s="30">
        <v>6154</v>
      </c>
      <c r="J823" s="27" t="s">
        <v>1109</v>
      </c>
      <c r="K823" s="27" t="s">
        <v>8490</v>
      </c>
      <c r="L823" s="27" t="s">
        <v>8491</v>
      </c>
      <c r="M823" s="27" t="s">
        <v>8492</v>
      </c>
      <c r="N823" s="27" t="s">
        <v>8624</v>
      </c>
      <c r="O823" s="30">
        <v>-32.033999999999999</v>
      </c>
      <c r="P823" s="30">
        <v>115.8381</v>
      </c>
      <c r="Q823" s="37" t="s">
        <v>3065</v>
      </c>
      <c r="R823" s="27" t="s">
        <v>13</v>
      </c>
      <c r="S823" s="30">
        <v>104</v>
      </c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36" t="b">
        <v>0</v>
      </c>
      <c r="AH823" s="27" t="s">
        <v>5740</v>
      </c>
      <c r="AI823" s="36" t="s">
        <v>3056</v>
      </c>
      <c r="AJ823" s="27" t="s">
        <v>3057</v>
      </c>
      <c r="AK823" s="28"/>
      <c r="AL823" s="30">
        <v>0</v>
      </c>
      <c r="AM823" s="30">
        <v>0</v>
      </c>
      <c r="AN823" s="30">
        <v>0</v>
      </c>
      <c r="AO823" s="30">
        <v>0</v>
      </c>
      <c r="AP823" s="30">
        <v>0</v>
      </c>
      <c r="AQ823" s="30">
        <v>0</v>
      </c>
      <c r="AR823" s="30">
        <v>0</v>
      </c>
      <c r="AS823" s="30">
        <v>0</v>
      </c>
      <c r="AT823" s="30">
        <v>0</v>
      </c>
      <c r="AU823" s="30">
        <v>0</v>
      </c>
      <c r="AV823" s="30">
        <v>0</v>
      </c>
      <c r="AW823" s="30">
        <v>0</v>
      </c>
      <c r="AX823" s="30">
        <v>0</v>
      </c>
      <c r="AY823" s="30">
        <v>0</v>
      </c>
      <c r="AZ823" s="30">
        <v>0</v>
      </c>
      <c r="BA823" s="30">
        <v>0</v>
      </c>
      <c r="BB823" s="30">
        <v>0</v>
      </c>
      <c r="BC823" s="30">
        <v>0</v>
      </c>
      <c r="BD823" s="30">
        <v>0</v>
      </c>
      <c r="BE823" s="30">
        <v>0</v>
      </c>
      <c r="BF823" s="35"/>
      <c r="BG823" s="35"/>
    </row>
    <row r="824" spans="1:59">
      <c r="A824" s="30">
        <v>4304</v>
      </c>
      <c r="B824" s="27" t="s">
        <v>2520</v>
      </c>
      <c r="C824" s="36" t="b">
        <v>1</v>
      </c>
      <c r="D824" s="27" t="s">
        <v>3046</v>
      </c>
      <c r="E824" s="27" t="s">
        <v>8630</v>
      </c>
      <c r="F824" s="27" t="s">
        <v>8631</v>
      </c>
      <c r="G824" s="27" t="s">
        <v>2520</v>
      </c>
      <c r="H824" s="27" t="s">
        <v>13</v>
      </c>
      <c r="I824" s="30">
        <v>6725</v>
      </c>
      <c r="J824" s="27" t="s">
        <v>1109</v>
      </c>
      <c r="K824" s="27" t="s">
        <v>8096</v>
      </c>
      <c r="L824" s="27" t="s">
        <v>8097</v>
      </c>
      <c r="M824" s="27" t="s">
        <v>8098</v>
      </c>
      <c r="N824" s="27" t="s">
        <v>8632</v>
      </c>
      <c r="O824" s="30">
        <v>-17.952500000000001</v>
      </c>
      <c r="P824" s="30">
        <v>122.2283</v>
      </c>
      <c r="Q824" s="37" t="s">
        <v>3065</v>
      </c>
      <c r="R824" s="27" t="s">
        <v>13</v>
      </c>
      <c r="S824" s="30">
        <v>101</v>
      </c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36" t="b">
        <v>0</v>
      </c>
      <c r="AH824" s="27" t="s">
        <v>8633</v>
      </c>
      <c r="AI824" s="36" t="s">
        <v>3056</v>
      </c>
      <c r="AJ824" s="27" t="s">
        <v>3057</v>
      </c>
      <c r="AK824" s="28"/>
      <c r="AL824" s="30">
        <v>0</v>
      </c>
      <c r="AM824" s="30">
        <v>0</v>
      </c>
      <c r="AN824" s="30">
        <v>0</v>
      </c>
      <c r="AO824" s="30">
        <v>0</v>
      </c>
      <c r="AP824" s="30">
        <v>0</v>
      </c>
      <c r="AQ824" s="30">
        <v>0</v>
      </c>
      <c r="AR824" s="30">
        <v>0</v>
      </c>
      <c r="AS824" s="30">
        <v>0</v>
      </c>
      <c r="AT824" s="30">
        <v>0</v>
      </c>
      <c r="AU824" s="30">
        <v>0</v>
      </c>
      <c r="AV824" s="30">
        <v>0</v>
      </c>
      <c r="AW824" s="30">
        <v>0</v>
      </c>
      <c r="AX824" s="30">
        <v>0</v>
      </c>
      <c r="AY824" s="30">
        <v>0</v>
      </c>
      <c r="AZ824" s="30">
        <v>0</v>
      </c>
      <c r="BA824" s="30">
        <v>0</v>
      </c>
      <c r="BB824" s="30">
        <v>0</v>
      </c>
      <c r="BC824" s="30">
        <v>0</v>
      </c>
      <c r="BD824" s="30">
        <v>0</v>
      </c>
      <c r="BE824" s="30">
        <v>0</v>
      </c>
      <c r="BF824" s="28"/>
      <c r="BG824" s="28"/>
    </row>
    <row r="825" spans="1:59">
      <c r="A825" s="30">
        <v>4305</v>
      </c>
      <c r="B825" s="27" t="s">
        <v>2521</v>
      </c>
      <c r="C825" s="36" t="b">
        <v>1</v>
      </c>
      <c r="D825" s="27" t="s">
        <v>3046</v>
      </c>
      <c r="E825" s="27" t="s">
        <v>8634</v>
      </c>
      <c r="F825" s="27" t="s">
        <v>8634</v>
      </c>
      <c r="G825" s="27" t="s">
        <v>2521</v>
      </c>
      <c r="H825" s="27" t="s">
        <v>13</v>
      </c>
      <c r="I825" s="30">
        <v>6030</v>
      </c>
      <c r="J825" s="27" t="s">
        <v>1109</v>
      </c>
      <c r="K825" s="27" t="s">
        <v>8026</v>
      </c>
      <c r="L825" s="27" t="s">
        <v>8027</v>
      </c>
      <c r="M825" s="27" t="s">
        <v>8028</v>
      </c>
      <c r="N825" s="27" t="s">
        <v>8637</v>
      </c>
      <c r="O825" s="30">
        <v>-31.6919</v>
      </c>
      <c r="P825" s="30">
        <v>115.7174</v>
      </c>
      <c r="Q825" s="37" t="s">
        <v>3065</v>
      </c>
      <c r="R825" s="27" t="s">
        <v>13</v>
      </c>
      <c r="S825" s="30">
        <v>101</v>
      </c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36" t="b">
        <v>0</v>
      </c>
      <c r="AH825" s="27" t="s">
        <v>3114</v>
      </c>
      <c r="AI825" s="36" t="s">
        <v>3056</v>
      </c>
      <c r="AJ825" s="27" t="s">
        <v>3057</v>
      </c>
      <c r="AK825" s="28"/>
      <c r="AL825" s="30">
        <v>0</v>
      </c>
      <c r="AM825" s="30">
        <v>0</v>
      </c>
      <c r="AN825" s="30">
        <v>0</v>
      </c>
      <c r="AO825" s="30">
        <v>0</v>
      </c>
      <c r="AP825" s="30">
        <v>0</v>
      </c>
      <c r="AQ825" s="30">
        <v>0</v>
      </c>
      <c r="AR825" s="30">
        <v>0</v>
      </c>
      <c r="AS825" s="30">
        <v>0</v>
      </c>
      <c r="AT825" s="30">
        <v>0</v>
      </c>
      <c r="AU825" s="30">
        <v>0</v>
      </c>
      <c r="AV825" s="30">
        <v>0</v>
      </c>
      <c r="AW825" s="30">
        <v>0</v>
      </c>
      <c r="AX825" s="30">
        <v>0</v>
      </c>
      <c r="AY825" s="30">
        <v>0</v>
      </c>
      <c r="AZ825" s="30">
        <v>0</v>
      </c>
      <c r="BA825" s="30">
        <v>0</v>
      </c>
      <c r="BB825" s="30">
        <v>0</v>
      </c>
      <c r="BC825" s="30">
        <v>0</v>
      </c>
      <c r="BD825" s="30">
        <v>0</v>
      </c>
      <c r="BE825" s="30">
        <v>0</v>
      </c>
      <c r="BF825" s="28"/>
      <c r="BG825" s="28"/>
    </row>
    <row r="826" spans="1:59">
      <c r="A826" s="30">
        <v>4306</v>
      </c>
      <c r="B826" s="27" t="s">
        <v>2522</v>
      </c>
      <c r="C826" s="36" t="b">
        <v>1</v>
      </c>
      <c r="D826" s="27" t="s">
        <v>3046</v>
      </c>
      <c r="E826" s="27" t="s">
        <v>8640</v>
      </c>
      <c r="F826" s="27" t="s">
        <v>8640</v>
      </c>
      <c r="G826" s="27" t="s">
        <v>8204</v>
      </c>
      <c r="H826" s="27" t="s">
        <v>13</v>
      </c>
      <c r="I826" s="30">
        <v>6060</v>
      </c>
      <c r="J826" s="27" t="s">
        <v>1109</v>
      </c>
      <c r="K826" s="27" t="s">
        <v>8206</v>
      </c>
      <c r="L826" s="27" t="s">
        <v>8207</v>
      </c>
      <c r="M826" s="27" t="s">
        <v>8208</v>
      </c>
      <c r="N826" s="27" t="s">
        <v>8641</v>
      </c>
      <c r="O826" s="30">
        <v>-31.910299999999999</v>
      </c>
      <c r="P826" s="30">
        <v>115.84739999999999</v>
      </c>
      <c r="Q826" s="37" t="s">
        <v>3065</v>
      </c>
      <c r="R826" s="27" t="s">
        <v>13</v>
      </c>
      <c r="S826" s="30">
        <v>101</v>
      </c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36" t="b">
        <v>0</v>
      </c>
      <c r="AH826" s="27" t="s">
        <v>3080</v>
      </c>
      <c r="AI826" s="36" t="s">
        <v>3056</v>
      </c>
      <c r="AJ826" s="27" t="s">
        <v>3057</v>
      </c>
      <c r="AK826" s="28"/>
      <c r="AL826" s="30">
        <v>0</v>
      </c>
      <c r="AM826" s="30">
        <v>0</v>
      </c>
      <c r="AN826" s="30">
        <v>0</v>
      </c>
      <c r="AO826" s="30">
        <v>0</v>
      </c>
      <c r="AP826" s="30">
        <v>0</v>
      </c>
      <c r="AQ826" s="30">
        <v>0</v>
      </c>
      <c r="AR826" s="30">
        <v>0</v>
      </c>
      <c r="AS826" s="30">
        <v>0</v>
      </c>
      <c r="AT826" s="30">
        <v>0</v>
      </c>
      <c r="AU826" s="30">
        <v>0</v>
      </c>
      <c r="AV826" s="30">
        <v>0</v>
      </c>
      <c r="AW826" s="30">
        <v>0</v>
      </c>
      <c r="AX826" s="30">
        <v>0</v>
      </c>
      <c r="AY826" s="30">
        <v>0</v>
      </c>
      <c r="AZ826" s="30">
        <v>0</v>
      </c>
      <c r="BA826" s="30">
        <v>0</v>
      </c>
      <c r="BB826" s="30">
        <v>0</v>
      </c>
      <c r="BC826" s="30">
        <v>0</v>
      </c>
      <c r="BD826" s="30">
        <v>0</v>
      </c>
      <c r="BE826" s="30">
        <v>0</v>
      </c>
      <c r="BF826" s="35"/>
      <c r="BG826" s="35"/>
    </row>
    <row r="827" spans="1:59">
      <c r="A827" s="30">
        <v>4307</v>
      </c>
      <c r="B827" s="27" t="s">
        <v>2527</v>
      </c>
      <c r="C827" s="36" t="b">
        <v>1</v>
      </c>
      <c r="D827" s="27" t="s">
        <v>3046</v>
      </c>
      <c r="E827" s="27" t="s">
        <v>8646</v>
      </c>
      <c r="F827" s="27" t="s">
        <v>8646</v>
      </c>
      <c r="G827" s="27" t="s">
        <v>2527</v>
      </c>
      <c r="H827" s="27" t="s">
        <v>13</v>
      </c>
      <c r="I827" s="30">
        <v>6076</v>
      </c>
      <c r="J827" s="27" t="s">
        <v>1109</v>
      </c>
      <c r="K827" s="27" t="s">
        <v>8384</v>
      </c>
      <c r="L827" s="27" t="s">
        <v>8385</v>
      </c>
      <c r="M827" s="27" t="s">
        <v>8387</v>
      </c>
      <c r="N827" s="27" t="s">
        <v>8648</v>
      </c>
      <c r="O827" s="30">
        <v>-31.983899999999998</v>
      </c>
      <c r="P827" s="30">
        <v>116.06489999999999</v>
      </c>
      <c r="Q827" s="37" t="s">
        <v>3065</v>
      </c>
      <c r="R827" s="27" t="s">
        <v>13</v>
      </c>
      <c r="S827" s="30">
        <v>103</v>
      </c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36" t="b">
        <v>0</v>
      </c>
      <c r="AH827" s="27" t="s">
        <v>3114</v>
      </c>
      <c r="AI827" s="36" t="s">
        <v>3056</v>
      </c>
      <c r="AJ827" s="27" t="s">
        <v>3057</v>
      </c>
      <c r="AK827" s="28"/>
      <c r="AL827" s="30">
        <v>0</v>
      </c>
      <c r="AM827" s="30">
        <v>0</v>
      </c>
      <c r="AN827" s="30">
        <v>0</v>
      </c>
      <c r="AO827" s="30">
        <v>0</v>
      </c>
      <c r="AP827" s="30">
        <v>0</v>
      </c>
      <c r="AQ827" s="30">
        <v>0</v>
      </c>
      <c r="AR827" s="30">
        <v>0</v>
      </c>
      <c r="AS827" s="30">
        <v>0</v>
      </c>
      <c r="AT827" s="30">
        <v>0</v>
      </c>
      <c r="AU827" s="30">
        <v>0</v>
      </c>
      <c r="AV827" s="30">
        <v>0</v>
      </c>
      <c r="AW827" s="30">
        <v>0</v>
      </c>
      <c r="AX827" s="30">
        <v>0</v>
      </c>
      <c r="AY827" s="30">
        <v>0</v>
      </c>
      <c r="AZ827" s="30">
        <v>0</v>
      </c>
      <c r="BA827" s="30">
        <v>0</v>
      </c>
      <c r="BB827" s="30">
        <v>0</v>
      </c>
      <c r="BC827" s="30">
        <v>0</v>
      </c>
      <c r="BD827" s="30">
        <v>0</v>
      </c>
      <c r="BE827" s="30">
        <v>0</v>
      </c>
      <c r="BF827" s="35"/>
      <c r="BG827" s="35"/>
    </row>
    <row r="828" spans="1:59">
      <c r="A828" s="30">
        <v>4308</v>
      </c>
      <c r="B828" s="27" t="s">
        <v>2529</v>
      </c>
      <c r="C828" s="36" t="b">
        <v>1</v>
      </c>
      <c r="D828" s="27" t="s">
        <v>3046</v>
      </c>
      <c r="E828" s="27" t="s">
        <v>8653</v>
      </c>
      <c r="F828" s="27" t="s">
        <v>8654</v>
      </c>
      <c r="G828" s="27" t="s">
        <v>2529</v>
      </c>
      <c r="H828" s="27" t="s">
        <v>13</v>
      </c>
      <c r="I828" s="30">
        <v>6171</v>
      </c>
      <c r="J828" s="27" t="s">
        <v>1109</v>
      </c>
      <c r="K828" s="27" t="s">
        <v>8650</v>
      </c>
      <c r="L828" s="27" t="s">
        <v>8651</v>
      </c>
      <c r="M828" s="27" t="s">
        <v>8652</v>
      </c>
      <c r="N828" s="27" t="s">
        <v>8655</v>
      </c>
      <c r="O828" s="30">
        <v>-32.333300000000001</v>
      </c>
      <c r="P828" s="30">
        <v>115.8167</v>
      </c>
      <c r="Q828" s="35"/>
      <c r="R828" s="35"/>
      <c r="S828" s="35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36" t="b">
        <v>0</v>
      </c>
      <c r="AH828" s="27" t="s">
        <v>3114</v>
      </c>
      <c r="AI828" s="36" t="s">
        <v>3056</v>
      </c>
      <c r="AJ828" s="27" t="s">
        <v>3057</v>
      </c>
      <c r="AK828" s="28"/>
      <c r="AL828" s="30">
        <v>0</v>
      </c>
      <c r="AM828" s="30">
        <v>0</v>
      </c>
      <c r="AN828" s="30">
        <v>0</v>
      </c>
      <c r="AO828" s="30">
        <v>0</v>
      </c>
      <c r="AP828" s="30">
        <v>0</v>
      </c>
      <c r="AQ828" s="30">
        <v>0</v>
      </c>
      <c r="AR828" s="30">
        <v>0</v>
      </c>
      <c r="AS828" s="30">
        <v>0</v>
      </c>
      <c r="AT828" s="30">
        <v>0</v>
      </c>
      <c r="AU828" s="30">
        <v>0</v>
      </c>
      <c r="AV828" s="30">
        <v>0</v>
      </c>
      <c r="AW828" s="30">
        <v>0</v>
      </c>
      <c r="AX828" s="30">
        <v>0</v>
      </c>
      <c r="AY828" s="30">
        <v>0</v>
      </c>
      <c r="AZ828" s="30">
        <v>0</v>
      </c>
      <c r="BA828" s="30">
        <v>0</v>
      </c>
      <c r="BB828" s="30">
        <v>0</v>
      </c>
      <c r="BC828" s="30">
        <v>0</v>
      </c>
      <c r="BD828" s="30">
        <v>0</v>
      </c>
      <c r="BE828" s="30">
        <v>0</v>
      </c>
      <c r="BF828" s="27" t="s">
        <v>3089</v>
      </c>
      <c r="BG828" s="27" t="s">
        <v>3089</v>
      </c>
    </row>
    <row r="829" spans="1:59">
      <c r="A829" s="30">
        <v>4309</v>
      </c>
      <c r="B829" s="27" t="s">
        <v>2530</v>
      </c>
      <c r="C829" s="36" t="b">
        <v>1</v>
      </c>
      <c r="D829" s="27" t="s">
        <v>3046</v>
      </c>
      <c r="E829" s="27" t="s">
        <v>8661</v>
      </c>
      <c r="F829" s="27" t="s">
        <v>8661</v>
      </c>
      <c r="G829" s="27" t="s">
        <v>2530</v>
      </c>
      <c r="H829" s="27" t="s">
        <v>13</v>
      </c>
      <c r="I829" s="30">
        <v>6225</v>
      </c>
      <c r="J829" s="27" t="s">
        <v>1109</v>
      </c>
      <c r="K829" s="27" t="s">
        <v>8662</v>
      </c>
      <c r="L829" s="27" t="s">
        <v>8663</v>
      </c>
      <c r="M829" s="27" t="s">
        <v>8664</v>
      </c>
      <c r="N829" s="27" t="s">
        <v>8665</v>
      </c>
      <c r="O829" s="30">
        <v>-33.358199999999997</v>
      </c>
      <c r="P829" s="30">
        <v>116.15470000000001</v>
      </c>
      <c r="Q829" s="37" t="s">
        <v>3065</v>
      </c>
      <c r="R829" s="27" t="s">
        <v>13</v>
      </c>
      <c r="S829" s="30">
        <v>105</v>
      </c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36" t="b">
        <v>0</v>
      </c>
      <c r="AH829" s="27" t="s">
        <v>3114</v>
      </c>
      <c r="AI829" s="36" t="s">
        <v>3056</v>
      </c>
      <c r="AJ829" s="27" t="s">
        <v>3057</v>
      </c>
      <c r="AK829" s="28"/>
      <c r="AL829" s="30">
        <v>0</v>
      </c>
      <c r="AM829" s="30">
        <v>0</v>
      </c>
      <c r="AN829" s="30">
        <v>0</v>
      </c>
      <c r="AO829" s="30">
        <v>0</v>
      </c>
      <c r="AP829" s="30">
        <v>0</v>
      </c>
      <c r="AQ829" s="30">
        <v>0</v>
      </c>
      <c r="AR829" s="30">
        <v>0</v>
      </c>
      <c r="AS829" s="30">
        <v>0</v>
      </c>
      <c r="AT829" s="30">
        <v>0</v>
      </c>
      <c r="AU829" s="30">
        <v>0</v>
      </c>
      <c r="AV829" s="30">
        <v>0</v>
      </c>
      <c r="AW829" s="30">
        <v>0</v>
      </c>
      <c r="AX829" s="30">
        <v>0</v>
      </c>
      <c r="AY829" s="30">
        <v>0</v>
      </c>
      <c r="AZ829" s="30">
        <v>0</v>
      </c>
      <c r="BA829" s="30">
        <v>0</v>
      </c>
      <c r="BB829" s="30">
        <v>0</v>
      </c>
      <c r="BC829" s="30">
        <v>0</v>
      </c>
      <c r="BD829" s="30">
        <v>0</v>
      </c>
      <c r="BE829" s="30">
        <v>0</v>
      </c>
      <c r="BF829" s="35"/>
      <c r="BG829" s="35"/>
    </row>
    <row r="830" spans="1:59">
      <c r="A830" s="30">
        <v>4310</v>
      </c>
      <c r="B830" s="27" t="s">
        <v>2531</v>
      </c>
      <c r="C830" s="36" t="b">
        <v>1</v>
      </c>
      <c r="D830" s="27" t="s">
        <v>3046</v>
      </c>
      <c r="E830" s="62" t="s">
        <v>8668</v>
      </c>
      <c r="F830" s="57"/>
      <c r="G830" s="27" t="s">
        <v>2531</v>
      </c>
      <c r="H830" s="27" t="s">
        <v>13</v>
      </c>
      <c r="I830" s="30">
        <v>6036</v>
      </c>
      <c r="J830" s="27" t="s">
        <v>1109</v>
      </c>
      <c r="K830" s="27" t="s">
        <v>8034</v>
      </c>
      <c r="L830" s="62" t="s">
        <v>8035</v>
      </c>
      <c r="M830" s="57"/>
      <c r="N830" s="27" t="s">
        <v>8672</v>
      </c>
      <c r="O830" s="30">
        <v>-31.636600000000001</v>
      </c>
      <c r="P830" s="30">
        <v>115.6994</v>
      </c>
      <c r="Q830" s="35"/>
      <c r="R830" s="35"/>
      <c r="S830" s="35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36" t="b">
        <v>0</v>
      </c>
      <c r="AH830" s="27" t="s">
        <v>3080</v>
      </c>
      <c r="AI830" s="36" t="s">
        <v>3056</v>
      </c>
      <c r="AJ830" s="27" t="s">
        <v>3057</v>
      </c>
      <c r="AK830" s="28"/>
      <c r="AL830" s="30">
        <v>0</v>
      </c>
      <c r="AM830" s="30">
        <v>0</v>
      </c>
      <c r="AN830" s="30">
        <v>0</v>
      </c>
      <c r="AO830" s="30">
        <v>0</v>
      </c>
      <c r="AP830" s="30">
        <v>0</v>
      </c>
      <c r="AQ830" s="30">
        <v>0</v>
      </c>
      <c r="AR830" s="30">
        <v>0</v>
      </c>
      <c r="AS830" s="30">
        <v>0</v>
      </c>
      <c r="AT830" s="30">
        <v>0</v>
      </c>
      <c r="AU830" s="30">
        <v>0</v>
      </c>
      <c r="AV830" s="30">
        <v>0</v>
      </c>
      <c r="AW830" s="30">
        <v>0</v>
      </c>
      <c r="AX830" s="30">
        <v>0</v>
      </c>
      <c r="AY830" s="30">
        <v>0</v>
      </c>
      <c r="AZ830" s="30">
        <v>0</v>
      </c>
      <c r="BA830" s="30">
        <v>0</v>
      </c>
      <c r="BB830" s="30">
        <v>0</v>
      </c>
      <c r="BC830" s="30">
        <v>0</v>
      </c>
      <c r="BD830" s="30">
        <v>0</v>
      </c>
      <c r="BE830" s="30">
        <v>0</v>
      </c>
      <c r="BF830" s="27" t="s">
        <v>3089</v>
      </c>
      <c r="BG830" s="27" t="s">
        <v>3089</v>
      </c>
    </row>
    <row r="831" spans="1:59">
      <c r="A831" s="30">
        <v>4312</v>
      </c>
      <c r="B831" s="27" t="s">
        <v>2532</v>
      </c>
      <c r="C831" s="36" t="b">
        <v>1</v>
      </c>
      <c r="D831" s="27" t="s">
        <v>3046</v>
      </c>
      <c r="E831" s="27" t="s">
        <v>8674</v>
      </c>
      <c r="F831" s="27" t="s">
        <v>8674</v>
      </c>
      <c r="G831" s="27" t="s">
        <v>2532</v>
      </c>
      <c r="H831" s="27" t="s">
        <v>13</v>
      </c>
      <c r="I831" s="30">
        <v>6073</v>
      </c>
      <c r="J831" s="27" t="s">
        <v>1109</v>
      </c>
      <c r="K831" s="27" t="s">
        <v>8394</v>
      </c>
      <c r="L831" s="27" t="s">
        <v>8395</v>
      </c>
      <c r="M831" s="27" t="s">
        <v>8396</v>
      </c>
      <c r="N831" s="27" t="s">
        <v>8679</v>
      </c>
      <c r="O831" s="30">
        <v>-31.901399999999999</v>
      </c>
      <c r="P831" s="30">
        <v>116.1644</v>
      </c>
      <c r="Q831" s="37" t="s">
        <v>3065</v>
      </c>
      <c r="R831" s="27" t="s">
        <v>13</v>
      </c>
      <c r="S831" s="30">
        <v>103</v>
      </c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36" t="b">
        <v>0</v>
      </c>
      <c r="AH831" s="27" t="s">
        <v>3114</v>
      </c>
      <c r="AI831" s="36" t="s">
        <v>3056</v>
      </c>
      <c r="AJ831" s="27" t="s">
        <v>3057</v>
      </c>
      <c r="AK831" s="28"/>
      <c r="AL831" s="30">
        <v>0</v>
      </c>
      <c r="AM831" s="30">
        <v>0</v>
      </c>
      <c r="AN831" s="30">
        <v>0</v>
      </c>
      <c r="AO831" s="30">
        <v>0</v>
      </c>
      <c r="AP831" s="30">
        <v>0</v>
      </c>
      <c r="AQ831" s="30">
        <v>0</v>
      </c>
      <c r="AR831" s="30">
        <v>0</v>
      </c>
      <c r="AS831" s="30">
        <v>0</v>
      </c>
      <c r="AT831" s="30">
        <v>0</v>
      </c>
      <c r="AU831" s="30">
        <v>0</v>
      </c>
      <c r="AV831" s="30">
        <v>0</v>
      </c>
      <c r="AW831" s="30">
        <v>0</v>
      </c>
      <c r="AX831" s="30">
        <v>0</v>
      </c>
      <c r="AY831" s="30">
        <v>0</v>
      </c>
      <c r="AZ831" s="30">
        <v>0</v>
      </c>
      <c r="BA831" s="30">
        <v>0</v>
      </c>
      <c r="BB831" s="30">
        <v>0</v>
      </c>
      <c r="BC831" s="30">
        <v>0</v>
      </c>
      <c r="BD831" s="30">
        <v>0</v>
      </c>
      <c r="BE831" s="30">
        <v>0</v>
      </c>
      <c r="BF831" s="28"/>
      <c r="BG831" s="28"/>
    </row>
    <row r="832" spans="1:59">
      <c r="A832" s="30">
        <v>4313</v>
      </c>
      <c r="B832" s="27" t="s">
        <v>2533</v>
      </c>
      <c r="C832" s="36" t="b">
        <v>1</v>
      </c>
      <c r="D832" s="27" t="s">
        <v>3046</v>
      </c>
      <c r="E832" s="27" t="s">
        <v>8680</v>
      </c>
      <c r="F832" s="27" t="s">
        <v>8680</v>
      </c>
      <c r="G832" s="27" t="s">
        <v>2533</v>
      </c>
      <c r="H832" s="27" t="s">
        <v>13</v>
      </c>
      <c r="I832" s="30">
        <v>6018</v>
      </c>
      <c r="J832" s="27" t="s">
        <v>1109</v>
      </c>
      <c r="K832" s="27" t="s">
        <v>8298</v>
      </c>
      <c r="L832" s="27" t="s">
        <v>8299</v>
      </c>
      <c r="M832" s="27" t="s">
        <v>8301</v>
      </c>
      <c r="N832" s="27" t="s">
        <v>8681</v>
      </c>
      <c r="O832" s="30">
        <v>-31.900400000000001</v>
      </c>
      <c r="P832" s="30">
        <v>115.7998</v>
      </c>
      <c r="Q832" s="37" t="s">
        <v>3065</v>
      </c>
      <c r="R832" s="27" t="s">
        <v>13</v>
      </c>
      <c r="S832" s="30">
        <v>102</v>
      </c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36" t="b">
        <v>0</v>
      </c>
      <c r="AH832" s="27" t="s">
        <v>3114</v>
      </c>
      <c r="AI832" s="36" t="s">
        <v>3056</v>
      </c>
      <c r="AJ832" s="27" t="s">
        <v>3057</v>
      </c>
      <c r="AK832" s="28"/>
      <c r="AL832" s="30">
        <v>0</v>
      </c>
      <c r="AM832" s="30">
        <v>0</v>
      </c>
      <c r="AN832" s="30">
        <v>0</v>
      </c>
      <c r="AO832" s="30">
        <v>0</v>
      </c>
      <c r="AP832" s="30">
        <v>0</v>
      </c>
      <c r="AQ832" s="30">
        <v>0</v>
      </c>
      <c r="AR832" s="30">
        <v>0</v>
      </c>
      <c r="AS832" s="30">
        <v>0</v>
      </c>
      <c r="AT832" s="30">
        <v>0</v>
      </c>
      <c r="AU832" s="30">
        <v>0</v>
      </c>
      <c r="AV832" s="30">
        <v>0</v>
      </c>
      <c r="AW832" s="30">
        <v>0</v>
      </c>
      <c r="AX832" s="30">
        <v>0</v>
      </c>
      <c r="AY832" s="30">
        <v>0</v>
      </c>
      <c r="AZ832" s="30">
        <v>0</v>
      </c>
      <c r="BA832" s="30">
        <v>0</v>
      </c>
      <c r="BB832" s="30">
        <v>0</v>
      </c>
      <c r="BC832" s="30">
        <v>0</v>
      </c>
      <c r="BD832" s="30">
        <v>0</v>
      </c>
      <c r="BE832" s="30">
        <v>0</v>
      </c>
      <c r="BF832" s="28"/>
      <c r="BG832" s="28"/>
    </row>
    <row r="833" spans="1:59">
      <c r="A833" s="30">
        <v>4314</v>
      </c>
      <c r="B833" s="27" t="s">
        <v>2534</v>
      </c>
      <c r="C833" s="36" t="b">
        <v>1</v>
      </c>
      <c r="D833" s="27" t="s">
        <v>3046</v>
      </c>
      <c r="E833" s="27" t="s">
        <v>8687</v>
      </c>
      <c r="F833" s="27" t="s">
        <v>8687</v>
      </c>
      <c r="G833" s="27" t="s">
        <v>2534</v>
      </c>
      <c r="H833" s="27" t="s">
        <v>13</v>
      </c>
      <c r="I833" s="30">
        <v>6062</v>
      </c>
      <c r="J833" s="27" t="s">
        <v>1109</v>
      </c>
      <c r="K833" s="27" t="s">
        <v>8216</v>
      </c>
      <c r="L833" s="27" t="s">
        <v>8217</v>
      </c>
      <c r="M833" s="27" t="s">
        <v>8218</v>
      </c>
      <c r="N833" s="27" t="s">
        <v>8688</v>
      </c>
      <c r="O833" s="30">
        <v>-31.876799999999999</v>
      </c>
      <c r="P833" s="30">
        <v>115.8954</v>
      </c>
      <c r="Q833" s="37" t="s">
        <v>3065</v>
      </c>
      <c r="R833" s="27" t="s">
        <v>13</v>
      </c>
      <c r="S833" s="30">
        <v>102</v>
      </c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36" t="b">
        <v>0</v>
      </c>
      <c r="AH833" s="27" t="s">
        <v>3114</v>
      </c>
      <c r="AI833" s="36" t="s">
        <v>3056</v>
      </c>
      <c r="AJ833" s="27" t="s">
        <v>3057</v>
      </c>
      <c r="AK833" s="28"/>
      <c r="AL833" s="30">
        <v>0</v>
      </c>
      <c r="AM833" s="30">
        <v>0</v>
      </c>
      <c r="AN833" s="30">
        <v>0</v>
      </c>
      <c r="AO833" s="30">
        <v>0</v>
      </c>
      <c r="AP833" s="30">
        <v>0</v>
      </c>
      <c r="AQ833" s="30">
        <v>0</v>
      </c>
      <c r="AR833" s="30">
        <v>0</v>
      </c>
      <c r="AS833" s="30">
        <v>0</v>
      </c>
      <c r="AT833" s="30">
        <v>0</v>
      </c>
      <c r="AU833" s="30">
        <v>0</v>
      </c>
      <c r="AV833" s="30">
        <v>0</v>
      </c>
      <c r="AW833" s="30">
        <v>0</v>
      </c>
      <c r="AX833" s="30">
        <v>0</v>
      </c>
      <c r="AY833" s="30">
        <v>0</v>
      </c>
      <c r="AZ833" s="30">
        <v>0</v>
      </c>
      <c r="BA833" s="30">
        <v>0</v>
      </c>
      <c r="BB833" s="30">
        <v>0</v>
      </c>
      <c r="BC833" s="30">
        <v>0</v>
      </c>
      <c r="BD833" s="30">
        <v>0</v>
      </c>
      <c r="BE833" s="30">
        <v>0</v>
      </c>
      <c r="BF833" s="28"/>
      <c r="BG833" s="28"/>
    </row>
    <row r="834" spans="1:59">
      <c r="A834" s="30">
        <v>4316</v>
      </c>
      <c r="B834" s="27" t="s">
        <v>2535</v>
      </c>
      <c r="C834" s="36" t="b">
        <v>1</v>
      </c>
      <c r="D834" s="27" t="s">
        <v>3046</v>
      </c>
      <c r="E834" s="27" t="s">
        <v>8689</v>
      </c>
      <c r="F834" s="27" t="s">
        <v>8689</v>
      </c>
      <c r="G834" s="27" t="s">
        <v>2535</v>
      </c>
      <c r="H834" s="27" t="s">
        <v>13</v>
      </c>
      <c r="I834" s="30">
        <v>6721</v>
      </c>
      <c r="J834" s="27" t="s">
        <v>1109</v>
      </c>
      <c r="K834" s="27" t="s">
        <v>8308</v>
      </c>
      <c r="L834" s="27" t="s">
        <v>8309</v>
      </c>
      <c r="M834" s="27" t="s">
        <v>8310</v>
      </c>
      <c r="N834" s="27" t="s">
        <v>8691</v>
      </c>
      <c r="O834" s="30">
        <v>-20.311399999999999</v>
      </c>
      <c r="P834" s="30">
        <v>118.60850000000001</v>
      </c>
      <c r="Q834" s="37" t="s">
        <v>3065</v>
      </c>
      <c r="R834" s="27" t="s">
        <v>13</v>
      </c>
      <c r="S834" s="30">
        <v>102</v>
      </c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36" t="b">
        <v>0</v>
      </c>
      <c r="AH834" s="27" t="s">
        <v>8633</v>
      </c>
      <c r="AI834" s="36" t="s">
        <v>3056</v>
      </c>
      <c r="AJ834" s="27" t="s">
        <v>3057</v>
      </c>
      <c r="AK834" s="28"/>
      <c r="AL834" s="30">
        <v>0</v>
      </c>
      <c r="AM834" s="30">
        <v>0</v>
      </c>
      <c r="AN834" s="30">
        <v>0</v>
      </c>
      <c r="AO834" s="30">
        <v>0</v>
      </c>
      <c r="AP834" s="30">
        <v>0</v>
      </c>
      <c r="AQ834" s="30">
        <v>0</v>
      </c>
      <c r="AR834" s="30">
        <v>0</v>
      </c>
      <c r="AS834" s="30">
        <v>0</v>
      </c>
      <c r="AT834" s="30">
        <v>0</v>
      </c>
      <c r="AU834" s="30">
        <v>0</v>
      </c>
      <c r="AV834" s="30">
        <v>0</v>
      </c>
      <c r="AW834" s="30">
        <v>0</v>
      </c>
      <c r="AX834" s="30">
        <v>0</v>
      </c>
      <c r="AY834" s="30">
        <v>0</v>
      </c>
      <c r="AZ834" s="30">
        <v>0</v>
      </c>
      <c r="BA834" s="30">
        <v>0</v>
      </c>
      <c r="BB834" s="30">
        <v>0</v>
      </c>
      <c r="BC834" s="30">
        <v>0</v>
      </c>
      <c r="BD834" s="30">
        <v>0</v>
      </c>
      <c r="BE834" s="30">
        <v>0</v>
      </c>
      <c r="BF834" s="35"/>
      <c r="BG834" s="35"/>
    </row>
    <row r="835" spans="1:59">
      <c r="A835" s="30">
        <v>4317</v>
      </c>
      <c r="B835" s="27" t="s">
        <v>2539</v>
      </c>
      <c r="C835" s="36" t="b">
        <v>1</v>
      </c>
      <c r="D835" s="27" t="s">
        <v>3046</v>
      </c>
      <c r="E835" s="27" t="s">
        <v>8695</v>
      </c>
      <c r="F835" s="27" t="s">
        <v>8695</v>
      </c>
      <c r="G835" s="27" t="s">
        <v>8696</v>
      </c>
      <c r="H835" s="27" t="s">
        <v>13</v>
      </c>
      <c r="I835" s="30">
        <v>6173</v>
      </c>
      <c r="J835" s="27" t="s">
        <v>1109</v>
      </c>
      <c r="K835" s="27" t="s">
        <v>8697</v>
      </c>
      <c r="L835" s="27" t="s">
        <v>8698</v>
      </c>
      <c r="M835" s="27" t="s">
        <v>8699</v>
      </c>
      <c r="N835" s="27" t="s">
        <v>8701</v>
      </c>
      <c r="O835" s="30">
        <v>-32.407699999999998</v>
      </c>
      <c r="P835" s="30">
        <v>115.7589</v>
      </c>
      <c r="Q835" s="37" t="s">
        <v>3065</v>
      </c>
      <c r="R835" s="27" t="s">
        <v>13</v>
      </c>
      <c r="S835" s="30">
        <v>105</v>
      </c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36" t="b">
        <v>0</v>
      </c>
      <c r="AH835" s="27" t="s">
        <v>3114</v>
      </c>
      <c r="AI835" s="36" t="s">
        <v>3056</v>
      </c>
      <c r="AJ835" s="27" t="s">
        <v>3057</v>
      </c>
      <c r="AK835" s="28"/>
      <c r="AL835" s="30">
        <v>0</v>
      </c>
      <c r="AM835" s="30">
        <v>0</v>
      </c>
      <c r="AN835" s="30">
        <v>0</v>
      </c>
      <c r="AO835" s="30">
        <v>0</v>
      </c>
      <c r="AP835" s="30">
        <v>0</v>
      </c>
      <c r="AQ835" s="30">
        <v>0</v>
      </c>
      <c r="AR835" s="30">
        <v>0</v>
      </c>
      <c r="AS835" s="30">
        <v>0</v>
      </c>
      <c r="AT835" s="30">
        <v>0</v>
      </c>
      <c r="AU835" s="30">
        <v>0</v>
      </c>
      <c r="AV835" s="30">
        <v>0</v>
      </c>
      <c r="AW835" s="30">
        <v>0</v>
      </c>
      <c r="AX835" s="30">
        <v>0</v>
      </c>
      <c r="AY835" s="30">
        <v>0</v>
      </c>
      <c r="AZ835" s="30">
        <v>0</v>
      </c>
      <c r="BA835" s="30">
        <v>0</v>
      </c>
      <c r="BB835" s="30">
        <v>0</v>
      </c>
      <c r="BC835" s="30">
        <v>0</v>
      </c>
      <c r="BD835" s="30">
        <v>0</v>
      </c>
      <c r="BE835" s="30">
        <v>0</v>
      </c>
      <c r="BF835" s="35"/>
      <c r="BG835" s="35"/>
    </row>
    <row r="836" spans="1:59">
      <c r="A836" s="30">
        <v>4318</v>
      </c>
      <c r="B836" s="27" t="s">
        <v>2543</v>
      </c>
      <c r="C836" s="36" t="b">
        <v>1</v>
      </c>
      <c r="D836" s="27" t="s">
        <v>3046</v>
      </c>
      <c r="E836" s="27" t="s">
        <v>8706</v>
      </c>
      <c r="F836" s="27" t="s">
        <v>8707</v>
      </c>
      <c r="G836" s="27" t="s">
        <v>8579</v>
      </c>
      <c r="H836" s="27" t="s">
        <v>13</v>
      </c>
      <c r="I836" s="30">
        <v>6155</v>
      </c>
      <c r="J836" s="27" t="s">
        <v>1109</v>
      </c>
      <c r="K836" s="27" t="s">
        <v>8581</v>
      </c>
      <c r="L836" s="27" t="s">
        <v>8582</v>
      </c>
      <c r="M836" s="27" t="s">
        <v>8583</v>
      </c>
      <c r="N836" s="27" t="s">
        <v>8708</v>
      </c>
      <c r="O836" s="30">
        <v>-32.056899999999999</v>
      </c>
      <c r="P836" s="30">
        <v>115.8793</v>
      </c>
      <c r="Q836" s="37" t="s">
        <v>3065</v>
      </c>
      <c r="R836" s="27" t="s">
        <v>13</v>
      </c>
      <c r="S836" s="30">
        <v>104</v>
      </c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36" t="b">
        <v>0</v>
      </c>
      <c r="AH836" s="27" t="s">
        <v>8633</v>
      </c>
      <c r="AI836" s="36" t="s">
        <v>3056</v>
      </c>
      <c r="AJ836" s="27" t="s">
        <v>3057</v>
      </c>
      <c r="AK836" s="28"/>
      <c r="AL836" s="30">
        <v>0</v>
      </c>
      <c r="AM836" s="30">
        <v>0</v>
      </c>
      <c r="AN836" s="30">
        <v>0</v>
      </c>
      <c r="AO836" s="30">
        <v>0</v>
      </c>
      <c r="AP836" s="30">
        <v>0</v>
      </c>
      <c r="AQ836" s="30">
        <v>0</v>
      </c>
      <c r="AR836" s="30">
        <v>0</v>
      </c>
      <c r="AS836" s="30">
        <v>0</v>
      </c>
      <c r="AT836" s="30">
        <v>0</v>
      </c>
      <c r="AU836" s="30">
        <v>0</v>
      </c>
      <c r="AV836" s="30">
        <v>0</v>
      </c>
      <c r="AW836" s="30">
        <v>0</v>
      </c>
      <c r="AX836" s="30">
        <v>0</v>
      </c>
      <c r="AY836" s="30">
        <v>0</v>
      </c>
      <c r="AZ836" s="30">
        <v>0</v>
      </c>
      <c r="BA836" s="30">
        <v>0</v>
      </c>
      <c r="BB836" s="30">
        <v>0</v>
      </c>
      <c r="BC836" s="30">
        <v>0</v>
      </c>
      <c r="BD836" s="30">
        <v>0</v>
      </c>
      <c r="BE836" s="30">
        <v>0</v>
      </c>
      <c r="BF836" s="28"/>
      <c r="BG836" s="28"/>
    </row>
    <row r="837" spans="1:59">
      <c r="A837" s="30">
        <v>4319</v>
      </c>
      <c r="B837" s="27" t="s">
        <v>2544</v>
      </c>
      <c r="C837" s="36" t="b">
        <v>1</v>
      </c>
      <c r="D837" s="27" t="s">
        <v>3046</v>
      </c>
      <c r="E837" s="27" t="s">
        <v>8710</v>
      </c>
      <c r="F837" s="27" t="s">
        <v>8710</v>
      </c>
      <c r="G837" s="27" t="s">
        <v>8102</v>
      </c>
      <c r="H837" s="27" t="s">
        <v>13</v>
      </c>
      <c r="I837" s="30">
        <v>6061</v>
      </c>
      <c r="J837" s="27" t="s">
        <v>1109</v>
      </c>
      <c r="K837" s="27" t="s">
        <v>8104</v>
      </c>
      <c r="L837" s="27" t="s">
        <v>8105</v>
      </c>
      <c r="M837" s="27" t="s">
        <v>8106</v>
      </c>
      <c r="N837" s="27" t="s">
        <v>8712</v>
      </c>
      <c r="O837" s="30">
        <v>-31.862100000000002</v>
      </c>
      <c r="P837" s="30">
        <v>115.8293</v>
      </c>
      <c r="Q837" s="37" t="s">
        <v>3065</v>
      </c>
      <c r="R837" s="27" t="s">
        <v>13</v>
      </c>
      <c r="S837" s="30">
        <v>101</v>
      </c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36" t="b">
        <v>0</v>
      </c>
      <c r="AH837" s="27" t="s">
        <v>3114</v>
      </c>
      <c r="AI837" s="36" t="s">
        <v>3056</v>
      </c>
      <c r="AJ837" s="27" t="s">
        <v>3057</v>
      </c>
      <c r="AK837" s="28"/>
      <c r="AL837" s="30">
        <v>0</v>
      </c>
      <c r="AM837" s="30">
        <v>0</v>
      </c>
      <c r="AN837" s="30">
        <v>0</v>
      </c>
      <c r="AO837" s="30">
        <v>0</v>
      </c>
      <c r="AP837" s="30">
        <v>0</v>
      </c>
      <c r="AQ837" s="30">
        <v>0</v>
      </c>
      <c r="AR837" s="30">
        <v>0</v>
      </c>
      <c r="AS837" s="30">
        <v>0</v>
      </c>
      <c r="AT837" s="30">
        <v>0</v>
      </c>
      <c r="AU837" s="30">
        <v>0</v>
      </c>
      <c r="AV837" s="30">
        <v>0</v>
      </c>
      <c r="AW837" s="30">
        <v>0</v>
      </c>
      <c r="AX837" s="30">
        <v>0</v>
      </c>
      <c r="AY837" s="30">
        <v>0</v>
      </c>
      <c r="AZ837" s="30">
        <v>0</v>
      </c>
      <c r="BA837" s="30">
        <v>0</v>
      </c>
      <c r="BB837" s="30">
        <v>0</v>
      </c>
      <c r="BC837" s="30">
        <v>0</v>
      </c>
      <c r="BD837" s="30">
        <v>0</v>
      </c>
      <c r="BE837" s="30">
        <v>0</v>
      </c>
      <c r="BF837" s="35"/>
      <c r="BG837" s="35"/>
    </row>
    <row r="838" spans="1:59">
      <c r="A838" s="30">
        <v>4320</v>
      </c>
      <c r="B838" s="27" t="s">
        <v>2545</v>
      </c>
      <c r="C838" s="36" t="b">
        <v>1</v>
      </c>
      <c r="D838" s="27" t="s">
        <v>3046</v>
      </c>
      <c r="E838" s="27" t="s">
        <v>8713</v>
      </c>
      <c r="F838" s="27" t="s">
        <v>8713</v>
      </c>
      <c r="G838" s="27" t="s">
        <v>2545</v>
      </c>
      <c r="H838" s="27" t="s">
        <v>13</v>
      </c>
      <c r="I838" s="30">
        <v>6026</v>
      </c>
      <c r="J838" s="27" t="s">
        <v>1109</v>
      </c>
      <c r="K838" s="27" t="s">
        <v>8115</v>
      </c>
      <c r="L838" s="27" t="s">
        <v>8116</v>
      </c>
      <c r="M838" s="27" t="s">
        <v>8117</v>
      </c>
      <c r="N838" s="27" t="s">
        <v>8714</v>
      </c>
      <c r="O838" s="30">
        <v>-31.7986</v>
      </c>
      <c r="P838" s="30">
        <v>115.7944</v>
      </c>
      <c r="Q838" s="37" t="s">
        <v>3065</v>
      </c>
      <c r="R838" s="27" t="s">
        <v>13</v>
      </c>
      <c r="S838" s="30">
        <v>101</v>
      </c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36" t="b">
        <v>0</v>
      </c>
      <c r="AH838" s="27" t="s">
        <v>6937</v>
      </c>
      <c r="AI838" s="36" t="s">
        <v>3056</v>
      </c>
      <c r="AJ838" s="27" t="s">
        <v>3057</v>
      </c>
      <c r="AK838" s="28"/>
      <c r="AL838" s="30">
        <v>0</v>
      </c>
      <c r="AM838" s="30">
        <v>0</v>
      </c>
      <c r="AN838" s="30">
        <v>0</v>
      </c>
      <c r="AO838" s="30">
        <v>0</v>
      </c>
      <c r="AP838" s="30">
        <v>0</v>
      </c>
      <c r="AQ838" s="30">
        <v>0</v>
      </c>
      <c r="AR838" s="30">
        <v>0</v>
      </c>
      <c r="AS838" s="30">
        <v>0</v>
      </c>
      <c r="AT838" s="30">
        <v>0</v>
      </c>
      <c r="AU838" s="30">
        <v>0</v>
      </c>
      <c r="AV838" s="30">
        <v>0</v>
      </c>
      <c r="AW838" s="30">
        <v>0</v>
      </c>
      <c r="AX838" s="30">
        <v>0</v>
      </c>
      <c r="AY838" s="30">
        <v>0</v>
      </c>
      <c r="AZ838" s="30">
        <v>0</v>
      </c>
      <c r="BA838" s="30">
        <v>0</v>
      </c>
      <c r="BB838" s="30">
        <v>0</v>
      </c>
      <c r="BC838" s="30">
        <v>0</v>
      </c>
      <c r="BD838" s="30">
        <v>0</v>
      </c>
      <c r="BE838" s="30">
        <v>0</v>
      </c>
      <c r="BF838" s="28"/>
      <c r="BG838" s="28"/>
    </row>
    <row r="839" spans="1:59">
      <c r="A839" s="30">
        <v>4321</v>
      </c>
      <c r="B839" s="27" t="s">
        <v>2546</v>
      </c>
      <c r="C839" s="36" t="b">
        <v>1</v>
      </c>
      <c r="D839" s="27" t="s">
        <v>3046</v>
      </c>
      <c r="E839" s="27" t="s">
        <v>8721</v>
      </c>
      <c r="F839" s="27" t="s">
        <v>8721</v>
      </c>
      <c r="G839" s="27" t="s">
        <v>2546</v>
      </c>
      <c r="H839" s="27" t="s">
        <v>13</v>
      </c>
      <c r="I839" s="30">
        <v>6064</v>
      </c>
      <c r="J839" s="27" t="s">
        <v>1109</v>
      </c>
      <c r="K839" s="27" t="s">
        <v>8224</v>
      </c>
      <c r="L839" s="27" t="s">
        <v>8225</v>
      </c>
      <c r="M839" s="27" t="s">
        <v>8227</v>
      </c>
      <c r="N839" s="27" t="s">
        <v>8722</v>
      </c>
      <c r="O839" s="30">
        <v>-31.8292</v>
      </c>
      <c r="P839" s="30">
        <v>115.854</v>
      </c>
      <c r="Q839" s="37" t="s">
        <v>3065</v>
      </c>
      <c r="R839" s="27" t="s">
        <v>13</v>
      </c>
      <c r="S839" s="30">
        <v>101</v>
      </c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36" t="b">
        <v>0</v>
      </c>
      <c r="AH839" s="27" t="s">
        <v>3114</v>
      </c>
      <c r="AI839" s="36" t="s">
        <v>3056</v>
      </c>
      <c r="AJ839" s="27" t="s">
        <v>3057</v>
      </c>
      <c r="AK839" s="28"/>
      <c r="AL839" s="30">
        <v>0</v>
      </c>
      <c r="AM839" s="30">
        <v>0</v>
      </c>
      <c r="AN839" s="30">
        <v>0</v>
      </c>
      <c r="AO839" s="30">
        <v>0</v>
      </c>
      <c r="AP839" s="30">
        <v>0</v>
      </c>
      <c r="AQ839" s="30">
        <v>0</v>
      </c>
      <c r="AR839" s="30">
        <v>0</v>
      </c>
      <c r="AS839" s="30">
        <v>0</v>
      </c>
      <c r="AT839" s="30">
        <v>0</v>
      </c>
      <c r="AU839" s="30">
        <v>0</v>
      </c>
      <c r="AV839" s="30">
        <v>0</v>
      </c>
      <c r="AW839" s="30">
        <v>0</v>
      </c>
      <c r="AX839" s="30">
        <v>0</v>
      </c>
      <c r="AY839" s="30">
        <v>0</v>
      </c>
      <c r="AZ839" s="30">
        <v>0</v>
      </c>
      <c r="BA839" s="30">
        <v>0</v>
      </c>
      <c r="BB839" s="30">
        <v>0</v>
      </c>
      <c r="BC839" s="30">
        <v>0</v>
      </c>
      <c r="BD839" s="30">
        <v>0</v>
      </c>
      <c r="BE839" s="30">
        <v>0</v>
      </c>
      <c r="BF839" s="28"/>
      <c r="BG839" s="28"/>
    </row>
    <row r="840" spans="1:59">
      <c r="A840" s="30">
        <v>4322</v>
      </c>
      <c r="B840" s="27" t="s">
        <v>2547</v>
      </c>
      <c r="C840" s="36" t="b">
        <v>1</v>
      </c>
      <c r="D840" s="27" t="s">
        <v>3046</v>
      </c>
      <c r="E840" s="27" t="s">
        <v>8038</v>
      </c>
      <c r="F840" s="27" t="s">
        <v>8038</v>
      </c>
      <c r="G840" s="27" t="s">
        <v>2547</v>
      </c>
      <c r="H840" s="27" t="s">
        <v>13</v>
      </c>
      <c r="I840" s="30">
        <v>6035</v>
      </c>
      <c r="J840" s="27" t="s">
        <v>1109</v>
      </c>
      <c r="K840" s="27" t="s">
        <v>8040</v>
      </c>
      <c r="L840" s="62" t="s">
        <v>8041</v>
      </c>
      <c r="M840" s="57"/>
      <c r="N840" s="27" t="s">
        <v>8729</v>
      </c>
      <c r="O840" s="30">
        <v>-31.548999999999999</v>
      </c>
      <c r="P840" s="30">
        <v>115.63890000000001</v>
      </c>
      <c r="Q840" s="37" t="s">
        <v>3065</v>
      </c>
      <c r="R840" s="27" t="s">
        <v>13</v>
      </c>
      <c r="S840" s="30">
        <v>101</v>
      </c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36" t="b">
        <v>0</v>
      </c>
      <c r="AH840" s="27" t="s">
        <v>3114</v>
      </c>
      <c r="AI840" s="36" t="s">
        <v>3056</v>
      </c>
      <c r="AJ840" s="27" t="s">
        <v>3057</v>
      </c>
      <c r="AK840" s="28"/>
      <c r="AL840" s="30">
        <v>0</v>
      </c>
      <c r="AM840" s="30">
        <v>0</v>
      </c>
      <c r="AN840" s="30">
        <v>0</v>
      </c>
      <c r="AO840" s="30">
        <v>0</v>
      </c>
      <c r="AP840" s="30">
        <v>0</v>
      </c>
      <c r="AQ840" s="30">
        <v>0</v>
      </c>
      <c r="AR840" s="30">
        <v>0</v>
      </c>
      <c r="AS840" s="30">
        <v>0</v>
      </c>
      <c r="AT840" s="30">
        <v>0</v>
      </c>
      <c r="AU840" s="30">
        <v>0</v>
      </c>
      <c r="AV840" s="30">
        <v>0</v>
      </c>
      <c r="AW840" s="30">
        <v>0</v>
      </c>
      <c r="AX840" s="30">
        <v>0</v>
      </c>
      <c r="AY840" s="30">
        <v>0</v>
      </c>
      <c r="AZ840" s="30">
        <v>0</v>
      </c>
      <c r="BA840" s="30">
        <v>0</v>
      </c>
      <c r="BB840" s="30">
        <v>0</v>
      </c>
      <c r="BC840" s="30">
        <v>0</v>
      </c>
      <c r="BD840" s="30">
        <v>0</v>
      </c>
      <c r="BE840" s="30">
        <v>0</v>
      </c>
      <c r="BF840" s="35"/>
      <c r="BG840" s="35"/>
    </row>
    <row r="841" spans="1:59">
      <c r="A841" s="30">
        <v>4323</v>
      </c>
      <c r="B841" s="27" t="s">
        <v>2549</v>
      </c>
      <c r="C841" s="36" t="b">
        <v>1</v>
      </c>
      <c r="D841" s="27" t="s">
        <v>3046</v>
      </c>
      <c r="E841" s="27" t="s">
        <v>8120</v>
      </c>
      <c r="F841" s="27" t="s">
        <v>8120</v>
      </c>
      <c r="G841" s="27" t="s">
        <v>2549</v>
      </c>
      <c r="H841" s="27" t="s">
        <v>13</v>
      </c>
      <c r="I841" s="30">
        <v>6065</v>
      </c>
      <c r="J841" s="27" t="s">
        <v>1109</v>
      </c>
      <c r="K841" s="27" t="s">
        <v>8122</v>
      </c>
      <c r="L841" s="27" t="s">
        <v>8123</v>
      </c>
      <c r="M841" s="27" t="s">
        <v>8124</v>
      </c>
      <c r="N841" s="27" t="s">
        <v>8730</v>
      </c>
      <c r="O841" s="30">
        <v>-31.769100000000002</v>
      </c>
      <c r="P841" s="30">
        <v>115.81959999999999</v>
      </c>
      <c r="Q841" s="35"/>
      <c r="R841" s="35"/>
      <c r="S841" s="35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36" t="b">
        <v>0</v>
      </c>
      <c r="AH841" s="27" t="s">
        <v>3114</v>
      </c>
      <c r="AI841" s="36" t="s">
        <v>3056</v>
      </c>
      <c r="AJ841" s="27" t="s">
        <v>3057</v>
      </c>
      <c r="AK841" s="28"/>
      <c r="AL841" s="30">
        <v>0</v>
      </c>
      <c r="AM841" s="30">
        <v>0</v>
      </c>
      <c r="AN841" s="30">
        <v>0</v>
      </c>
      <c r="AO841" s="30">
        <v>0</v>
      </c>
      <c r="AP841" s="30">
        <v>0</v>
      </c>
      <c r="AQ841" s="30">
        <v>0</v>
      </c>
      <c r="AR841" s="30">
        <v>0</v>
      </c>
      <c r="AS841" s="30">
        <v>0</v>
      </c>
      <c r="AT841" s="30">
        <v>0</v>
      </c>
      <c r="AU841" s="30">
        <v>0</v>
      </c>
      <c r="AV841" s="30">
        <v>0</v>
      </c>
      <c r="AW841" s="30">
        <v>0</v>
      </c>
      <c r="AX841" s="30">
        <v>0</v>
      </c>
      <c r="AY841" s="30">
        <v>0</v>
      </c>
      <c r="AZ841" s="30">
        <v>0</v>
      </c>
      <c r="BA841" s="30">
        <v>0</v>
      </c>
      <c r="BB841" s="30">
        <v>0</v>
      </c>
      <c r="BC841" s="30">
        <v>0</v>
      </c>
      <c r="BD841" s="30">
        <v>0</v>
      </c>
      <c r="BE841" s="30">
        <v>0</v>
      </c>
      <c r="BF841" s="27" t="s">
        <v>3089</v>
      </c>
      <c r="BG841" s="27" t="s">
        <v>3089</v>
      </c>
    </row>
    <row r="842" spans="1:59">
      <c r="A842" s="30">
        <v>4324</v>
      </c>
      <c r="B842" s="27" t="s">
        <v>2550</v>
      </c>
      <c r="C842" s="36" t="b">
        <v>1</v>
      </c>
      <c r="D842" s="27" t="s">
        <v>3046</v>
      </c>
      <c r="E842" s="27" t="s">
        <v>8736</v>
      </c>
      <c r="F842" s="27" t="s">
        <v>8736</v>
      </c>
      <c r="G842" s="27" t="s">
        <v>2550</v>
      </c>
      <c r="H842" s="27" t="s">
        <v>13</v>
      </c>
      <c r="I842" s="30">
        <v>6430</v>
      </c>
      <c r="J842" s="27" t="s">
        <v>1109</v>
      </c>
      <c r="K842" s="27" t="s">
        <v>8588</v>
      </c>
      <c r="L842" s="27" t="s">
        <v>8589</v>
      </c>
      <c r="M842" s="27" t="s">
        <v>8590</v>
      </c>
      <c r="N842" s="27" t="s">
        <v>8737</v>
      </c>
      <c r="O842" s="30">
        <v>-30.7499</v>
      </c>
      <c r="P842" s="30">
        <v>121.4693</v>
      </c>
      <c r="Q842" s="37" t="s">
        <v>3065</v>
      </c>
      <c r="R842" s="27" t="s">
        <v>13</v>
      </c>
      <c r="S842" s="30">
        <v>103</v>
      </c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36" t="b">
        <v>0</v>
      </c>
      <c r="AH842" s="27" t="s">
        <v>3114</v>
      </c>
      <c r="AI842" s="36" t="s">
        <v>3056</v>
      </c>
      <c r="AJ842" s="27" t="s">
        <v>3057</v>
      </c>
      <c r="AK842" s="28"/>
      <c r="AL842" s="30">
        <v>0</v>
      </c>
      <c r="AM842" s="30">
        <v>0</v>
      </c>
      <c r="AN842" s="30">
        <v>0</v>
      </c>
      <c r="AO842" s="30">
        <v>0</v>
      </c>
      <c r="AP842" s="30">
        <v>0</v>
      </c>
      <c r="AQ842" s="30">
        <v>0</v>
      </c>
      <c r="AR842" s="30">
        <v>0</v>
      </c>
      <c r="AS842" s="30">
        <v>0</v>
      </c>
      <c r="AT842" s="30">
        <v>0</v>
      </c>
      <c r="AU842" s="30">
        <v>0</v>
      </c>
      <c r="AV842" s="30">
        <v>0</v>
      </c>
      <c r="AW842" s="30">
        <v>0</v>
      </c>
      <c r="AX842" s="30">
        <v>0</v>
      </c>
      <c r="AY842" s="30">
        <v>0</v>
      </c>
      <c r="AZ842" s="30">
        <v>0</v>
      </c>
      <c r="BA842" s="30">
        <v>0</v>
      </c>
      <c r="BB842" s="30">
        <v>0</v>
      </c>
      <c r="BC842" s="30">
        <v>0</v>
      </c>
      <c r="BD842" s="30">
        <v>0</v>
      </c>
      <c r="BE842" s="30">
        <v>0</v>
      </c>
      <c r="BF842" s="28"/>
      <c r="BG842" s="28"/>
    </row>
    <row r="843" spans="1:59">
      <c r="A843" s="30">
        <v>4325</v>
      </c>
      <c r="B843" s="27" t="s">
        <v>2554</v>
      </c>
      <c r="C843" s="36" t="b">
        <v>1</v>
      </c>
      <c r="D843" s="27" t="s">
        <v>3046</v>
      </c>
      <c r="E843" s="27" t="s">
        <v>8744</v>
      </c>
      <c r="F843" s="27" t="s">
        <v>8744</v>
      </c>
      <c r="G843" s="27" t="s">
        <v>2554</v>
      </c>
      <c r="H843" s="27" t="s">
        <v>13</v>
      </c>
      <c r="I843" s="30">
        <v>6111</v>
      </c>
      <c r="J843" s="27" t="s">
        <v>1109</v>
      </c>
      <c r="K843" s="27" t="s">
        <v>8658</v>
      </c>
      <c r="L843" s="27" t="s">
        <v>8659</v>
      </c>
      <c r="M843" s="27" t="s">
        <v>8660</v>
      </c>
      <c r="N843" s="27" t="s">
        <v>8745</v>
      </c>
      <c r="O843" s="30">
        <v>-32.116599999999998</v>
      </c>
      <c r="P843" s="30">
        <v>116.01479999999999</v>
      </c>
      <c r="Q843" s="37" t="s">
        <v>3065</v>
      </c>
      <c r="R843" s="27" t="s">
        <v>13</v>
      </c>
      <c r="S843" s="30">
        <v>103</v>
      </c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36" t="b">
        <v>0</v>
      </c>
      <c r="AH843" s="27" t="s">
        <v>6937</v>
      </c>
      <c r="AI843" s="36" t="s">
        <v>3056</v>
      </c>
      <c r="AJ843" s="27" t="s">
        <v>3057</v>
      </c>
      <c r="AK843" s="28"/>
      <c r="AL843" s="30">
        <v>0</v>
      </c>
      <c r="AM843" s="30">
        <v>0</v>
      </c>
      <c r="AN843" s="30">
        <v>0</v>
      </c>
      <c r="AO843" s="30">
        <v>0</v>
      </c>
      <c r="AP843" s="30">
        <v>0</v>
      </c>
      <c r="AQ843" s="30">
        <v>0</v>
      </c>
      <c r="AR843" s="30">
        <v>0</v>
      </c>
      <c r="AS843" s="30">
        <v>0</v>
      </c>
      <c r="AT843" s="30">
        <v>0</v>
      </c>
      <c r="AU843" s="30">
        <v>0</v>
      </c>
      <c r="AV843" s="30">
        <v>0</v>
      </c>
      <c r="AW843" s="30">
        <v>0</v>
      </c>
      <c r="AX843" s="30">
        <v>0</v>
      </c>
      <c r="AY843" s="30">
        <v>0</v>
      </c>
      <c r="AZ843" s="30">
        <v>0</v>
      </c>
      <c r="BA843" s="30">
        <v>0</v>
      </c>
      <c r="BB843" s="30">
        <v>0</v>
      </c>
      <c r="BC843" s="30">
        <v>0</v>
      </c>
      <c r="BD843" s="30">
        <v>0</v>
      </c>
      <c r="BE843" s="30">
        <v>0</v>
      </c>
      <c r="BF843" s="28"/>
      <c r="BG843" s="28"/>
    </row>
    <row r="844" spans="1:59">
      <c r="A844" s="30">
        <v>4326</v>
      </c>
      <c r="B844" s="27" t="s">
        <v>2557</v>
      </c>
      <c r="C844" s="36" t="b">
        <v>1</v>
      </c>
      <c r="D844" s="27" t="s">
        <v>3046</v>
      </c>
      <c r="E844" s="27" t="s">
        <v>8746</v>
      </c>
      <c r="F844" s="27" t="s">
        <v>8746</v>
      </c>
      <c r="G844" s="27" t="s">
        <v>2557</v>
      </c>
      <c r="H844" s="27" t="s">
        <v>13</v>
      </c>
      <c r="I844" s="30">
        <v>6401</v>
      </c>
      <c r="J844" s="27" t="s">
        <v>1109</v>
      </c>
      <c r="K844" s="27" t="s">
        <v>8402</v>
      </c>
      <c r="L844" s="27" t="s">
        <v>8403</v>
      </c>
      <c r="M844" s="27" t="s">
        <v>8404</v>
      </c>
      <c r="N844" s="27" t="s">
        <v>8747</v>
      </c>
      <c r="O844" s="30">
        <v>-31.653500000000001</v>
      </c>
      <c r="P844" s="30">
        <v>116.6717</v>
      </c>
      <c r="Q844" s="37" t="s">
        <v>3065</v>
      </c>
      <c r="R844" s="27" t="s">
        <v>13</v>
      </c>
      <c r="S844" s="30">
        <v>103</v>
      </c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36" t="b">
        <v>0</v>
      </c>
      <c r="AH844" s="27" t="s">
        <v>3114</v>
      </c>
      <c r="AI844" s="36" t="s">
        <v>3056</v>
      </c>
      <c r="AJ844" s="27" t="s">
        <v>3057</v>
      </c>
      <c r="AK844" s="28"/>
      <c r="AL844" s="30">
        <v>0</v>
      </c>
      <c r="AM844" s="30">
        <v>0</v>
      </c>
      <c r="AN844" s="30">
        <v>0</v>
      </c>
      <c r="AO844" s="30">
        <v>0</v>
      </c>
      <c r="AP844" s="30">
        <v>0</v>
      </c>
      <c r="AQ844" s="30">
        <v>0</v>
      </c>
      <c r="AR844" s="30">
        <v>0</v>
      </c>
      <c r="AS844" s="30">
        <v>0</v>
      </c>
      <c r="AT844" s="30">
        <v>0</v>
      </c>
      <c r="AU844" s="30">
        <v>0</v>
      </c>
      <c r="AV844" s="30">
        <v>0</v>
      </c>
      <c r="AW844" s="30">
        <v>0</v>
      </c>
      <c r="AX844" s="30">
        <v>0</v>
      </c>
      <c r="AY844" s="30">
        <v>0</v>
      </c>
      <c r="AZ844" s="30">
        <v>0</v>
      </c>
      <c r="BA844" s="30">
        <v>0</v>
      </c>
      <c r="BB844" s="30">
        <v>0</v>
      </c>
      <c r="BC844" s="30">
        <v>0</v>
      </c>
      <c r="BD844" s="30">
        <v>0</v>
      </c>
      <c r="BE844" s="30">
        <v>0</v>
      </c>
      <c r="BF844" s="28"/>
      <c r="BG844" s="28"/>
    </row>
    <row r="845" spans="1:59">
      <c r="A845" s="30">
        <v>4327</v>
      </c>
      <c r="B845" s="27" t="s">
        <v>153</v>
      </c>
      <c r="C845" s="36" t="b">
        <v>1</v>
      </c>
      <c r="D845" s="27" t="s">
        <v>3046</v>
      </c>
      <c r="E845" s="27" t="s">
        <v>8755</v>
      </c>
      <c r="F845" s="27" t="s">
        <v>8756</v>
      </c>
      <c r="G845" s="27" t="s">
        <v>8129</v>
      </c>
      <c r="H845" s="27" t="s">
        <v>13</v>
      </c>
      <c r="I845" s="30">
        <v>6065</v>
      </c>
      <c r="J845" s="27" t="s">
        <v>1109</v>
      </c>
      <c r="K845" s="27" t="s">
        <v>8130</v>
      </c>
      <c r="L845" s="27" t="s">
        <v>8131</v>
      </c>
      <c r="M845" s="27" t="s">
        <v>8132</v>
      </c>
      <c r="N845" s="27" t="s">
        <v>8757</v>
      </c>
      <c r="O845" s="30">
        <v>-31.817499999999999</v>
      </c>
      <c r="P845" s="30">
        <v>115.82380000000001</v>
      </c>
      <c r="Q845" s="37" t="s">
        <v>3065</v>
      </c>
      <c r="R845" s="27" t="s">
        <v>13</v>
      </c>
      <c r="S845" s="30">
        <v>101</v>
      </c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36" t="b">
        <v>0</v>
      </c>
      <c r="AH845" s="27" t="s">
        <v>3114</v>
      </c>
      <c r="AI845" s="36" t="s">
        <v>3056</v>
      </c>
      <c r="AJ845" s="27" t="s">
        <v>3057</v>
      </c>
      <c r="AK845" s="28"/>
      <c r="AL845" s="30">
        <v>0</v>
      </c>
      <c r="AM845" s="30">
        <v>0</v>
      </c>
      <c r="AN845" s="30">
        <v>0</v>
      </c>
      <c r="AO845" s="30">
        <v>0</v>
      </c>
      <c r="AP845" s="30">
        <v>0</v>
      </c>
      <c r="AQ845" s="30">
        <v>0</v>
      </c>
      <c r="AR845" s="30">
        <v>0</v>
      </c>
      <c r="AS845" s="30">
        <v>0</v>
      </c>
      <c r="AT845" s="30">
        <v>0</v>
      </c>
      <c r="AU845" s="30">
        <v>0</v>
      </c>
      <c r="AV845" s="30">
        <v>0</v>
      </c>
      <c r="AW845" s="30">
        <v>0</v>
      </c>
      <c r="AX845" s="30">
        <v>0</v>
      </c>
      <c r="AY845" s="30">
        <v>0</v>
      </c>
      <c r="AZ845" s="30">
        <v>0</v>
      </c>
      <c r="BA845" s="30">
        <v>0</v>
      </c>
      <c r="BB845" s="30">
        <v>0</v>
      </c>
      <c r="BC845" s="30">
        <v>0</v>
      </c>
      <c r="BD845" s="30">
        <v>0</v>
      </c>
      <c r="BE845" s="30">
        <v>0</v>
      </c>
      <c r="BF845" s="28"/>
      <c r="BG845" s="28"/>
    </row>
    <row r="846" spans="1:59">
      <c r="A846" s="30">
        <v>4328</v>
      </c>
      <c r="B846" s="27" t="s">
        <v>2558</v>
      </c>
      <c r="C846" s="36" t="b">
        <v>1</v>
      </c>
      <c r="D846" s="27" t="s">
        <v>3046</v>
      </c>
      <c r="E846" s="27" t="s">
        <v>8763</v>
      </c>
      <c r="F846" s="27" t="s">
        <v>8764</v>
      </c>
      <c r="G846" s="27" t="s">
        <v>2558</v>
      </c>
      <c r="H846" s="27" t="s">
        <v>13</v>
      </c>
      <c r="I846" s="30">
        <v>6530</v>
      </c>
      <c r="J846" s="27" t="s">
        <v>1109</v>
      </c>
      <c r="K846" s="27" t="s">
        <v>8049</v>
      </c>
      <c r="L846" s="27" t="s">
        <v>8050</v>
      </c>
      <c r="M846" s="27" t="s">
        <v>8765</v>
      </c>
      <c r="N846" s="27" t="s">
        <v>8766</v>
      </c>
      <c r="O846" s="30">
        <v>-28.7743</v>
      </c>
      <c r="P846" s="30">
        <v>114.61109999999999</v>
      </c>
      <c r="Q846" s="37" t="s">
        <v>3065</v>
      </c>
      <c r="R846" s="27" t="s">
        <v>13</v>
      </c>
      <c r="S846" s="30">
        <v>104</v>
      </c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36" t="b">
        <v>0</v>
      </c>
      <c r="AH846" s="27" t="s">
        <v>3114</v>
      </c>
      <c r="AI846" s="36" t="s">
        <v>3056</v>
      </c>
      <c r="AJ846" s="27" t="s">
        <v>3057</v>
      </c>
      <c r="AK846" s="28"/>
      <c r="AL846" s="30">
        <v>0</v>
      </c>
      <c r="AM846" s="30">
        <v>0</v>
      </c>
      <c r="AN846" s="30">
        <v>0</v>
      </c>
      <c r="AO846" s="30">
        <v>0</v>
      </c>
      <c r="AP846" s="30">
        <v>0</v>
      </c>
      <c r="AQ846" s="30">
        <v>0</v>
      </c>
      <c r="AR846" s="30">
        <v>0</v>
      </c>
      <c r="AS846" s="30">
        <v>0</v>
      </c>
      <c r="AT846" s="30">
        <v>0</v>
      </c>
      <c r="AU846" s="30">
        <v>0</v>
      </c>
      <c r="AV846" s="30">
        <v>0</v>
      </c>
      <c r="AW846" s="30">
        <v>0</v>
      </c>
      <c r="AX846" s="30">
        <v>0</v>
      </c>
      <c r="AY846" s="30">
        <v>0</v>
      </c>
      <c r="AZ846" s="30">
        <v>0</v>
      </c>
      <c r="BA846" s="30">
        <v>0</v>
      </c>
      <c r="BB846" s="30">
        <v>0</v>
      </c>
      <c r="BC846" s="30">
        <v>0</v>
      </c>
      <c r="BD846" s="30">
        <v>0</v>
      </c>
      <c r="BE846" s="30">
        <v>0</v>
      </c>
      <c r="BF846" s="28"/>
      <c r="BG846" s="28"/>
    </row>
    <row r="847" spans="1:59">
      <c r="A847" s="30">
        <v>4329</v>
      </c>
      <c r="B847" s="27" t="s">
        <v>2559</v>
      </c>
      <c r="C847" s="36" t="b">
        <v>1</v>
      </c>
      <c r="D847" s="27" t="s">
        <v>3046</v>
      </c>
      <c r="E847" s="27" t="s">
        <v>8771</v>
      </c>
      <c r="F847" s="27" t="s">
        <v>8771</v>
      </c>
      <c r="G847" s="27" t="s">
        <v>2559</v>
      </c>
      <c r="H847" s="27" t="s">
        <v>13</v>
      </c>
      <c r="I847" s="30">
        <v>6442</v>
      </c>
      <c r="J847" s="27" t="s">
        <v>1109</v>
      </c>
      <c r="K847" s="27" t="s">
        <v>8595</v>
      </c>
      <c r="L847" s="27" t="s">
        <v>8596</v>
      </c>
      <c r="M847" s="27" t="s">
        <v>8597</v>
      </c>
      <c r="N847" s="27" t="s">
        <v>8772</v>
      </c>
      <c r="O847" s="30">
        <v>-31.210799999999999</v>
      </c>
      <c r="P847" s="30">
        <v>121.62139999999999</v>
      </c>
      <c r="Q847" s="37" t="s">
        <v>3065</v>
      </c>
      <c r="R847" s="27" t="s">
        <v>13</v>
      </c>
      <c r="S847" s="30">
        <v>103</v>
      </c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36" t="b">
        <v>0</v>
      </c>
      <c r="AH847" s="27" t="s">
        <v>3114</v>
      </c>
      <c r="AI847" s="36" t="s">
        <v>3056</v>
      </c>
      <c r="AJ847" s="27" t="s">
        <v>3057</v>
      </c>
      <c r="AK847" s="28"/>
      <c r="AL847" s="30">
        <v>0</v>
      </c>
      <c r="AM847" s="30">
        <v>0</v>
      </c>
      <c r="AN847" s="30">
        <v>0</v>
      </c>
      <c r="AO847" s="30">
        <v>0</v>
      </c>
      <c r="AP847" s="30">
        <v>0</v>
      </c>
      <c r="AQ847" s="30">
        <v>0</v>
      </c>
      <c r="AR847" s="30">
        <v>0</v>
      </c>
      <c r="AS847" s="30">
        <v>0</v>
      </c>
      <c r="AT847" s="30">
        <v>0</v>
      </c>
      <c r="AU847" s="30">
        <v>0</v>
      </c>
      <c r="AV847" s="30">
        <v>0</v>
      </c>
      <c r="AW847" s="30">
        <v>0</v>
      </c>
      <c r="AX847" s="30">
        <v>0</v>
      </c>
      <c r="AY847" s="30">
        <v>0</v>
      </c>
      <c r="AZ847" s="30">
        <v>0</v>
      </c>
      <c r="BA847" s="30">
        <v>0</v>
      </c>
      <c r="BB847" s="30">
        <v>0</v>
      </c>
      <c r="BC847" s="30">
        <v>0</v>
      </c>
      <c r="BD847" s="30">
        <v>0</v>
      </c>
      <c r="BE847" s="30">
        <v>0</v>
      </c>
      <c r="BF847" s="35"/>
      <c r="BG847" s="35"/>
    </row>
    <row r="848" spans="1:59">
      <c r="A848" s="30">
        <v>4330</v>
      </c>
      <c r="B848" s="27" t="s">
        <v>2560</v>
      </c>
      <c r="C848" s="36" t="b">
        <v>1</v>
      </c>
      <c r="D848" s="27" t="s">
        <v>3046</v>
      </c>
      <c r="E848" s="27" t="s">
        <v>8775</v>
      </c>
      <c r="F848" s="27" t="s">
        <v>8775</v>
      </c>
      <c r="G848" s="27" t="s">
        <v>8778</v>
      </c>
      <c r="H848" s="27" t="s">
        <v>13</v>
      </c>
      <c r="I848" s="30">
        <v>6164</v>
      </c>
      <c r="J848" s="27" t="s">
        <v>1109</v>
      </c>
      <c r="K848" s="27" t="s">
        <v>8669</v>
      </c>
      <c r="L848" s="27" t="s">
        <v>8670</v>
      </c>
      <c r="M848" s="27" t="s">
        <v>8671</v>
      </c>
      <c r="N848" s="27" t="s">
        <v>8780</v>
      </c>
      <c r="O848" s="30">
        <v>-32.1571</v>
      </c>
      <c r="P848" s="30">
        <v>115.86060000000001</v>
      </c>
      <c r="Q848" s="35"/>
      <c r="R848" s="35"/>
      <c r="S848" s="35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36" t="b">
        <v>0</v>
      </c>
      <c r="AH848" s="27" t="s">
        <v>3114</v>
      </c>
      <c r="AI848" s="36" t="s">
        <v>3056</v>
      </c>
      <c r="AJ848" s="27" t="s">
        <v>3057</v>
      </c>
      <c r="AK848" s="28"/>
      <c r="AL848" s="30">
        <v>0</v>
      </c>
      <c r="AM848" s="30">
        <v>0</v>
      </c>
      <c r="AN848" s="30">
        <v>0</v>
      </c>
      <c r="AO848" s="30">
        <v>0</v>
      </c>
      <c r="AP848" s="30">
        <v>0</v>
      </c>
      <c r="AQ848" s="30">
        <v>0</v>
      </c>
      <c r="AR848" s="30">
        <v>0</v>
      </c>
      <c r="AS848" s="30">
        <v>0</v>
      </c>
      <c r="AT848" s="30">
        <v>0</v>
      </c>
      <c r="AU848" s="30">
        <v>0</v>
      </c>
      <c r="AV848" s="30">
        <v>0</v>
      </c>
      <c r="AW848" s="30">
        <v>0</v>
      </c>
      <c r="AX848" s="30">
        <v>0</v>
      </c>
      <c r="AY848" s="30">
        <v>0</v>
      </c>
      <c r="AZ848" s="30">
        <v>0</v>
      </c>
      <c r="BA848" s="30">
        <v>0</v>
      </c>
      <c r="BB848" s="30">
        <v>0</v>
      </c>
      <c r="BC848" s="30">
        <v>0</v>
      </c>
      <c r="BD848" s="30">
        <v>0</v>
      </c>
      <c r="BE848" s="30">
        <v>0</v>
      </c>
      <c r="BF848" s="27" t="s">
        <v>3089</v>
      </c>
      <c r="BG848" s="27" t="s">
        <v>3089</v>
      </c>
    </row>
    <row r="849" spans="1:59">
      <c r="A849" s="30">
        <v>4333</v>
      </c>
      <c r="B849" s="27" t="s">
        <v>2561</v>
      </c>
      <c r="C849" s="36" t="b">
        <v>1</v>
      </c>
      <c r="D849" s="27" t="s">
        <v>3046</v>
      </c>
      <c r="E849" s="27" t="s">
        <v>8784</v>
      </c>
      <c r="F849" s="27" t="s">
        <v>8784</v>
      </c>
      <c r="G849" s="27" t="s">
        <v>2561</v>
      </c>
      <c r="H849" s="27" t="s">
        <v>13</v>
      </c>
      <c r="I849" s="30">
        <v>6100</v>
      </c>
      <c r="J849" s="27" t="s">
        <v>1109</v>
      </c>
      <c r="K849" s="27" t="s">
        <v>8316</v>
      </c>
      <c r="L849" s="27" t="s">
        <v>8318</v>
      </c>
      <c r="M849" s="27" t="s">
        <v>8319</v>
      </c>
      <c r="N849" s="27" t="s">
        <v>8785</v>
      </c>
      <c r="O849" s="30">
        <v>-31.973700000000001</v>
      </c>
      <c r="P849" s="30">
        <v>115.8976</v>
      </c>
      <c r="Q849" s="37" t="s">
        <v>3065</v>
      </c>
      <c r="R849" s="27" t="s">
        <v>13</v>
      </c>
      <c r="S849" s="30">
        <v>102</v>
      </c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36" t="b">
        <v>0</v>
      </c>
      <c r="AH849" s="27" t="s">
        <v>3114</v>
      </c>
      <c r="AI849" s="36" t="s">
        <v>3056</v>
      </c>
      <c r="AJ849" s="27" t="s">
        <v>3057</v>
      </c>
      <c r="AK849" s="28"/>
      <c r="AL849" s="30">
        <v>0</v>
      </c>
      <c r="AM849" s="30">
        <v>0</v>
      </c>
      <c r="AN849" s="30">
        <v>0</v>
      </c>
      <c r="AO849" s="30">
        <v>0</v>
      </c>
      <c r="AP849" s="30">
        <v>0</v>
      </c>
      <c r="AQ849" s="30">
        <v>0</v>
      </c>
      <c r="AR849" s="30">
        <v>0</v>
      </c>
      <c r="AS849" s="30">
        <v>0</v>
      </c>
      <c r="AT849" s="30">
        <v>0</v>
      </c>
      <c r="AU849" s="30">
        <v>0</v>
      </c>
      <c r="AV849" s="30">
        <v>0</v>
      </c>
      <c r="AW849" s="30">
        <v>0</v>
      </c>
      <c r="AX849" s="30">
        <v>0</v>
      </c>
      <c r="AY849" s="30">
        <v>0</v>
      </c>
      <c r="AZ849" s="30">
        <v>0</v>
      </c>
      <c r="BA849" s="30">
        <v>0</v>
      </c>
      <c r="BB849" s="30">
        <v>0</v>
      </c>
      <c r="BC849" s="30">
        <v>0</v>
      </c>
      <c r="BD849" s="30">
        <v>0</v>
      </c>
      <c r="BE849" s="30">
        <v>0</v>
      </c>
      <c r="BF849" s="28"/>
      <c r="BG849" s="28"/>
    </row>
    <row r="850" spans="1:59">
      <c r="A850" s="30">
        <v>4335</v>
      </c>
      <c r="B850" s="27" t="s">
        <v>350</v>
      </c>
      <c r="C850" s="36" t="b">
        <v>1</v>
      </c>
      <c r="D850" s="27" t="s">
        <v>3046</v>
      </c>
      <c r="E850" s="27" t="s">
        <v>8789</v>
      </c>
      <c r="F850" s="27" t="s">
        <v>8789</v>
      </c>
      <c r="G850" s="27" t="s">
        <v>350</v>
      </c>
      <c r="H850" s="27" t="s">
        <v>13</v>
      </c>
      <c r="I850" s="30">
        <v>6167</v>
      </c>
      <c r="J850" s="27" t="s">
        <v>1109</v>
      </c>
      <c r="K850" s="27" t="s">
        <v>8676</v>
      </c>
      <c r="L850" s="27" t="s">
        <v>8677</v>
      </c>
      <c r="M850" s="27" t="s">
        <v>8678</v>
      </c>
      <c r="N850" s="27" t="s">
        <v>8793</v>
      </c>
      <c r="O850" s="30">
        <v>-32.246000000000002</v>
      </c>
      <c r="P850" s="30">
        <v>115.8142</v>
      </c>
      <c r="Q850" s="37" t="s">
        <v>3065</v>
      </c>
      <c r="R850" s="27" t="s">
        <v>13</v>
      </c>
      <c r="S850" s="30">
        <v>104</v>
      </c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36" t="b">
        <v>0</v>
      </c>
      <c r="AH850" s="27" t="s">
        <v>6937</v>
      </c>
      <c r="AI850" s="36" t="s">
        <v>3056</v>
      </c>
      <c r="AJ850" s="27" t="s">
        <v>3057</v>
      </c>
      <c r="AK850" s="28"/>
      <c r="AL850" s="30">
        <v>0</v>
      </c>
      <c r="AM850" s="30">
        <v>0</v>
      </c>
      <c r="AN850" s="30">
        <v>0</v>
      </c>
      <c r="AO850" s="30">
        <v>0</v>
      </c>
      <c r="AP850" s="30">
        <v>0</v>
      </c>
      <c r="AQ850" s="30">
        <v>0</v>
      </c>
      <c r="AR850" s="30">
        <v>0</v>
      </c>
      <c r="AS850" s="30">
        <v>0</v>
      </c>
      <c r="AT850" s="30">
        <v>0</v>
      </c>
      <c r="AU850" s="30">
        <v>0</v>
      </c>
      <c r="AV850" s="30">
        <v>0</v>
      </c>
      <c r="AW850" s="30">
        <v>0</v>
      </c>
      <c r="AX850" s="30">
        <v>0</v>
      </c>
      <c r="AY850" s="30">
        <v>0</v>
      </c>
      <c r="AZ850" s="30">
        <v>0</v>
      </c>
      <c r="BA850" s="30">
        <v>0</v>
      </c>
      <c r="BB850" s="30">
        <v>0</v>
      </c>
      <c r="BC850" s="30">
        <v>0</v>
      </c>
      <c r="BD850" s="30">
        <v>0</v>
      </c>
      <c r="BE850" s="30">
        <v>0</v>
      </c>
      <c r="BF850" s="28"/>
      <c r="BG850" s="28"/>
    </row>
    <row r="851" spans="1:59">
      <c r="A851" s="30">
        <v>4336</v>
      </c>
      <c r="B851" s="27" t="s">
        <v>2568</v>
      </c>
      <c r="C851" s="36" t="b">
        <v>1</v>
      </c>
      <c r="D851" s="27" t="s">
        <v>3046</v>
      </c>
      <c r="E851" s="27" t="s">
        <v>8798</v>
      </c>
      <c r="F851" s="27" t="s">
        <v>8801</v>
      </c>
      <c r="G851" s="27" t="s">
        <v>2568</v>
      </c>
      <c r="H851" s="27" t="s">
        <v>13</v>
      </c>
      <c r="I851" s="30">
        <v>6107</v>
      </c>
      <c r="J851" s="27" t="s">
        <v>1109</v>
      </c>
      <c r="K851" s="27" t="s">
        <v>8606</v>
      </c>
      <c r="L851" s="27" t="s">
        <v>8607</v>
      </c>
      <c r="M851" s="27" t="s">
        <v>8608</v>
      </c>
      <c r="N851" s="27" t="s">
        <v>8802</v>
      </c>
      <c r="O851" s="30">
        <v>-32.017400000000002</v>
      </c>
      <c r="P851" s="30">
        <v>115.93980000000001</v>
      </c>
      <c r="Q851" s="37" t="s">
        <v>3065</v>
      </c>
      <c r="R851" s="27" t="s">
        <v>13</v>
      </c>
      <c r="S851" s="30">
        <v>103</v>
      </c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36" t="b">
        <v>0</v>
      </c>
      <c r="AH851" s="27" t="s">
        <v>3114</v>
      </c>
      <c r="AI851" s="36" t="s">
        <v>3056</v>
      </c>
      <c r="AJ851" s="27" t="s">
        <v>3057</v>
      </c>
      <c r="AK851" s="28"/>
      <c r="AL851" s="30">
        <v>0</v>
      </c>
      <c r="AM851" s="30">
        <v>0</v>
      </c>
      <c r="AN851" s="30">
        <v>0</v>
      </c>
      <c r="AO851" s="30">
        <v>0</v>
      </c>
      <c r="AP851" s="30">
        <v>0</v>
      </c>
      <c r="AQ851" s="30">
        <v>0</v>
      </c>
      <c r="AR851" s="30">
        <v>0</v>
      </c>
      <c r="AS851" s="30">
        <v>0</v>
      </c>
      <c r="AT851" s="30">
        <v>0</v>
      </c>
      <c r="AU851" s="30">
        <v>0</v>
      </c>
      <c r="AV851" s="30">
        <v>0</v>
      </c>
      <c r="AW851" s="30">
        <v>0</v>
      </c>
      <c r="AX851" s="30">
        <v>0</v>
      </c>
      <c r="AY851" s="30">
        <v>0</v>
      </c>
      <c r="AZ851" s="30">
        <v>0</v>
      </c>
      <c r="BA851" s="30">
        <v>0</v>
      </c>
      <c r="BB851" s="30">
        <v>0</v>
      </c>
      <c r="BC851" s="30">
        <v>0</v>
      </c>
      <c r="BD851" s="30">
        <v>0</v>
      </c>
      <c r="BE851" s="30">
        <v>0</v>
      </c>
      <c r="BF851" s="28"/>
      <c r="BG851" s="28"/>
    </row>
    <row r="852" spans="1:59">
      <c r="A852" s="30">
        <v>4337</v>
      </c>
      <c r="B852" s="27" t="s">
        <v>2569</v>
      </c>
      <c r="C852" s="36" t="b">
        <v>1</v>
      </c>
      <c r="D852" s="27" t="s">
        <v>3046</v>
      </c>
      <c r="E852" s="27" t="s">
        <v>8804</v>
      </c>
      <c r="F852" s="27" t="s">
        <v>8805</v>
      </c>
      <c r="G852" s="27" t="s">
        <v>8410</v>
      </c>
      <c r="H852" s="27" t="s">
        <v>13</v>
      </c>
      <c r="I852" s="30">
        <v>6056</v>
      </c>
      <c r="J852" s="27" t="s">
        <v>1109</v>
      </c>
      <c r="K852" s="27" t="s">
        <v>8412</v>
      </c>
      <c r="L852" s="27" t="s">
        <v>8413</v>
      </c>
      <c r="M852" s="27" t="s">
        <v>8810</v>
      </c>
      <c r="N852" s="27" t="s">
        <v>8811</v>
      </c>
      <c r="O852" s="30">
        <v>-31.889700000000001</v>
      </c>
      <c r="P852" s="30">
        <v>116.009</v>
      </c>
      <c r="Q852" s="37" t="s">
        <v>3065</v>
      </c>
      <c r="R852" s="27" t="s">
        <v>13</v>
      </c>
      <c r="S852" s="30">
        <v>103</v>
      </c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36" t="b">
        <v>0</v>
      </c>
      <c r="AH852" s="27" t="s">
        <v>3114</v>
      </c>
      <c r="AI852" s="36" t="s">
        <v>3056</v>
      </c>
      <c r="AJ852" s="27" t="s">
        <v>3057</v>
      </c>
      <c r="AK852" s="28"/>
      <c r="AL852" s="30">
        <v>0</v>
      </c>
      <c r="AM852" s="30">
        <v>0</v>
      </c>
      <c r="AN852" s="30">
        <v>0</v>
      </c>
      <c r="AO852" s="30">
        <v>0</v>
      </c>
      <c r="AP852" s="30">
        <v>0</v>
      </c>
      <c r="AQ852" s="30">
        <v>0</v>
      </c>
      <c r="AR852" s="30">
        <v>0</v>
      </c>
      <c r="AS852" s="30">
        <v>0</v>
      </c>
      <c r="AT852" s="30">
        <v>0</v>
      </c>
      <c r="AU852" s="30">
        <v>0</v>
      </c>
      <c r="AV852" s="30">
        <v>0</v>
      </c>
      <c r="AW852" s="30">
        <v>0</v>
      </c>
      <c r="AX852" s="30">
        <v>0</v>
      </c>
      <c r="AY852" s="30">
        <v>0</v>
      </c>
      <c r="AZ852" s="30">
        <v>0</v>
      </c>
      <c r="BA852" s="30">
        <v>0</v>
      </c>
      <c r="BB852" s="30">
        <v>0</v>
      </c>
      <c r="BC852" s="30">
        <v>0</v>
      </c>
      <c r="BD852" s="30">
        <v>0</v>
      </c>
      <c r="BE852" s="30">
        <v>0</v>
      </c>
      <c r="BF852" s="28"/>
      <c r="BG852" s="28"/>
    </row>
    <row r="853" spans="1:59">
      <c r="A853" s="30">
        <v>4338</v>
      </c>
      <c r="B853" s="27" t="s">
        <v>2570</v>
      </c>
      <c r="C853" s="36" t="b">
        <v>1</v>
      </c>
      <c r="D853" s="27" t="s">
        <v>3046</v>
      </c>
      <c r="E853" s="27" t="s">
        <v>8812</v>
      </c>
      <c r="F853" s="27" t="s">
        <v>8812</v>
      </c>
      <c r="G853" s="27" t="s">
        <v>2570</v>
      </c>
      <c r="H853" s="27" t="s">
        <v>13</v>
      </c>
      <c r="I853" s="30">
        <v>6109</v>
      </c>
      <c r="J853" s="27" t="s">
        <v>1109</v>
      </c>
      <c r="K853" s="27" t="s">
        <v>8613</v>
      </c>
      <c r="L853" s="27" t="s">
        <v>8614</v>
      </c>
      <c r="M853" s="27" t="s">
        <v>8615</v>
      </c>
      <c r="N853" s="27" t="s">
        <v>8818</v>
      </c>
      <c r="O853" s="30">
        <v>-32.053199999999997</v>
      </c>
      <c r="P853" s="30">
        <v>115.9781</v>
      </c>
      <c r="Q853" s="37" t="s">
        <v>3065</v>
      </c>
      <c r="R853" s="27" t="s">
        <v>13</v>
      </c>
      <c r="S853" s="30">
        <v>103</v>
      </c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36" t="b">
        <v>0</v>
      </c>
      <c r="AH853" s="27" t="s">
        <v>8633</v>
      </c>
      <c r="AI853" s="36" t="s">
        <v>3056</v>
      </c>
      <c r="AJ853" s="27" t="s">
        <v>3057</v>
      </c>
      <c r="AK853" s="28"/>
      <c r="AL853" s="30">
        <v>0</v>
      </c>
      <c r="AM853" s="30">
        <v>0</v>
      </c>
      <c r="AN853" s="30">
        <v>0</v>
      </c>
      <c r="AO853" s="30">
        <v>0</v>
      </c>
      <c r="AP853" s="30">
        <v>0</v>
      </c>
      <c r="AQ853" s="30">
        <v>0</v>
      </c>
      <c r="AR853" s="30">
        <v>0</v>
      </c>
      <c r="AS853" s="30">
        <v>0</v>
      </c>
      <c r="AT853" s="30">
        <v>0</v>
      </c>
      <c r="AU853" s="30">
        <v>0</v>
      </c>
      <c r="AV853" s="30">
        <v>0</v>
      </c>
      <c r="AW853" s="30">
        <v>0</v>
      </c>
      <c r="AX853" s="30">
        <v>0</v>
      </c>
      <c r="AY853" s="30">
        <v>0</v>
      </c>
      <c r="AZ853" s="30">
        <v>0</v>
      </c>
      <c r="BA853" s="30">
        <v>0</v>
      </c>
      <c r="BB853" s="30">
        <v>0</v>
      </c>
      <c r="BC853" s="30">
        <v>0</v>
      </c>
      <c r="BD853" s="30">
        <v>0</v>
      </c>
      <c r="BE853" s="30">
        <v>0</v>
      </c>
      <c r="BF853" s="28"/>
      <c r="BG853" s="28"/>
    </row>
    <row r="854" spans="1:59">
      <c r="A854" s="30">
        <v>4339</v>
      </c>
      <c r="B854" s="27" t="s">
        <v>2571</v>
      </c>
      <c r="C854" s="36" t="b">
        <v>1</v>
      </c>
      <c r="D854" s="27" t="s">
        <v>3046</v>
      </c>
      <c r="E854" s="27" t="s">
        <v>8820</v>
      </c>
      <c r="F854" s="27" t="s">
        <v>8820</v>
      </c>
      <c r="G854" s="27" t="s">
        <v>8234</v>
      </c>
      <c r="H854" s="27" t="s">
        <v>13</v>
      </c>
      <c r="I854" s="30">
        <v>6066</v>
      </c>
      <c r="J854" s="27" t="s">
        <v>1109</v>
      </c>
      <c r="K854" s="27" t="s">
        <v>8237</v>
      </c>
      <c r="L854" s="27" t="s">
        <v>8238</v>
      </c>
      <c r="M854" s="27" t="s">
        <v>8239</v>
      </c>
      <c r="N854" s="27" t="s">
        <v>8821</v>
      </c>
      <c r="O854" s="30">
        <v>-31.846599999999999</v>
      </c>
      <c r="P854" s="30">
        <v>115.9068</v>
      </c>
      <c r="Q854" s="37" t="s">
        <v>3065</v>
      </c>
      <c r="R854" s="27" t="s">
        <v>13</v>
      </c>
      <c r="S854" s="30">
        <v>101</v>
      </c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36" t="b">
        <v>0</v>
      </c>
      <c r="AH854" s="27" t="s">
        <v>3114</v>
      </c>
      <c r="AI854" s="36" t="s">
        <v>3056</v>
      </c>
      <c r="AJ854" s="27" t="s">
        <v>3057</v>
      </c>
      <c r="AK854" s="28"/>
      <c r="AL854" s="30">
        <v>0</v>
      </c>
      <c r="AM854" s="30">
        <v>0</v>
      </c>
      <c r="AN854" s="30">
        <v>0</v>
      </c>
      <c r="AO854" s="30">
        <v>0</v>
      </c>
      <c r="AP854" s="30">
        <v>0</v>
      </c>
      <c r="AQ854" s="30">
        <v>0</v>
      </c>
      <c r="AR854" s="30">
        <v>0</v>
      </c>
      <c r="AS854" s="30">
        <v>0</v>
      </c>
      <c r="AT854" s="30">
        <v>0</v>
      </c>
      <c r="AU854" s="30">
        <v>0</v>
      </c>
      <c r="AV854" s="30">
        <v>0</v>
      </c>
      <c r="AW854" s="30">
        <v>0</v>
      </c>
      <c r="AX854" s="30">
        <v>0</v>
      </c>
      <c r="AY854" s="30">
        <v>0</v>
      </c>
      <c r="AZ854" s="30">
        <v>0</v>
      </c>
      <c r="BA854" s="30">
        <v>0</v>
      </c>
      <c r="BB854" s="30">
        <v>0</v>
      </c>
      <c r="BC854" s="30">
        <v>0</v>
      </c>
      <c r="BD854" s="30">
        <v>0</v>
      </c>
      <c r="BE854" s="30">
        <v>0</v>
      </c>
      <c r="BF854" s="28"/>
      <c r="BG854" s="28"/>
    </row>
    <row r="855" spans="1:59">
      <c r="A855" s="30">
        <v>4340</v>
      </c>
      <c r="B855" s="27" t="s">
        <v>2572</v>
      </c>
      <c r="C855" s="36" t="b">
        <v>1</v>
      </c>
      <c r="D855" s="27" t="s">
        <v>3046</v>
      </c>
      <c r="E855" s="27" t="s">
        <v>8826</v>
      </c>
      <c r="F855" s="27" t="s">
        <v>8826</v>
      </c>
      <c r="G855" s="27" t="s">
        <v>8716</v>
      </c>
      <c r="H855" s="27" t="s">
        <v>13</v>
      </c>
      <c r="I855" s="30">
        <v>6210</v>
      </c>
      <c r="J855" s="27" t="s">
        <v>1109</v>
      </c>
      <c r="K855" s="27" t="s">
        <v>8718</v>
      </c>
      <c r="L855" s="27" t="s">
        <v>8719</v>
      </c>
      <c r="M855" s="27" t="s">
        <v>8720</v>
      </c>
      <c r="N855" s="27" t="s">
        <v>8827</v>
      </c>
      <c r="O855" s="30">
        <v>-32.533099999999997</v>
      </c>
      <c r="P855" s="30">
        <v>115.7205</v>
      </c>
      <c r="Q855" s="37" t="s">
        <v>3065</v>
      </c>
      <c r="R855" s="27" t="s">
        <v>13</v>
      </c>
      <c r="S855" s="30">
        <v>105</v>
      </c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36" t="b">
        <v>0</v>
      </c>
      <c r="AH855" s="27" t="s">
        <v>3114</v>
      </c>
      <c r="AI855" s="36" t="s">
        <v>3056</v>
      </c>
      <c r="AJ855" s="27" t="s">
        <v>3057</v>
      </c>
      <c r="AK855" s="28"/>
      <c r="AL855" s="30">
        <v>0</v>
      </c>
      <c r="AM855" s="30">
        <v>0</v>
      </c>
      <c r="AN855" s="30">
        <v>0</v>
      </c>
      <c r="AO855" s="30">
        <v>0</v>
      </c>
      <c r="AP855" s="30">
        <v>0</v>
      </c>
      <c r="AQ855" s="30">
        <v>0</v>
      </c>
      <c r="AR855" s="30">
        <v>0</v>
      </c>
      <c r="AS855" s="30">
        <v>0</v>
      </c>
      <c r="AT855" s="30">
        <v>0</v>
      </c>
      <c r="AU855" s="30">
        <v>0</v>
      </c>
      <c r="AV855" s="30">
        <v>0</v>
      </c>
      <c r="AW855" s="30">
        <v>0</v>
      </c>
      <c r="AX855" s="30">
        <v>0</v>
      </c>
      <c r="AY855" s="30">
        <v>0</v>
      </c>
      <c r="AZ855" s="30">
        <v>0</v>
      </c>
      <c r="BA855" s="30">
        <v>0</v>
      </c>
      <c r="BB855" s="30">
        <v>0</v>
      </c>
      <c r="BC855" s="30">
        <v>0</v>
      </c>
      <c r="BD855" s="30">
        <v>0</v>
      </c>
      <c r="BE855" s="30">
        <v>0</v>
      </c>
      <c r="BF855" s="28"/>
      <c r="BG855" s="28"/>
    </row>
    <row r="856" spans="1:59">
      <c r="A856" s="30">
        <v>4341</v>
      </c>
      <c r="B856" s="27" t="s">
        <v>2573</v>
      </c>
      <c r="C856" s="36" t="b">
        <v>1</v>
      </c>
      <c r="D856" s="27" t="s">
        <v>3046</v>
      </c>
      <c r="E856" s="27" t="s">
        <v>8053</v>
      </c>
      <c r="F856" s="27" t="s">
        <v>8828</v>
      </c>
      <c r="G856" s="27" t="s">
        <v>2573</v>
      </c>
      <c r="H856" s="27" t="s">
        <v>13</v>
      </c>
      <c r="I856" s="30">
        <v>6028</v>
      </c>
      <c r="J856" s="27" t="s">
        <v>1109</v>
      </c>
      <c r="K856" s="27" t="s">
        <v>8055</v>
      </c>
      <c r="L856" s="27" t="s">
        <v>8056</v>
      </c>
      <c r="M856" s="27" t="s">
        <v>8057</v>
      </c>
      <c r="N856" s="27" t="s">
        <v>8829</v>
      </c>
      <c r="O856" s="30">
        <v>-31.741599999999998</v>
      </c>
      <c r="P856" s="30">
        <v>115.74</v>
      </c>
      <c r="Q856" s="37" t="s">
        <v>3065</v>
      </c>
      <c r="R856" s="27" t="s">
        <v>13</v>
      </c>
      <c r="S856" s="30">
        <v>101</v>
      </c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36" t="b">
        <v>0</v>
      </c>
      <c r="AH856" s="27" t="s">
        <v>6937</v>
      </c>
      <c r="AI856" s="36" t="s">
        <v>3056</v>
      </c>
      <c r="AJ856" s="27" t="s">
        <v>3057</v>
      </c>
      <c r="AK856" s="28"/>
      <c r="AL856" s="30">
        <v>0</v>
      </c>
      <c r="AM856" s="30">
        <v>0</v>
      </c>
      <c r="AN856" s="30">
        <v>0</v>
      </c>
      <c r="AO856" s="30">
        <v>0</v>
      </c>
      <c r="AP856" s="30">
        <v>0</v>
      </c>
      <c r="AQ856" s="30">
        <v>0</v>
      </c>
      <c r="AR856" s="30">
        <v>0</v>
      </c>
      <c r="AS856" s="30">
        <v>0</v>
      </c>
      <c r="AT856" s="30">
        <v>0</v>
      </c>
      <c r="AU856" s="30">
        <v>0</v>
      </c>
      <c r="AV856" s="30">
        <v>0</v>
      </c>
      <c r="AW856" s="30">
        <v>0</v>
      </c>
      <c r="AX856" s="30">
        <v>0</v>
      </c>
      <c r="AY856" s="30">
        <v>0</v>
      </c>
      <c r="AZ856" s="30">
        <v>0</v>
      </c>
      <c r="BA856" s="30">
        <v>0</v>
      </c>
      <c r="BB856" s="30">
        <v>0</v>
      </c>
      <c r="BC856" s="30">
        <v>0</v>
      </c>
      <c r="BD856" s="30">
        <v>0</v>
      </c>
      <c r="BE856" s="30">
        <v>0</v>
      </c>
      <c r="BF856" s="28"/>
      <c r="BG856" s="28"/>
    </row>
    <row r="857" spans="1:59">
      <c r="A857" s="30">
        <v>4342</v>
      </c>
      <c r="B857" s="27" t="s">
        <v>2574</v>
      </c>
      <c r="C857" s="36" t="b">
        <v>1</v>
      </c>
      <c r="D857" s="27" t="s">
        <v>3046</v>
      </c>
      <c r="E857" s="27" t="s">
        <v>8830</v>
      </c>
      <c r="F857" s="27" t="s">
        <v>8831</v>
      </c>
      <c r="G857" s="27" t="s">
        <v>2574</v>
      </c>
      <c r="H857" s="27" t="s">
        <v>13</v>
      </c>
      <c r="I857" s="30">
        <v>6169</v>
      </c>
      <c r="J857" s="27" t="s">
        <v>1109</v>
      </c>
      <c r="K857" s="27" t="s">
        <v>8726</v>
      </c>
      <c r="L857" s="27" t="s">
        <v>8727</v>
      </c>
      <c r="M857" s="27" t="s">
        <v>8728</v>
      </c>
      <c r="N857" s="27" t="s">
        <v>8833</v>
      </c>
      <c r="O857" s="30">
        <v>-32.346600000000002</v>
      </c>
      <c r="P857" s="30">
        <v>115.7627</v>
      </c>
      <c r="Q857" s="37" t="s">
        <v>3065</v>
      </c>
      <c r="R857" s="27" t="s">
        <v>13</v>
      </c>
      <c r="S857" s="30">
        <v>104</v>
      </c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36" t="b">
        <v>0</v>
      </c>
      <c r="AH857" s="27" t="s">
        <v>3114</v>
      </c>
      <c r="AI857" s="36" t="s">
        <v>3056</v>
      </c>
      <c r="AJ857" s="27" t="s">
        <v>3057</v>
      </c>
      <c r="AK857" s="28"/>
      <c r="AL857" s="30">
        <v>0</v>
      </c>
      <c r="AM857" s="30">
        <v>0</v>
      </c>
      <c r="AN857" s="30">
        <v>0</v>
      </c>
      <c r="AO857" s="30">
        <v>0</v>
      </c>
      <c r="AP857" s="30">
        <v>0</v>
      </c>
      <c r="AQ857" s="30">
        <v>0</v>
      </c>
      <c r="AR857" s="30">
        <v>0</v>
      </c>
      <c r="AS857" s="30">
        <v>0</v>
      </c>
      <c r="AT857" s="30">
        <v>0</v>
      </c>
      <c r="AU857" s="30">
        <v>0</v>
      </c>
      <c r="AV857" s="30">
        <v>0</v>
      </c>
      <c r="AW857" s="30">
        <v>0</v>
      </c>
      <c r="AX857" s="30">
        <v>0</v>
      </c>
      <c r="AY857" s="30">
        <v>0</v>
      </c>
      <c r="AZ857" s="30">
        <v>0</v>
      </c>
      <c r="BA857" s="30">
        <v>0</v>
      </c>
      <c r="BB857" s="30">
        <v>0</v>
      </c>
      <c r="BC857" s="30">
        <v>0</v>
      </c>
      <c r="BD857" s="30">
        <v>0</v>
      </c>
      <c r="BE857" s="30">
        <v>0</v>
      </c>
      <c r="BF857" s="28"/>
      <c r="BG857" s="28"/>
    </row>
    <row r="858" spans="1:59">
      <c r="A858" s="30">
        <v>4343</v>
      </c>
      <c r="B858" s="27" t="s">
        <v>2577</v>
      </c>
      <c r="C858" s="36" t="b">
        <v>1</v>
      </c>
      <c r="D858" s="27" t="s">
        <v>3046</v>
      </c>
      <c r="E858" s="27" t="s">
        <v>8837</v>
      </c>
      <c r="F858" s="27" t="s">
        <v>8837</v>
      </c>
      <c r="G858" s="27" t="s">
        <v>2577</v>
      </c>
      <c r="H858" s="27" t="s">
        <v>13</v>
      </c>
      <c r="I858" s="30">
        <v>6058</v>
      </c>
      <c r="J858" s="27" t="s">
        <v>1109</v>
      </c>
      <c r="K858" s="27" t="s">
        <v>8427</v>
      </c>
      <c r="L858" s="27" t="s">
        <v>8428</v>
      </c>
      <c r="M858" s="27" t="s">
        <v>8429</v>
      </c>
      <c r="N858" s="27" t="s">
        <v>8838</v>
      </c>
      <c r="O858" s="30">
        <v>-31.986799999999999</v>
      </c>
      <c r="P858" s="30">
        <v>116.0099</v>
      </c>
      <c r="Q858" s="37" t="s">
        <v>3065</v>
      </c>
      <c r="R858" s="27" t="s">
        <v>13</v>
      </c>
      <c r="S858" s="30">
        <v>103</v>
      </c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36" t="b">
        <v>0</v>
      </c>
      <c r="AH858" s="27" t="s">
        <v>3114</v>
      </c>
      <c r="AI858" s="36" t="s">
        <v>3056</v>
      </c>
      <c r="AJ858" s="27" t="s">
        <v>3057</v>
      </c>
      <c r="AK858" s="28"/>
      <c r="AL858" s="30">
        <v>0</v>
      </c>
      <c r="AM858" s="30">
        <v>0</v>
      </c>
      <c r="AN858" s="30">
        <v>0</v>
      </c>
      <c r="AO858" s="30">
        <v>0</v>
      </c>
      <c r="AP858" s="30">
        <v>0</v>
      </c>
      <c r="AQ858" s="30">
        <v>0</v>
      </c>
      <c r="AR858" s="30">
        <v>0</v>
      </c>
      <c r="AS858" s="30">
        <v>0</v>
      </c>
      <c r="AT858" s="30">
        <v>0</v>
      </c>
      <c r="AU858" s="30">
        <v>0</v>
      </c>
      <c r="AV858" s="30">
        <v>0</v>
      </c>
      <c r="AW858" s="30">
        <v>0</v>
      </c>
      <c r="AX858" s="30">
        <v>0</v>
      </c>
      <c r="AY858" s="30">
        <v>0</v>
      </c>
      <c r="AZ858" s="30">
        <v>0</v>
      </c>
      <c r="BA858" s="30">
        <v>0</v>
      </c>
      <c r="BB858" s="30">
        <v>0</v>
      </c>
      <c r="BC858" s="30">
        <v>0</v>
      </c>
      <c r="BD858" s="30">
        <v>0</v>
      </c>
      <c r="BE858" s="30">
        <v>0</v>
      </c>
      <c r="BF858" s="28"/>
      <c r="BG858" s="28"/>
    </row>
    <row r="859" spans="1:59">
      <c r="A859" s="30">
        <v>4345</v>
      </c>
      <c r="B859" s="27" t="s">
        <v>2581</v>
      </c>
      <c r="C859" s="36" t="b">
        <v>1</v>
      </c>
      <c r="D859" s="27" t="s">
        <v>3046</v>
      </c>
      <c r="E859" s="27" t="s">
        <v>8839</v>
      </c>
      <c r="F859" s="27" t="s">
        <v>8839</v>
      </c>
      <c r="G859" s="27" t="s">
        <v>2581</v>
      </c>
      <c r="H859" s="27" t="s">
        <v>13</v>
      </c>
      <c r="I859" s="30">
        <v>6027</v>
      </c>
      <c r="J859" s="27" t="s">
        <v>1109</v>
      </c>
      <c r="K859" s="27" t="s">
        <v>8138</v>
      </c>
      <c r="L859" s="27" t="s">
        <v>8139</v>
      </c>
      <c r="M859" s="27" t="s">
        <v>8140</v>
      </c>
      <c r="N859" s="27" t="s">
        <v>8843</v>
      </c>
      <c r="O859" s="30">
        <v>-31.776700000000002</v>
      </c>
      <c r="P859" s="30">
        <v>115.75539999999999</v>
      </c>
      <c r="Q859" s="37" t="s">
        <v>3065</v>
      </c>
      <c r="R859" s="27" t="s">
        <v>13</v>
      </c>
      <c r="S859" s="30">
        <v>101</v>
      </c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36" t="b">
        <v>0</v>
      </c>
      <c r="AH859" s="27" t="s">
        <v>3114</v>
      </c>
      <c r="AI859" s="36" t="s">
        <v>3056</v>
      </c>
      <c r="AJ859" s="27" t="s">
        <v>3057</v>
      </c>
      <c r="AK859" s="28"/>
      <c r="AL859" s="30">
        <v>0</v>
      </c>
      <c r="AM859" s="30">
        <v>0</v>
      </c>
      <c r="AN859" s="30">
        <v>0</v>
      </c>
      <c r="AO859" s="30">
        <v>0</v>
      </c>
      <c r="AP859" s="30">
        <v>0</v>
      </c>
      <c r="AQ859" s="30">
        <v>0</v>
      </c>
      <c r="AR859" s="30">
        <v>0</v>
      </c>
      <c r="AS859" s="30">
        <v>0</v>
      </c>
      <c r="AT859" s="30">
        <v>0</v>
      </c>
      <c r="AU859" s="30">
        <v>0</v>
      </c>
      <c r="AV859" s="30">
        <v>0</v>
      </c>
      <c r="AW859" s="30">
        <v>0</v>
      </c>
      <c r="AX859" s="30">
        <v>0</v>
      </c>
      <c r="AY859" s="30">
        <v>0</v>
      </c>
      <c r="AZ859" s="30">
        <v>0</v>
      </c>
      <c r="BA859" s="30">
        <v>0</v>
      </c>
      <c r="BB859" s="30">
        <v>0</v>
      </c>
      <c r="BC859" s="30">
        <v>0</v>
      </c>
      <c r="BD859" s="30">
        <v>0</v>
      </c>
      <c r="BE859" s="30">
        <v>0</v>
      </c>
      <c r="BF859" s="28"/>
      <c r="BG859" s="28"/>
    </row>
    <row r="860" spans="1:59">
      <c r="A860" s="30">
        <v>4346</v>
      </c>
      <c r="B860" s="27" t="s">
        <v>2582</v>
      </c>
      <c r="C860" s="36" t="b">
        <v>1</v>
      </c>
      <c r="D860" s="27" t="s">
        <v>3046</v>
      </c>
      <c r="E860" s="27" t="s">
        <v>8846</v>
      </c>
      <c r="F860" s="27" t="s">
        <v>8846</v>
      </c>
      <c r="G860" s="27" t="s">
        <v>2582</v>
      </c>
      <c r="H860" s="27" t="s">
        <v>13</v>
      </c>
      <c r="I860" s="30">
        <v>6016</v>
      </c>
      <c r="J860" s="27" t="s">
        <v>1109</v>
      </c>
      <c r="K860" s="27" t="s">
        <v>8245</v>
      </c>
      <c r="L860" s="27" t="s">
        <v>8246</v>
      </c>
      <c r="M860" s="27" t="s">
        <v>8247</v>
      </c>
      <c r="N860" s="27" t="s">
        <v>8850</v>
      </c>
      <c r="O860" s="30">
        <v>-31.921299999999999</v>
      </c>
      <c r="P860" s="30">
        <v>115.8394</v>
      </c>
      <c r="Q860" s="37" t="s">
        <v>3065</v>
      </c>
      <c r="R860" s="27" t="s">
        <v>13</v>
      </c>
      <c r="S860" s="30">
        <v>102</v>
      </c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36" t="b">
        <v>0</v>
      </c>
      <c r="AH860" s="27" t="s">
        <v>3114</v>
      </c>
      <c r="AI860" s="36" t="s">
        <v>3056</v>
      </c>
      <c r="AJ860" s="27" t="s">
        <v>3057</v>
      </c>
      <c r="AK860" s="28"/>
      <c r="AL860" s="30">
        <v>0</v>
      </c>
      <c r="AM860" s="30">
        <v>0</v>
      </c>
      <c r="AN860" s="30">
        <v>0</v>
      </c>
      <c r="AO860" s="30">
        <v>0</v>
      </c>
      <c r="AP860" s="30">
        <v>0</v>
      </c>
      <c r="AQ860" s="30">
        <v>0</v>
      </c>
      <c r="AR860" s="30">
        <v>0</v>
      </c>
      <c r="AS860" s="30">
        <v>0</v>
      </c>
      <c r="AT860" s="30">
        <v>0</v>
      </c>
      <c r="AU860" s="30">
        <v>0</v>
      </c>
      <c r="AV860" s="30">
        <v>0</v>
      </c>
      <c r="AW860" s="30">
        <v>0</v>
      </c>
      <c r="AX860" s="30">
        <v>0</v>
      </c>
      <c r="AY860" s="30">
        <v>0</v>
      </c>
      <c r="AZ860" s="30">
        <v>0</v>
      </c>
      <c r="BA860" s="30">
        <v>0</v>
      </c>
      <c r="BB860" s="30">
        <v>0</v>
      </c>
      <c r="BC860" s="30">
        <v>0</v>
      </c>
      <c r="BD860" s="30">
        <v>0</v>
      </c>
      <c r="BE860" s="30">
        <v>0</v>
      </c>
      <c r="BF860" s="28"/>
      <c r="BG860" s="28"/>
    </row>
    <row r="861" spans="1:59">
      <c r="A861" s="30">
        <v>4348</v>
      </c>
      <c r="B861" s="27" t="s">
        <v>1367</v>
      </c>
      <c r="C861" s="36" t="b">
        <v>1</v>
      </c>
      <c r="D861" s="27" t="s">
        <v>3046</v>
      </c>
      <c r="E861" s="27" t="s">
        <v>8434</v>
      </c>
      <c r="F861" s="27" t="s">
        <v>8856</v>
      </c>
      <c r="G861" s="27" t="s">
        <v>8435</v>
      </c>
      <c r="H861" s="27" t="s">
        <v>13</v>
      </c>
      <c r="I861" s="30">
        <v>6105</v>
      </c>
      <c r="J861" s="27" t="s">
        <v>1109</v>
      </c>
      <c r="K861" s="27" t="s">
        <v>8437</v>
      </c>
      <c r="L861" s="27" t="s">
        <v>8438</v>
      </c>
      <c r="M861" s="27" t="s">
        <v>8439</v>
      </c>
      <c r="N861" s="27" t="s">
        <v>8857</v>
      </c>
      <c r="O861" s="30">
        <v>-31.963799999999999</v>
      </c>
      <c r="P861" s="30">
        <v>115.9354</v>
      </c>
      <c r="Q861" s="37" t="s">
        <v>3065</v>
      </c>
      <c r="R861" s="27" t="s">
        <v>13</v>
      </c>
      <c r="S861" s="30">
        <v>102</v>
      </c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36" t="b">
        <v>0</v>
      </c>
      <c r="AH861" s="27" t="s">
        <v>6937</v>
      </c>
      <c r="AI861" s="36" t="s">
        <v>3056</v>
      </c>
      <c r="AJ861" s="27" t="s">
        <v>3057</v>
      </c>
      <c r="AK861" s="28"/>
      <c r="AL861" s="30">
        <v>0</v>
      </c>
      <c r="AM861" s="30">
        <v>0</v>
      </c>
      <c r="AN861" s="30">
        <v>0</v>
      </c>
      <c r="AO861" s="30">
        <v>0</v>
      </c>
      <c r="AP861" s="30">
        <v>0</v>
      </c>
      <c r="AQ861" s="30">
        <v>0</v>
      </c>
      <c r="AR861" s="30">
        <v>0</v>
      </c>
      <c r="AS861" s="30">
        <v>0</v>
      </c>
      <c r="AT861" s="30">
        <v>0</v>
      </c>
      <c r="AU861" s="30">
        <v>0</v>
      </c>
      <c r="AV861" s="30">
        <v>0</v>
      </c>
      <c r="AW861" s="30">
        <v>0</v>
      </c>
      <c r="AX861" s="30">
        <v>0</v>
      </c>
      <c r="AY861" s="30">
        <v>0</v>
      </c>
      <c r="AZ861" s="30">
        <v>0</v>
      </c>
      <c r="BA861" s="30">
        <v>0</v>
      </c>
      <c r="BB861" s="30">
        <v>0</v>
      </c>
      <c r="BC861" s="30">
        <v>0</v>
      </c>
      <c r="BD861" s="30">
        <v>0</v>
      </c>
      <c r="BE861" s="30">
        <v>0</v>
      </c>
      <c r="BF861" s="28"/>
      <c r="BG861" s="28"/>
    </row>
    <row r="862" spans="1:59">
      <c r="A862" s="30">
        <v>4350</v>
      </c>
      <c r="B862" s="27" t="s">
        <v>2583</v>
      </c>
      <c r="C862" s="36" t="b">
        <v>1</v>
      </c>
      <c r="D862" s="27" t="s">
        <v>3046</v>
      </c>
      <c r="E862" s="27" t="s">
        <v>8864</v>
      </c>
      <c r="F862" s="27" t="s">
        <v>8865</v>
      </c>
      <c r="G862" s="27" t="s">
        <v>2583</v>
      </c>
      <c r="H862" s="27" t="s">
        <v>13</v>
      </c>
      <c r="I862" s="30">
        <v>6062</v>
      </c>
      <c r="J862" s="27" t="s">
        <v>1109</v>
      </c>
      <c r="K862" s="27" t="s">
        <v>8255</v>
      </c>
      <c r="L862" s="27" t="s">
        <v>8257</v>
      </c>
      <c r="M862" s="27" t="s">
        <v>8258</v>
      </c>
      <c r="N862" s="27" t="s">
        <v>8866</v>
      </c>
      <c r="O862" s="30">
        <v>-31.898700000000002</v>
      </c>
      <c r="P862" s="30">
        <v>115.8997</v>
      </c>
      <c r="Q862" s="37" t="s">
        <v>3065</v>
      </c>
      <c r="R862" s="27" t="s">
        <v>13</v>
      </c>
      <c r="S862" s="30">
        <v>102</v>
      </c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36" t="b">
        <v>0</v>
      </c>
      <c r="AH862" s="27" t="s">
        <v>6937</v>
      </c>
      <c r="AI862" s="36" t="s">
        <v>3056</v>
      </c>
      <c r="AJ862" s="27" t="s">
        <v>3057</v>
      </c>
      <c r="AK862" s="28"/>
      <c r="AL862" s="30">
        <v>0</v>
      </c>
      <c r="AM862" s="30">
        <v>0</v>
      </c>
      <c r="AN862" s="30">
        <v>0</v>
      </c>
      <c r="AO862" s="30">
        <v>0</v>
      </c>
      <c r="AP862" s="30">
        <v>0</v>
      </c>
      <c r="AQ862" s="30">
        <v>0</v>
      </c>
      <c r="AR862" s="30">
        <v>0</v>
      </c>
      <c r="AS862" s="30">
        <v>0</v>
      </c>
      <c r="AT862" s="30">
        <v>0</v>
      </c>
      <c r="AU862" s="30">
        <v>0</v>
      </c>
      <c r="AV862" s="30">
        <v>0</v>
      </c>
      <c r="AW862" s="30">
        <v>0</v>
      </c>
      <c r="AX862" s="30">
        <v>0</v>
      </c>
      <c r="AY862" s="30">
        <v>0</v>
      </c>
      <c r="AZ862" s="30">
        <v>0</v>
      </c>
      <c r="BA862" s="30">
        <v>0</v>
      </c>
      <c r="BB862" s="30">
        <v>0</v>
      </c>
      <c r="BC862" s="30">
        <v>0</v>
      </c>
      <c r="BD862" s="30">
        <v>0</v>
      </c>
      <c r="BE862" s="30">
        <v>0</v>
      </c>
      <c r="BF862" s="35"/>
      <c r="BG862" s="35"/>
    </row>
    <row r="863" spans="1:59">
      <c r="A863" s="30">
        <v>4351</v>
      </c>
      <c r="B863" s="27" t="s">
        <v>110</v>
      </c>
      <c r="C863" s="36" t="b">
        <v>1</v>
      </c>
      <c r="D863" s="27" t="s">
        <v>3046</v>
      </c>
      <c r="E863" s="27" t="s">
        <v>8878</v>
      </c>
      <c r="F863" s="27" t="s">
        <v>8880</v>
      </c>
      <c r="G863" s="27" t="s">
        <v>8716</v>
      </c>
      <c r="H863" s="27" t="s">
        <v>13</v>
      </c>
      <c r="I863" s="30">
        <v>6210</v>
      </c>
      <c r="J863" s="27" t="s">
        <v>1109</v>
      </c>
      <c r="K863" s="27" t="s">
        <v>8733</v>
      </c>
      <c r="L863" s="27" t="s">
        <v>8734</v>
      </c>
      <c r="M863" s="27" t="s">
        <v>8735</v>
      </c>
      <c r="N863" s="27" t="s">
        <v>8881</v>
      </c>
      <c r="O863" s="30">
        <v>-32.535400000000003</v>
      </c>
      <c r="P863" s="30">
        <v>115.7423</v>
      </c>
      <c r="Q863" s="37" t="s">
        <v>3065</v>
      </c>
      <c r="R863" s="27" t="s">
        <v>13</v>
      </c>
      <c r="S863" s="30">
        <v>105</v>
      </c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36" t="b">
        <v>0</v>
      </c>
      <c r="AH863" s="27" t="s">
        <v>8633</v>
      </c>
      <c r="AI863" s="36" t="s">
        <v>3056</v>
      </c>
      <c r="AJ863" s="27" t="s">
        <v>3057</v>
      </c>
      <c r="AK863" s="28"/>
      <c r="AL863" s="30">
        <v>0</v>
      </c>
      <c r="AM863" s="30">
        <v>0</v>
      </c>
      <c r="AN863" s="30">
        <v>0</v>
      </c>
      <c r="AO863" s="30">
        <v>0</v>
      </c>
      <c r="AP863" s="30">
        <v>0</v>
      </c>
      <c r="AQ863" s="30">
        <v>0</v>
      </c>
      <c r="AR863" s="30">
        <v>0</v>
      </c>
      <c r="AS863" s="30">
        <v>0</v>
      </c>
      <c r="AT863" s="30">
        <v>0</v>
      </c>
      <c r="AU863" s="30">
        <v>0</v>
      </c>
      <c r="AV863" s="30">
        <v>0</v>
      </c>
      <c r="AW863" s="30">
        <v>0</v>
      </c>
      <c r="AX863" s="30">
        <v>0</v>
      </c>
      <c r="AY863" s="30">
        <v>0</v>
      </c>
      <c r="AZ863" s="30">
        <v>0</v>
      </c>
      <c r="BA863" s="30">
        <v>0</v>
      </c>
      <c r="BB863" s="30">
        <v>0</v>
      </c>
      <c r="BC863" s="30">
        <v>0</v>
      </c>
      <c r="BD863" s="30">
        <v>0</v>
      </c>
      <c r="BE863" s="30">
        <v>0</v>
      </c>
      <c r="BF863" s="35"/>
      <c r="BG863" s="35"/>
    </row>
    <row r="864" spans="1:59">
      <c r="A864" s="30">
        <v>4352</v>
      </c>
      <c r="B864" s="27" t="s">
        <v>2584</v>
      </c>
      <c r="C864" s="36" t="b">
        <v>1</v>
      </c>
      <c r="D864" s="27" t="s">
        <v>3046</v>
      </c>
      <c r="E864" s="27" t="s">
        <v>8887</v>
      </c>
      <c r="F864" s="27" t="s">
        <v>8888</v>
      </c>
      <c r="G864" s="27" t="s">
        <v>8740</v>
      </c>
      <c r="H864" s="27" t="s">
        <v>13</v>
      </c>
      <c r="I864" s="30">
        <v>6210</v>
      </c>
      <c r="J864" s="27" t="s">
        <v>1109</v>
      </c>
      <c r="K864" s="27" t="s">
        <v>8741</v>
      </c>
      <c r="L864" s="27" t="s">
        <v>8742</v>
      </c>
      <c r="M864" s="27" t="s">
        <v>8743</v>
      </c>
      <c r="N864" s="27" t="s">
        <v>8889</v>
      </c>
      <c r="O864" s="30">
        <v>-32.584299999999999</v>
      </c>
      <c r="P864" s="30">
        <v>115.6613</v>
      </c>
      <c r="Q864" s="37" t="s">
        <v>3065</v>
      </c>
      <c r="R864" s="27" t="s">
        <v>13</v>
      </c>
      <c r="S864" s="30">
        <v>105</v>
      </c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36" t="b">
        <v>0</v>
      </c>
      <c r="AH864" s="27" t="s">
        <v>6937</v>
      </c>
      <c r="AI864" s="36" t="s">
        <v>3056</v>
      </c>
      <c r="AJ864" s="27" t="s">
        <v>3057</v>
      </c>
      <c r="AK864" s="28"/>
      <c r="AL864" s="30">
        <v>0</v>
      </c>
      <c r="AM864" s="30">
        <v>0</v>
      </c>
      <c r="AN864" s="30">
        <v>0</v>
      </c>
      <c r="AO864" s="30">
        <v>0</v>
      </c>
      <c r="AP864" s="30">
        <v>0</v>
      </c>
      <c r="AQ864" s="30">
        <v>0</v>
      </c>
      <c r="AR864" s="30">
        <v>0</v>
      </c>
      <c r="AS864" s="30">
        <v>0</v>
      </c>
      <c r="AT864" s="30">
        <v>0</v>
      </c>
      <c r="AU864" s="30">
        <v>0</v>
      </c>
      <c r="AV864" s="30">
        <v>0</v>
      </c>
      <c r="AW864" s="30">
        <v>0</v>
      </c>
      <c r="AX864" s="30">
        <v>0</v>
      </c>
      <c r="AY864" s="30">
        <v>0</v>
      </c>
      <c r="AZ864" s="30">
        <v>0</v>
      </c>
      <c r="BA864" s="30">
        <v>0</v>
      </c>
      <c r="BB864" s="30">
        <v>0</v>
      </c>
      <c r="BC864" s="30">
        <v>0</v>
      </c>
      <c r="BD864" s="30">
        <v>0</v>
      </c>
      <c r="BE864" s="30">
        <v>0</v>
      </c>
      <c r="BF864" s="28"/>
      <c r="BG864" s="28"/>
    </row>
    <row r="865" spans="1:59">
      <c r="A865" s="30">
        <v>4356</v>
      </c>
      <c r="B865" s="27" t="s">
        <v>2585</v>
      </c>
      <c r="C865" s="36" t="b">
        <v>1</v>
      </c>
      <c r="D865" s="27" t="s">
        <v>3046</v>
      </c>
      <c r="E865" s="27" t="s">
        <v>8890</v>
      </c>
      <c r="F865" s="27" t="s">
        <v>8890</v>
      </c>
      <c r="G865" s="27" t="s">
        <v>2585</v>
      </c>
      <c r="H865" s="27" t="s">
        <v>13</v>
      </c>
      <c r="I865" s="30">
        <v>6011</v>
      </c>
      <c r="J865" s="27" t="s">
        <v>1109</v>
      </c>
      <c r="K865" s="27" t="s">
        <v>8327</v>
      </c>
      <c r="L865" s="27" t="s">
        <v>8328</v>
      </c>
      <c r="M865" s="27" t="s">
        <v>8329</v>
      </c>
      <c r="N865" s="27" t="s">
        <v>8891</v>
      </c>
      <c r="O865" s="30">
        <v>-31.997900000000001</v>
      </c>
      <c r="P865" s="30">
        <v>115.76300000000001</v>
      </c>
      <c r="Q865" s="37" t="s">
        <v>3065</v>
      </c>
      <c r="R865" s="27" t="s">
        <v>13</v>
      </c>
      <c r="S865" s="30">
        <v>102</v>
      </c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36" t="b">
        <v>0</v>
      </c>
      <c r="AH865" s="27" t="s">
        <v>3114</v>
      </c>
      <c r="AI865" s="36" t="s">
        <v>3056</v>
      </c>
      <c r="AJ865" s="27" t="s">
        <v>3057</v>
      </c>
      <c r="AK865" s="28"/>
      <c r="AL865" s="30">
        <v>0</v>
      </c>
      <c r="AM865" s="30">
        <v>0</v>
      </c>
      <c r="AN865" s="30">
        <v>0</v>
      </c>
      <c r="AO865" s="30">
        <v>0</v>
      </c>
      <c r="AP865" s="30">
        <v>0</v>
      </c>
      <c r="AQ865" s="30">
        <v>0</v>
      </c>
      <c r="AR865" s="30">
        <v>0</v>
      </c>
      <c r="AS865" s="30">
        <v>0</v>
      </c>
      <c r="AT865" s="30">
        <v>0</v>
      </c>
      <c r="AU865" s="30">
        <v>0</v>
      </c>
      <c r="AV865" s="30">
        <v>0</v>
      </c>
      <c r="AW865" s="30">
        <v>0</v>
      </c>
      <c r="AX865" s="30">
        <v>0</v>
      </c>
      <c r="AY865" s="30">
        <v>0</v>
      </c>
      <c r="AZ865" s="30">
        <v>0</v>
      </c>
      <c r="BA865" s="30">
        <v>0</v>
      </c>
      <c r="BB865" s="30">
        <v>0</v>
      </c>
      <c r="BC865" s="30">
        <v>0</v>
      </c>
      <c r="BD865" s="30">
        <v>0</v>
      </c>
      <c r="BE865" s="30">
        <v>0</v>
      </c>
      <c r="BF865" s="28"/>
      <c r="BG865" s="28"/>
    </row>
    <row r="866" spans="1:59">
      <c r="A866" s="30">
        <v>4357</v>
      </c>
      <c r="B866" s="27" t="s">
        <v>2586</v>
      </c>
      <c r="C866" s="36" t="b">
        <v>1</v>
      </c>
      <c r="D866" s="27" t="s">
        <v>3046</v>
      </c>
      <c r="E866" s="27" t="s">
        <v>8893</v>
      </c>
      <c r="F866" s="27" t="s">
        <v>8893</v>
      </c>
      <c r="G866" s="27" t="s">
        <v>2586</v>
      </c>
      <c r="H866" s="27" t="s">
        <v>13</v>
      </c>
      <c r="I866" s="30">
        <v>6110</v>
      </c>
      <c r="J866" s="27" t="s">
        <v>1109</v>
      </c>
      <c r="K866" s="27" t="s">
        <v>8684</v>
      </c>
      <c r="L866" s="27" t="s">
        <v>8685</v>
      </c>
      <c r="M866" s="27" t="s">
        <v>8686</v>
      </c>
      <c r="N866" s="27" t="s">
        <v>8895</v>
      </c>
      <c r="O866" s="30">
        <v>-32.089799999999997</v>
      </c>
      <c r="P866" s="30">
        <v>115.9423</v>
      </c>
      <c r="Q866" s="37" t="s">
        <v>3065</v>
      </c>
      <c r="R866" s="27" t="s">
        <v>13</v>
      </c>
      <c r="S866" s="30">
        <v>104</v>
      </c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36" t="b">
        <v>0</v>
      </c>
      <c r="AH866" s="27" t="s">
        <v>3114</v>
      </c>
      <c r="AI866" s="36" t="s">
        <v>3056</v>
      </c>
      <c r="AJ866" s="27" t="s">
        <v>3057</v>
      </c>
      <c r="AK866" s="28"/>
      <c r="AL866" s="30">
        <v>0</v>
      </c>
      <c r="AM866" s="30">
        <v>0</v>
      </c>
      <c r="AN866" s="30">
        <v>0</v>
      </c>
      <c r="AO866" s="30">
        <v>0</v>
      </c>
      <c r="AP866" s="30">
        <v>0</v>
      </c>
      <c r="AQ866" s="30">
        <v>0</v>
      </c>
      <c r="AR866" s="30">
        <v>0</v>
      </c>
      <c r="AS866" s="30">
        <v>0</v>
      </c>
      <c r="AT866" s="30">
        <v>0</v>
      </c>
      <c r="AU866" s="30">
        <v>0</v>
      </c>
      <c r="AV866" s="30">
        <v>0</v>
      </c>
      <c r="AW866" s="30">
        <v>0</v>
      </c>
      <c r="AX866" s="30">
        <v>0</v>
      </c>
      <c r="AY866" s="30">
        <v>0</v>
      </c>
      <c r="AZ866" s="30">
        <v>0</v>
      </c>
      <c r="BA866" s="30">
        <v>0</v>
      </c>
      <c r="BB866" s="30">
        <v>0</v>
      </c>
      <c r="BC866" s="30">
        <v>0</v>
      </c>
      <c r="BD866" s="30">
        <v>0</v>
      </c>
      <c r="BE866" s="30">
        <v>0</v>
      </c>
      <c r="BF866" s="35"/>
      <c r="BG866" s="35"/>
    </row>
    <row r="867" spans="1:59">
      <c r="A867" s="30">
        <v>4358</v>
      </c>
      <c r="B867" s="27" t="s">
        <v>2592</v>
      </c>
      <c r="C867" s="36" t="b">
        <v>0</v>
      </c>
      <c r="D867" s="27" t="s">
        <v>3046</v>
      </c>
      <c r="E867" s="27" t="s">
        <v>8899</v>
      </c>
      <c r="F867" s="27" t="s">
        <v>8899</v>
      </c>
      <c r="G867" s="27" t="s">
        <v>8900</v>
      </c>
      <c r="H867" s="27" t="s">
        <v>13</v>
      </c>
      <c r="I867" s="30">
        <v>6160</v>
      </c>
      <c r="J867" s="27" t="s">
        <v>1109</v>
      </c>
      <c r="K867" s="27" t="s">
        <v>8901</v>
      </c>
      <c r="L867" s="27" t="s">
        <v>8902</v>
      </c>
      <c r="M867" s="27" t="s">
        <v>8903</v>
      </c>
      <c r="N867" s="27" t="s">
        <v>8904</v>
      </c>
      <c r="O867" s="30">
        <v>-32.051400000000001</v>
      </c>
      <c r="P867" s="30">
        <v>115.74979999999999</v>
      </c>
      <c r="Q867" s="37" t="s">
        <v>3065</v>
      </c>
      <c r="R867" s="27" t="s">
        <v>13</v>
      </c>
      <c r="S867" s="30">
        <v>102</v>
      </c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36" t="b">
        <v>0</v>
      </c>
      <c r="AH867" s="27" t="s">
        <v>8633</v>
      </c>
      <c r="AI867" s="36" t="s">
        <v>3056</v>
      </c>
      <c r="AJ867" s="27" t="s">
        <v>3057</v>
      </c>
      <c r="AK867" s="28"/>
      <c r="AL867" s="30">
        <v>0</v>
      </c>
      <c r="AM867" s="30">
        <v>0</v>
      </c>
      <c r="AN867" s="30">
        <v>0</v>
      </c>
      <c r="AO867" s="30">
        <v>0</v>
      </c>
      <c r="AP867" s="30">
        <v>0</v>
      </c>
      <c r="AQ867" s="30">
        <v>0</v>
      </c>
      <c r="AR867" s="30">
        <v>0</v>
      </c>
      <c r="AS867" s="30">
        <v>0</v>
      </c>
      <c r="AT867" s="30">
        <v>0</v>
      </c>
      <c r="AU867" s="30">
        <v>0</v>
      </c>
      <c r="AV867" s="30">
        <v>0</v>
      </c>
      <c r="AW867" s="30">
        <v>0</v>
      </c>
      <c r="AX867" s="30">
        <v>0</v>
      </c>
      <c r="AY867" s="30">
        <v>0</v>
      </c>
      <c r="AZ867" s="30">
        <v>0</v>
      </c>
      <c r="BA867" s="30">
        <v>0</v>
      </c>
      <c r="BB867" s="30">
        <v>0</v>
      </c>
      <c r="BC867" s="30">
        <v>0</v>
      </c>
      <c r="BD867" s="30">
        <v>0</v>
      </c>
      <c r="BE867" s="30">
        <v>0</v>
      </c>
      <c r="BF867" s="35"/>
      <c r="BG867" s="35"/>
    </row>
    <row r="868" spans="1:59">
      <c r="A868" s="30">
        <v>4359</v>
      </c>
      <c r="B868" s="27" t="s">
        <v>2593</v>
      </c>
      <c r="C868" s="36" t="b">
        <v>1</v>
      </c>
      <c r="D868" s="27" t="s">
        <v>3046</v>
      </c>
      <c r="E868" s="27" t="s">
        <v>8909</v>
      </c>
      <c r="F868" s="27" t="s">
        <v>8909</v>
      </c>
      <c r="G868" s="27" t="s">
        <v>2593</v>
      </c>
      <c r="H868" s="27" t="s">
        <v>13</v>
      </c>
      <c r="I868" s="30">
        <v>6014</v>
      </c>
      <c r="J868" s="27" t="s">
        <v>1109</v>
      </c>
      <c r="K868" s="27" t="s">
        <v>8336</v>
      </c>
      <c r="L868" s="27" t="s">
        <v>8337</v>
      </c>
      <c r="M868" s="27" t="s">
        <v>8338</v>
      </c>
      <c r="N868" s="27" t="s">
        <v>8912</v>
      </c>
      <c r="O868" s="30">
        <v>-31.938300000000002</v>
      </c>
      <c r="P868" s="30">
        <v>115.7925</v>
      </c>
      <c r="Q868" s="37" t="s">
        <v>3065</v>
      </c>
      <c r="R868" s="27" t="s">
        <v>13</v>
      </c>
      <c r="S868" s="30">
        <v>102</v>
      </c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36" t="b">
        <v>0</v>
      </c>
      <c r="AH868" s="27" t="s">
        <v>3114</v>
      </c>
      <c r="AI868" s="36" t="s">
        <v>3056</v>
      </c>
      <c r="AJ868" s="27" t="s">
        <v>3057</v>
      </c>
      <c r="AK868" s="28"/>
      <c r="AL868" s="30">
        <v>0</v>
      </c>
      <c r="AM868" s="30">
        <v>0</v>
      </c>
      <c r="AN868" s="30">
        <v>0</v>
      </c>
      <c r="AO868" s="30">
        <v>0</v>
      </c>
      <c r="AP868" s="30">
        <v>0</v>
      </c>
      <c r="AQ868" s="30">
        <v>0</v>
      </c>
      <c r="AR868" s="30">
        <v>0</v>
      </c>
      <c r="AS868" s="30">
        <v>0</v>
      </c>
      <c r="AT868" s="30">
        <v>0</v>
      </c>
      <c r="AU868" s="30">
        <v>0</v>
      </c>
      <c r="AV868" s="30">
        <v>0</v>
      </c>
      <c r="AW868" s="30">
        <v>0</v>
      </c>
      <c r="AX868" s="30">
        <v>0</v>
      </c>
      <c r="AY868" s="30">
        <v>0</v>
      </c>
      <c r="AZ868" s="30">
        <v>0</v>
      </c>
      <c r="BA868" s="30">
        <v>0</v>
      </c>
      <c r="BB868" s="30">
        <v>0</v>
      </c>
      <c r="BC868" s="30">
        <v>0</v>
      </c>
      <c r="BD868" s="30">
        <v>0</v>
      </c>
      <c r="BE868" s="30">
        <v>0</v>
      </c>
      <c r="BF868" s="28"/>
      <c r="BG868" s="28"/>
    </row>
    <row r="869" spans="1:59">
      <c r="A869" s="30">
        <v>4360</v>
      </c>
      <c r="B869" s="27" t="s">
        <v>2594</v>
      </c>
      <c r="C869" s="36" t="b">
        <v>1</v>
      </c>
      <c r="D869" s="27" t="s">
        <v>3046</v>
      </c>
      <c r="E869" s="27" t="s">
        <v>8914</v>
      </c>
      <c r="F869" s="27" t="s">
        <v>8914</v>
      </c>
      <c r="G869" s="27" t="s">
        <v>2594</v>
      </c>
      <c r="H869" s="27" t="s">
        <v>13</v>
      </c>
      <c r="I869" s="30">
        <v>6112</v>
      </c>
      <c r="J869" s="27" t="s">
        <v>1109</v>
      </c>
      <c r="K869" s="27" t="s">
        <v>8692</v>
      </c>
      <c r="L869" s="27" t="s">
        <v>8693</v>
      </c>
      <c r="M869" s="27" t="s">
        <v>8694</v>
      </c>
      <c r="N869" s="27" t="s">
        <v>8915</v>
      </c>
      <c r="O869" s="30">
        <v>-32.1494</v>
      </c>
      <c r="P869" s="30">
        <v>116.0147</v>
      </c>
      <c r="Q869" s="37" t="s">
        <v>3065</v>
      </c>
      <c r="R869" s="27" t="s">
        <v>13</v>
      </c>
      <c r="S869" s="30">
        <v>103</v>
      </c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36" t="b">
        <v>0</v>
      </c>
      <c r="AH869" s="27" t="s">
        <v>6937</v>
      </c>
      <c r="AI869" s="36" t="s">
        <v>3056</v>
      </c>
      <c r="AJ869" s="27" t="s">
        <v>3057</v>
      </c>
      <c r="AK869" s="28"/>
      <c r="AL869" s="30">
        <v>0</v>
      </c>
      <c r="AM869" s="30">
        <v>0</v>
      </c>
      <c r="AN869" s="30">
        <v>0</v>
      </c>
      <c r="AO869" s="30">
        <v>0</v>
      </c>
      <c r="AP869" s="30">
        <v>0</v>
      </c>
      <c r="AQ869" s="30">
        <v>0</v>
      </c>
      <c r="AR869" s="30">
        <v>0</v>
      </c>
      <c r="AS869" s="30">
        <v>0</v>
      </c>
      <c r="AT869" s="30">
        <v>0</v>
      </c>
      <c r="AU869" s="30">
        <v>0</v>
      </c>
      <c r="AV869" s="30">
        <v>0</v>
      </c>
      <c r="AW869" s="30">
        <v>0</v>
      </c>
      <c r="AX869" s="30">
        <v>0</v>
      </c>
      <c r="AY869" s="30">
        <v>0</v>
      </c>
      <c r="AZ869" s="30">
        <v>0</v>
      </c>
      <c r="BA869" s="30">
        <v>0</v>
      </c>
      <c r="BB869" s="30">
        <v>0</v>
      </c>
      <c r="BC869" s="30">
        <v>0</v>
      </c>
      <c r="BD869" s="30">
        <v>0</v>
      </c>
      <c r="BE869" s="30">
        <v>0</v>
      </c>
      <c r="BF869" s="35"/>
      <c r="BG869" s="35"/>
    </row>
    <row r="870" spans="1:59">
      <c r="A870" s="30">
        <v>4361</v>
      </c>
      <c r="B870" s="27" t="s">
        <v>2596</v>
      </c>
      <c r="C870" s="36" t="b">
        <v>1</v>
      </c>
      <c r="D870" s="27" t="s">
        <v>3046</v>
      </c>
      <c r="E870" s="27" t="s">
        <v>8917</v>
      </c>
      <c r="F870" s="27" t="s">
        <v>8917</v>
      </c>
      <c r="G870" s="27" t="s">
        <v>8619</v>
      </c>
      <c r="H870" s="27" t="s">
        <v>13</v>
      </c>
      <c r="I870" s="30">
        <v>6155</v>
      </c>
      <c r="J870" s="27" t="s">
        <v>1109</v>
      </c>
      <c r="K870" s="27" t="s">
        <v>8620</v>
      </c>
      <c r="L870" s="27" t="s">
        <v>8621</v>
      </c>
      <c r="M870" s="27" t="s">
        <v>8622</v>
      </c>
      <c r="N870" s="27" t="s">
        <v>8918</v>
      </c>
      <c r="O870" s="30">
        <v>-32.085599999999999</v>
      </c>
      <c r="P870" s="30">
        <v>115.9161</v>
      </c>
      <c r="Q870" s="37" t="s">
        <v>3065</v>
      </c>
      <c r="R870" s="27" t="s">
        <v>13</v>
      </c>
      <c r="S870" s="30">
        <v>104</v>
      </c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36" t="b">
        <v>0</v>
      </c>
      <c r="AH870" s="27" t="s">
        <v>3114</v>
      </c>
      <c r="AI870" s="36" t="s">
        <v>3056</v>
      </c>
      <c r="AJ870" s="27" t="s">
        <v>3057</v>
      </c>
      <c r="AK870" s="28"/>
      <c r="AL870" s="30">
        <v>0</v>
      </c>
      <c r="AM870" s="30">
        <v>0</v>
      </c>
      <c r="AN870" s="30">
        <v>0</v>
      </c>
      <c r="AO870" s="30">
        <v>0</v>
      </c>
      <c r="AP870" s="30">
        <v>0</v>
      </c>
      <c r="AQ870" s="30">
        <v>0</v>
      </c>
      <c r="AR870" s="30">
        <v>0</v>
      </c>
      <c r="AS870" s="30">
        <v>0</v>
      </c>
      <c r="AT870" s="30">
        <v>0</v>
      </c>
      <c r="AU870" s="30">
        <v>0</v>
      </c>
      <c r="AV870" s="30">
        <v>0</v>
      </c>
      <c r="AW870" s="30">
        <v>0</v>
      </c>
      <c r="AX870" s="30">
        <v>0</v>
      </c>
      <c r="AY870" s="30">
        <v>0</v>
      </c>
      <c r="AZ870" s="30">
        <v>0</v>
      </c>
      <c r="BA870" s="30">
        <v>0</v>
      </c>
      <c r="BB870" s="30">
        <v>0</v>
      </c>
      <c r="BC870" s="30">
        <v>0</v>
      </c>
      <c r="BD870" s="30">
        <v>0</v>
      </c>
      <c r="BE870" s="30">
        <v>0</v>
      </c>
      <c r="BF870" s="35"/>
      <c r="BG870" s="35"/>
    </row>
    <row r="871" spans="1:59">
      <c r="A871" s="30">
        <v>4363</v>
      </c>
      <c r="B871" s="27" t="s">
        <v>2597</v>
      </c>
      <c r="C871" s="36" t="b">
        <v>1</v>
      </c>
      <c r="D871" s="27" t="s">
        <v>3046</v>
      </c>
      <c r="E871" s="27" t="s">
        <v>8919</v>
      </c>
      <c r="F871" s="27" t="s">
        <v>8919</v>
      </c>
      <c r="G871" s="27" t="s">
        <v>8498</v>
      </c>
      <c r="H871" s="27" t="s">
        <v>13</v>
      </c>
      <c r="I871" s="30">
        <v>6156</v>
      </c>
      <c r="J871" s="27" t="s">
        <v>1109</v>
      </c>
      <c r="K871" s="27" t="s">
        <v>8500</v>
      </c>
      <c r="L871" s="27" t="s">
        <v>8501</v>
      </c>
      <c r="M871" s="27" t="s">
        <v>8502</v>
      </c>
      <c r="N871" s="27" t="s">
        <v>8920</v>
      </c>
      <c r="O871" s="30">
        <v>-32.048099999999998</v>
      </c>
      <c r="P871" s="30">
        <v>115.7945</v>
      </c>
      <c r="Q871" s="37" t="s">
        <v>3065</v>
      </c>
      <c r="R871" s="27" t="s">
        <v>13</v>
      </c>
      <c r="S871" s="30">
        <v>104</v>
      </c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36" t="b">
        <v>0</v>
      </c>
      <c r="AH871" s="27" t="s">
        <v>8633</v>
      </c>
      <c r="AI871" s="36" t="s">
        <v>3056</v>
      </c>
      <c r="AJ871" s="27" t="s">
        <v>3057</v>
      </c>
      <c r="AK871" s="28"/>
      <c r="AL871" s="30">
        <v>0</v>
      </c>
      <c r="AM871" s="30">
        <v>0</v>
      </c>
      <c r="AN871" s="30">
        <v>0</v>
      </c>
      <c r="AO871" s="30">
        <v>0</v>
      </c>
      <c r="AP871" s="30">
        <v>0</v>
      </c>
      <c r="AQ871" s="30">
        <v>0</v>
      </c>
      <c r="AR871" s="30">
        <v>0</v>
      </c>
      <c r="AS871" s="30">
        <v>0</v>
      </c>
      <c r="AT871" s="30">
        <v>0</v>
      </c>
      <c r="AU871" s="30">
        <v>0</v>
      </c>
      <c r="AV871" s="30">
        <v>0</v>
      </c>
      <c r="AW871" s="30">
        <v>0</v>
      </c>
      <c r="AX871" s="30">
        <v>0</v>
      </c>
      <c r="AY871" s="30">
        <v>0</v>
      </c>
      <c r="AZ871" s="30">
        <v>0</v>
      </c>
      <c r="BA871" s="30">
        <v>0</v>
      </c>
      <c r="BB871" s="30">
        <v>0</v>
      </c>
      <c r="BC871" s="30">
        <v>0</v>
      </c>
      <c r="BD871" s="30">
        <v>0</v>
      </c>
      <c r="BE871" s="30">
        <v>0</v>
      </c>
      <c r="BF871" s="28"/>
      <c r="BG871" s="28"/>
    </row>
    <row r="872" spans="1:59">
      <c r="A872" s="30">
        <v>4364</v>
      </c>
      <c r="B872" s="27" t="s">
        <v>2601</v>
      </c>
      <c r="C872" s="36" t="b">
        <v>1</v>
      </c>
      <c r="D872" s="27" t="s">
        <v>3046</v>
      </c>
      <c r="E872" s="27" t="s">
        <v>8922</v>
      </c>
      <c r="F872" s="27" t="s">
        <v>8922</v>
      </c>
      <c r="G872" s="27" t="s">
        <v>8787</v>
      </c>
      <c r="H872" s="27" t="s">
        <v>13</v>
      </c>
      <c r="I872" s="30">
        <v>6233</v>
      </c>
      <c r="J872" s="27" t="s">
        <v>1109</v>
      </c>
      <c r="K872" s="27" t="s">
        <v>8790</v>
      </c>
      <c r="L872" s="27" t="s">
        <v>8791</v>
      </c>
      <c r="M872" s="27" t="s">
        <v>8792</v>
      </c>
      <c r="N872" s="27" t="s">
        <v>8923</v>
      </c>
      <c r="O872" s="30">
        <v>-33.279499999999999</v>
      </c>
      <c r="P872" s="30">
        <v>115.74299999999999</v>
      </c>
      <c r="Q872" s="37" t="s">
        <v>3065</v>
      </c>
      <c r="R872" s="27" t="s">
        <v>13</v>
      </c>
      <c r="S872" s="30">
        <v>105</v>
      </c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36" t="b">
        <v>0</v>
      </c>
      <c r="AH872" s="27" t="s">
        <v>3114</v>
      </c>
      <c r="AI872" s="36" t="s">
        <v>3056</v>
      </c>
      <c r="AJ872" s="27" t="s">
        <v>3057</v>
      </c>
      <c r="AK872" s="28"/>
      <c r="AL872" s="30">
        <v>0</v>
      </c>
      <c r="AM872" s="30">
        <v>0</v>
      </c>
      <c r="AN872" s="30">
        <v>0</v>
      </c>
      <c r="AO872" s="30">
        <v>0</v>
      </c>
      <c r="AP872" s="30">
        <v>0</v>
      </c>
      <c r="AQ872" s="30">
        <v>0</v>
      </c>
      <c r="AR872" s="30">
        <v>0</v>
      </c>
      <c r="AS872" s="30">
        <v>0</v>
      </c>
      <c r="AT872" s="30">
        <v>0</v>
      </c>
      <c r="AU872" s="30">
        <v>0</v>
      </c>
      <c r="AV872" s="30">
        <v>0</v>
      </c>
      <c r="AW872" s="30">
        <v>0</v>
      </c>
      <c r="AX872" s="30">
        <v>0</v>
      </c>
      <c r="AY872" s="30">
        <v>0</v>
      </c>
      <c r="AZ872" s="30">
        <v>0</v>
      </c>
      <c r="BA872" s="30">
        <v>0</v>
      </c>
      <c r="BB872" s="30">
        <v>0</v>
      </c>
      <c r="BC872" s="30">
        <v>0</v>
      </c>
      <c r="BD872" s="30">
        <v>0</v>
      </c>
      <c r="BE872" s="30">
        <v>0</v>
      </c>
      <c r="BF872" s="28"/>
      <c r="BG872" s="28"/>
    </row>
    <row r="873" spans="1:59">
      <c r="A873" s="30">
        <v>4365</v>
      </c>
      <c r="B873" s="27" t="s">
        <v>2603</v>
      </c>
      <c r="C873" s="36" t="b">
        <v>1</v>
      </c>
      <c r="D873" s="27" t="s">
        <v>3046</v>
      </c>
      <c r="E873" s="27" t="s">
        <v>8926</v>
      </c>
      <c r="F873" s="27" t="s">
        <v>8926</v>
      </c>
      <c r="G873" s="27" t="s">
        <v>8288</v>
      </c>
      <c r="H873" s="27" t="s">
        <v>13</v>
      </c>
      <c r="I873" s="30">
        <v>6000</v>
      </c>
      <c r="J873" s="27" t="s">
        <v>1109</v>
      </c>
      <c r="K873" s="27" t="s">
        <v>8342</v>
      </c>
      <c r="L873" s="27" t="s">
        <v>8343</v>
      </c>
      <c r="M873" s="27" t="s">
        <v>8345</v>
      </c>
      <c r="N873" s="27" t="s">
        <v>8927</v>
      </c>
      <c r="O873" s="30">
        <v>-31.953299999999999</v>
      </c>
      <c r="P873" s="30">
        <v>115.8603</v>
      </c>
      <c r="Q873" s="37" t="s">
        <v>3065</v>
      </c>
      <c r="R873" s="27" t="s">
        <v>13</v>
      </c>
      <c r="S873" s="30">
        <v>102</v>
      </c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36" t="b">
        <v>0</v>
      </c>
      <c r="AH873" s="27" t="s">
        <v>3114</v>
      </c>
      <c r="AI873" s="36" t="s">
        <v>3056</v>
      </c>
      <c r="AJ873" s="27" t="s">
        <v>3057</v>
      </c>
      <c r="AK873" s="28"/>
      <c r="AL873" s="30">
        <v>0</v>
      </c>
      <c r="AM873" s="30">
        <v>0</v>
      </c>
      <c r="AN873" s="30">
        <v>0</v>
      </c>
      <c r="AO873" s="30">
        <v>0</v>
      </c>
      <c r="AP873" s="30">
        <v>0</v>
      </c>
      <c r="AQ873" s="30">
        <v>0</v>
      </c>
      <c r="AR873" s="30">
        <v>0</v>
      </c>
      <c r="AS873" s="30">
        <v>0</v>
      </c>
      <c r="AT873" s="30">
        <v>0</v>
      </c>
      <c r="AU873" s="30">
        <v>0</v>
      </c>
      <c r="AV873" s="30">
        <v>0</v>
      </c>
      <c r="AW873" s="30">
        <v>0</v>
      </c>
      <c r="AX873" s="30">
        <v>0</v>
      </c>
      <c r="AY873" s="30">
        <v>0</v>
      </c>
      <c r="AZ873" s="30">
        <v>0</v>
      </c>
      <c r="BA873" s="30">
        <v>0</v>
      </c>
      <c r="BB873" s="30">
        <v>0</v>
      </c>
      <c r="BC873" s="30">
        <v>0</v>
      </c>
      <c r="BD873" s="30">
        <v>0</v>
      </c>
      <c r="BE873" s="30">
        <v>0</v>
      </c>
      <c r="BF873" s="35"/>
      <c r="BG873" s="35"/>
    </row>
    <row r="874" spans="1:59">
      <c r="A874" s="30">
        <v>4366</v>
      </c>
      <c r="B874" s="27" t="s">
        <v>2604</v>
      </c>
      <c r="C874" s="36" t="b">
        <v>1</v>
      </c>
      <c r="D874" s="27" t="s">
        <v>3046</v>
      </c>
      <c r="E874" s="27" t="s">
        <v>8263</v>
      </c>
      <c r="F874" s="27" t="s">
        <v>8930</v>
      </c>
      <c r="G874" s="27" t="s">
        <v>2604</v>
      </c>
      <c r="H874" s="27" t="s">
        <v>13</v>
      </c>
      <c r="I874" s="30">
        <v>6059</v>
      </c>
      <c r="J874" s="27" t="s">
        <v>1109</v>
      </c>
      <c r="K874" s="27" t="s">
        <v>8265</v>
      </c>
      <c r="L874" s="27" t="s">
        <v>8266</v>
      </c>
      <c r="M874" s="27" t="s">
        <v>8267</v>
      </c>
      <c r="N874" s="27" t="s">
        <v>8931</v>
      </c>
      <c r="O874" s="30">
        <v>-31.895099999999999</v>
      </c>
      <c r="P874" s="30">
        <v>115.8721</v>
      </c>
      <c r="Q874" s="37" t="s">
        <v>3065</v>
      </c>
      <c r="R874" s="27" t="s">
        <v>13</v>
      </c>
      <c r="S874" s="30">
        <v>102</v>
      </c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36" t="b">
        <v>0</v>
      </c>
      <c r="AH874" s="27" t="s">
        <v>6937</v>
      </c>
      <c r="AI874" s="36" t="s">
        <v>3056</v>
      </c>
      <c r="AJ874" s="27" t="s">
        <v>3057</v>
      </c>
      <c r="AK874" s="28"/>
      <c r="AL874" s="30">
        <v>0</v>
      </c>
      <c r="AM874" s="30">
        <v>0</v>
      </c>
      <c r="AN874" s="30">
        <v>0</v>
      </c>
      <c r="AO874" s="30">
        <v>0</v>
      </c>
      <c r="AP874" s="30">
        <v>0</v>
      </c>
      <c r="AQ874" s="30">
        <v>0</v>
      </c>
      <c r="AR874" s="30">
        <v>0</v>
      </c>
      <c r="AS874" s="30">
        <v>0</v>
      </c>
      <c r="AT874" s="30">
        <v>0</v>
      </c>
      <c r="AU874" s="30">
        <v>0</v>
      </c>
      <c r="AV874" s="30">
        <v>0</v>
      </c>
      <c r="AW874" s="30">
        <v>0</v>
      </c>
      <c r="AX874" s="30">
        <v>0</v>
      </c>
      <c r="AY874" s="30">
        <v>0</v>
      </c>
      <c r="AZ874" s="30">
        <v>0</v>
      </c>
      <c r="BA874" s="30">
        <v>0</v>
      </c>
      <c r="BB874" s="30">
        <v>0</v>
      </c>
      <c r="BC874" s="30">
        <v>0</v>
      </c>
      <c r="BD874" s="30">
        <v>0</v>
      </c>
      <c r="BE874" s="30">
        <v>0</v>
      </c>
      <c r="BF874" s="35"/>
      <c r="BG874" s="35"/>
    </row>
    <row r="875" spans="1:59">
      <c r="A875" s="30">
        <v>4367</v>
      </c>
      <c r="B875" s="27" t="s">
        <v>2605</v>
      </c>
      <c r="C875" s="36" t="b">
        <v>1</v>
      </c>
      <c r="D875" s="27" t="s">
        <v>3046</v>
      </c>
      <c r="E875" s="27" t="s">
        <v>8934</v>
      </c>
      <c r="F875" s="27" t="s">
        <v>8934</v>
      </c>
      <c r="G875" s="27" t="s">
        <v>8509</v>
      </c>
      <c r="H875" s="27" t="s">
        <v>13</v>
      </c>
      <c r="I875" s="30">
        <v>6163</v>
      </c>
      <c r="J875" s="27" t="s">
        <v>1109</v>
      </c>
      <c r="K875" s="27" t="s">
        <v>8511</v>
      </c>
      <c r="L875" s="27" t="s">
        <v>8512</v>
      </c>
      <c r="M875" s="27" t="s">
        <v>8514</v>
      </c>
      <c r="N875" s="27" t="s">
        <v>8935</v>
      </c>
      <c r="O875" s="30">
        <v>-32.098700000000001</v>
      </c>
      <c r="P875" s="30">
        <v>115.7846</v>
      </c>
      <c r="Q875" s="37" t="s">
        <v>3065</v>
      </c>
      <c r="R875" s="27" t="s">
        <v>13</v>
      </c>
      <c r="S875" s="30">
        <v>104</v>
      </c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36" t="b">
        <v>0</v>
      </c>
      <c r="AH875" s="27" t="s">
        <v>3114</v>
      </c>
      <c r="AI875" s="36" t="s">
        <v>3056</v>
      </c>
      <c r="AJ875" s="27" t="s">
        <v>3057</v>
      </c>
      <c r="AK875" s="28"/>
      <c r="AL875" s="30">
        <v>0</v>
      </c>
      <c r="AM875" s="30">
        <v>0</v>
      </c>
      <c r="AN875" s="30">
        <v>0</v>
      </c>
      <c r="AO875" s="30">
        <v>0</v>
      </c>
      <c r="AP875" s="30">
        <v>0</v>
      </c>
      <c r="AQ875" s="30">
        <v>0</v>
      </c>
      <c r="AR875" s="30">
        <v>0</v>
      </c>
      <c r="AS875" s="30">
        <v>0</v>
      </c>
      <c r="AT875" s="30">
        <v>0</v>
      </c>
      <c r="AU875" s="30">
        <v>0</v>
      </c>
      <c r="AV875" s="30">
        <v>0</v>
      </c>
      <c r="AW875" s="30">
        <v>0</v>
      </c>
      <c r="AX875" s="30">
        <v>0</v>
      </c>
      <c r="AY875" s="30">
        <v>0</v>
      </c>
      <c r="AZ875" s="30">
        <v>0</v>
      </c>
      <c r="BA875" s="30">
        <v>0</v>
      </c>
      <c r="BB875" s="30">
        <v>0</v>
      </c>
      <c r="BC875" s="30">
        <v>0</v>
      </c>
      <c r="BD875" s="30">
        <v>0</v>
      </c>
      <c r="BE875" s="30">
        <v>0</v>
      </c>
      <c r="BF875" s="28"/>
      <c r="BG875" s="28"/>
    </row>
    <row r="876" spans="1:59">
      <c r="A876" s="30">
        <v>4368</v>
      </c>
      <c r="B876" s="27" t="s">
        <v>2606</v>
      </c>
      <c r="C876" s="36" t="b">
        <v>1</v>
      </c>
      <c r="D876" s="27" t="s">
        <v>3046</v>
      </c>
      <c r="E876" s="27" t="s">
        <v>8937</v>
      </c>
      <c r="F876" s="27" t="s">
        <v>8937</v>
      </c>
      <c r="G876" s="27" t="s">
        <v>2606</v>
      </c>
      <c r="H876" s="27" t="s">
        <v>13</v>
      </c>
      <c r="I876" s="30">
        <v>6102</v>
      </c>
      <c r="J876" s="27" t="s">
        <v>1109</v>
      </c>
      <c r="K876" s="27" t="s">
        <v>8627</v>
      </c>
      <c r="L876" s="27" t="s">
        <v>8628</v>
      </c>
      <c r="M876" s="27" t="s">
        <v>8629</v>
      </c>
      <c r="N876" s="27" t="s">
        <v>8938</v>
      </c>
      <c r="O876" s="30">
        <v>-32.0015</v>
      </c>
      <c r="P876" s="30">
        <v>115.9212</v>
      </c>
      <c r="Q876" s="37" t="s">
        <v>3065</v>
      </c>
      <c r="R876" s="27" t="s">
        <v>13</v>
      </c>
      <c r="S876" s="30">
        <v>102</v>
      </c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36" t="b">
        <v>0</v>
      </c>
      <c r="AH876" s="27" t="s">
        <v>3114</v>
      </c>
      <c r="AI876" s="36" t="s">
        <v>3056</v>
      </c>
      <c r="AJ876" s="27" t="s">
        <v>3057</v>
      </c>
      <c r="AK876" s="28"/>
      <c r="AL876" s="30">
        <v>0</v>
      </c>
      <c r="AM876" s="30">
        <v>0</v>
      </c>
      <c r="AN876" s="30">
        <v>0</v>
      </c>
      <c r="AO876" s="30">
        <v>0</v>
      </c>
      <c r="AP876" s="30">
        <v>0</v>
      </c>
      <c r="AQ876" s="30">
        <v>0</v>
      </c>
      <c r="AR876" s="30">
        <v>0</v>
      </c>
      <c r="AS876" s="30">
        <v>0</v>
      </c>
      <c r="AT876" s="30">
        <v>0</v>
      </c>
      <c r="AU876" s="30">
        <v>0</v>
      </c>
      <c r="AV876" s="30">
        <v>0</v>
      </c>
      <c r="AW876" s="30">
        <v>0</v>
      </c>
      <c r="AX876" s="30">
        <v>0</v>
      </c>
      <c r="AY876" s="30">
        <v>0</v>
      </c>
      <c r="AZ876" s="30">
        <v>0</v>
      </c>
      <c r="BA876" s="30">
        <v>0</v>
      </c>
      <c r="BB876" s="30">
        <v>0</v>
      </c>
      <c r="BC876" s="30">
        <v>0</v>
      </c>
      <c r="BD876" s="30">
        <v>0</v>
      </c>
      <c r="BE876" s="30">
        <v>0</v>
      </c>
      <c r="BF876" s="35"/>
      <c r="BG876" s="35"/>
    </row>
    <row r="877" spans="1:59">
      <c r="A877" s="30">
        <v>4369</v>
      </c>
      <c r="B877" s="27" t="s">
        <v>2607</v>
      </c>
      <c r="C877" s="36" t="b">
        <v>1</v>
      </c>
      <c r="D877" s="27" t="s">
        <v>3046</v>
      </c>
      <c r="E877" s="27" t="s">
        <v>8941</v>
      </c>
      <c r="F877" s="27" t="s">
        <v>8941</v>
      </c>
      <c r="G877" s="27" t="s">
        <v>8410</v>
      </c>
      <c r="H877" s="27" t="s">
        <v>13</v>
      </c>
      <c r="I877" s="30">
        <v>6056</v>
      </c>
      <c r="J877" s="27" t="s">
        <v>1109</v>
      </c>
      <c r="K877" s="27" t="s">
        <v>8443</v>
      </c>
      <c r="L877" s="27" t="s">
        <v>8444</v>
      </c>
      <c r="M877" s="27" t="s">
        <v>8445</v>
      </c>
      <c r="N877" s="27" t="s">
        <v>8942</v>
      </c>
      <c r="O877" s="30">
        <v>-31.890799999999999</v>
      </c>
      <c r="P877" s="30">
        <v>116.0021</v>
      </c>
      <c r="Q877" s="37" t="s">
        <v>3065</v>
      </c>
      <c r="R877" s="27" t="s">
        <v>13</v>
      </c>
      <c r="S877" s="30">
        <v>103</v>
      </c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36" t="b">
        <v>0</v>
      </c>
      <c r="AH877" s="27" t="s">
        <v>3114</v>
      </c>
      <c r="AI877" s="36" t="s">
        <v>3056</v>
      </c>
      <c r="AJ877" s="27" t="s">
        <v>3057</v>
      </c>
      <c r="AK877" s="28"/>
      <c r="AL877" s="30">
        <v>0</v>
      </c>
      <c r="AM877" s="30">
        <v>0</v>
      </c>
      <c r="AN877" s="30">
        <v>0</v>
      </c>
      <c r="AO877" s="30">
        <v>0</v>
      </c>
      <c r="AP877" s="30">
        <v>0</v>
      </c>
      <c r="AQ877" s="30">
        <v>0</v>
      </c>
      <c r="AR877" s="30">
        <v>0</v>
      </c>
      <c r="AS877" s="30">
        <v>0</v>
      </c>
      <c r="AT877" s="30">
        <v>0</v>
      </c>
      <c r="AU877" s="30">
        <v>0</v>
      </c>
      <c r="AV877" s="30">
        <v>0</v>
      </c>
      <c r="AW877" s="30">
        <v>0</v>
      </c>
      <c r="AX877" s="30">
        <v>0</v>
      </c>
      <c r="AY877" s="30">
        <v>0</v>
      </c>
      <c r="AZ877" s="30">
        <v>0</v>
      </c>
      <c r="BA877" s="30">
        <v>0</v>
      </c>
      <c r="BB877" s="30">
        <v>0</v>
      </c>
      <c r="BC877" s="30">
        <v>0</v>
      </c>
      <c r="BD877" s="30">
        <v>0</v>
      </c>
      <c r="BE877" s="30">
        <v>0</v>
      </c>
      <c r="BF877" s="35"/>
      <c r="BG877" s="35"/>
    </row>
    <row r="878" spans="1:59">
      <c r="A878" s="30">
        <v>4370</v>
      </c>
      <c r="B878" s="27" t="s">
        <v>2608</v>
      </c>
      <c r="C878" s="36" t="b">
        <v>1</v>
      </c>
      <c r="D878" s="27" t="s">
        <v>3046</v>
      </c>
      <c r="E878" s="27" t="s">
        <v>8943</v>
      </c>
      <c r="F878" s="27" t="s">
        <v>8943</v>
      </c>
      <c r="G878" s="27" t="s">
        <v>8148</v>
      </c>
      <c r="H878" s="27" t="s">
        <v>13</v>
      </c>
      <c r="I878" s="30">
        <v>6025</v>
      </c>
      <c r="J878" s="27" t="s">
        <v>1109</v>
      </c>
      <c r="K878" s="27" t="s">
        <v>8150</v>
      </c>
      <c r="L878" s="27" t="s">
        <v>8151</v>
      </c>
      <c r="M878" s="27" t="s">
        <v>8152</v>
      </c>
      <c r="N878" s="27" t="s">
        <v>8944</v>
      </c>
      <c r="O878" s="30">
        <v>-31.796600000000002</v>
      </c>
      <c r="P878" s="30">
        <v>115.7475</v>
      </c>
      <c r="Q878" s="37" t="s">
        <v>3065</v>
      </c>
      <c r="R878" s="27" t="s">
        <v>13</v>
      </c>
      <c r="S878" s="30">
        <v>101</v>
      </c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36" t="b">
        <v>0</v>
      </c>
      <c r="AH878" s="27" t="s">
        <v>3114</v>
      </c>
      <c r="AI878" s="36" t="s">
        <v>3056</v>
      </c>
      <c r="AJ878" s="27" t="s">
        <v>3057</v>
      </c>
      <c r="AK878" s="28"/>
      <c r="AL878" s="30">
        <v>0</v>
      </c>
      <c r="AM878" s="30">
        <v>0</v>
      </c>
      <c r="AN878" s="30">
        <v>0</v>
      </c>
      <c r="AO878" s="30">
        <v>0</v>
      </c>
      <c r="AP878" s="30">
        <v>0</v>
      </c>
      <c r="AQ878" s="30">
        <v>0</v>
      </c>
      <c r="AR878" s="30">
        <v>0</v>
      </c>
      <c r="AS878" s="30">
        <v>0</v>
      </c>
      <c r="AT878" s="30">
        <v>0</v>
      </c>
      <c r="AU878" s="30">
        <v>0</v>
      </c>
      <c r="AV878" s="30">
        <v>0</v>
      </c>
      <c r="AW878" s="30">
        <v>0</v>
      </c>
      <c r="AX878" s="30">
        <v>0</v>
      </c>
      <c r="AY878" s="30">
        <v>0</v>
      </c>
      <c r="AZ878" s="30">
        <v>0</v>
      </c>
      <c r="BA878" s="30">
        <v>0</v>
      </c>
      <c r="BB878" s="30">
        <v>0</v>
      </c>
      <c r="BC878" s="30">
        <v>0</v>
      </c>
      <c r="BD878" s="30">
        <v>0</v>
      </c>
      <c r="BE878" s="30">
        <v>0</v>
      </c>
      <c r="BF878" s="35"/>
      <c r="BG878" s="35"/>
    </row>
    <row r="879" spans="1:59">
      <c r="A879" s="30">
        <v>4371</v>
      </c>
      <c r="B879" s="27" t="s">
        <v>2614</v>
      </c>
      <c r="C879" s="36" t="b">
        <v>1</v>
      </c>
      <c r="D879" s="27" t="s">
        <v>3046</v>
      </c>
      <c r="E879" s="27" t="s">
        <v>8949</v>
      </c>
      <c r="F879" s="27" t="s">
        <v>8950</v>
      </c>
      <c r="G879" s="27" t="s">
        <v>2614</v>
      </c>
      <c r="H879" s="27" t="s">
        <v>13</v>
      </c>
      <c r="I879" s="30">
        <v>6018</v>
      </c>
      <c r="J879" s="27" t="s">
        <v>1109</v>
      </c>
      <c r="K879" s="27" t="s">
        <v>8162</v>
      </c>
      <c r="L879" s="27" t="s">
        <v>8163</v>
      </c>
      <c r="M879" s="27" t="s">
        <v>8164</v>
      </c>
      <c r="N879" s="27" t="s">
        <v>8951</v>
      </c>
      <c r="O879" s="30">
        <v>-31.877600000000001</v>
      </c>
      <c r="P879" s="30">
        <v>115.7786</v>
      </c>
      <c r="Q879" s="37" t="s">
        <v>3065</v>
      </c>
      <c r="R879" s="27" t="s">
        <v>13</v>
      </c>
      <c r="S879" s="30">
        <v>101</v>
      </c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36" t="b">
        <v>0</v>
      </c>
      <c r="AH879" s="27" t="s">
        <v>3114</v>
      </c>
      <c r="AI879" s="36" t="s">
        <v>3056</v>
      </c>
      <c r="AJ879" s="27" t="s">
        <v>3057</v>
      </c>
      <c r="AK879" s="28"/>
      <c r="AL879" s="30">
        <v>0</v>
      </c>
      <c r="AM879" s="30">
        <v>0</v>
      </c>
      <c r="AN879" s="30">
        <v>0</v>
      </c>
      <c r="AO879" s="30">
        <v>0</v>
      </c>
      <c r="AP879" s="30">
        <v>0</v>
      </c>
      <c r="AQ879" s="30">
        <v>0</v>
      </c>
      <c r="AR879" s="30">
        <v>0</v>
      </c>
      <c r="AS879" s="30">
        <v>0</v>
      </c>
      <c r="AT879" s="30">
        <v>0</v>
      </c>
      <c r="AU879" s="30">
        <v>0</v>
      </c>
      <c r="AV879" s="30">
        <v>0</v>
      </c>
      <c r="AW879" s="30">
        <v>0</v>
      </c>
      <c r="AX879" s="30">
        <v>0</v>
      </c>
      <c r="AY879" s="30">
        <v>0</v>
      </c>
      <c r="AZ879" s="30">
        <v>0</v>
      </c>
      <c r="BA879" s="30">
        <v>0</v>
      </c>
      <c r="BB879" s="30">
        <v>0</v>
      </c>
      <c r="BC879" s="30">
        <v>0</v>
      </c>
      <c r="BD879" s="30">
        <v>0</v>
      </c>
      <c r="BE879" s="30">
        <v>0</v>
      </c>
      <c r="BF879" s="35"/>
      <c r="BG879" s="35"/>
    </row>
    <row r="880" spans="1:59">
      <c r="A880" s="30">
        <v>4372</v>
      </c>
      <c r="B880" s="27" t="s">
        <v>2615</v>
      </c>
      <c r="C880" s="36" t="b">
        <v>1</v>
      </c>
      <c r="D880" s="27" t="s">
        <v>3046</v>
      </c>
      <c r="E880" s="27" t="s">
        <v>8952</v>
      </c>
      <c r="F880" s="27" t="s">
        <v>8952</v>
      </c>
      <c r="G880" s="27" t="s">
        <v>2615</v>
      </c>
      <c r="H880" s="27" t="s">
        <v>13</v>
      </c>
      <c r="I880" s="30">
        <v>6149</v>
      </c>
      <c r="J880" s="27" t="s">
        <v>1109</v>
      </c>
      <c r="K880" s="27" t="s">
        <v>8521</v>
      </c>
      <c r="L880" s="27" t="s">
        <v>8522</v>
      </c>
      <c r="M880" s="27" t="s">
        <v>8523</v>
      </c>
      <c r="N880" s="27" t="s">
        <v>8953</v>
      </c>
      <c r="O880" s="30">
        <v>-32.064399999999999</v>
      </c>
      <c r="P880" s="30">
        <v>115.85769999999999</v>
      </c>
      <c r="Q880" s="37" t="s">
        <v>3065</v>
      </c>
      <c r="R880" s="27" t="s">
        <v>13</v>
      </c>
      <c r="S880" s="30">
        <v>104</v>
      </c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36" t="b">
        <v>0</v>
      </c>
      <c r="AH880" s="27" t="s">
        <v>6937</v>
      </c>
      <c r="AI880" s="36" t="s">
        <v>3056</v>
      </c>
      <c r="AJ880" s="27" t="s">
        <v>3057</v>
      </c>
      <c r="AK880" s="28"/>
      <c r="AL880" s="30">
        <v>0</v>
      </c>
      <c r="AM880" s="30">
        <v>0</v>
      </c>
      <c r="AN880" s="30">
        <v>0</v>
      </c>
      <c r="AO880" s="30">
        <v>0</v>
      </c>
      <c r="AP880" s="30">
        <v>0</v>
      </c>
      <c r="AQ880" s="30">
        <v>0</v>
      </c>
      <c r="AR880" s="30">
        <v>0</v>
      </c>
      <c r="AS880" s="30">
        <v>0</v>
      </c>
      <c r="AT880" s="30">
        <v>0</v>
      </c>
      <c r="AU880" s="30">
        <v>0</v>
      </c>
      <c r="AV880" s="30">
        <v>0</v>
      </c>
      <c r="AW880" s="30">
        <v>0</v>
      </c>
      <c r="AX880" s="30">
        <v>0</v>
      </c>
      <c r="AY880" s="30">
        <v>0</v>
      </c>
      <c r="AZ880" s="30">
        <v>0</v>
      </c>
      <c r="BA880" s="30">
        <v>0</v>
      </c>
      <c r="BB880" s="30">
        <v>0</v>
      </c>
      <c r="BC880" s="30">
        <v>0</v>
      </c>
      <c r="BD880" s="30">
        <v>0</v>
      </c>
      <c r="BE880" s="30">
        <v>0</v>
      </c>
      <c r="BF880" s="35"/>
      <c r="BG880" s="35"/>
    </row>
    <row r="881" spans="1:59">
      <c r="A881" s="30">
        <v>4373</v>
      </c>
      <c r="B881" s="27" t="s">
        <v>2616</v>
      </c>
      <c r="C881" s="36" t="b">
        <v>1</v>
      </c>
      <c r="D881" s="27" t="s">
        <v>3046</v>
      </c>
      <c r="E881" s="27" t="s">
        <v>8954</v>
      </c>
      <c r="F881" s="27" t="s">
        <v>8955</v>
      </c>
      <c r="G881" s="27" t="s">
        <v>2616</v>
      </c>
      <c r="H881" s="27" t="s">
        <v>13</v>
      </c>
      <c r="I881" s="30">
        <v>6061</v>
      </c>
      <c r="J881" s="27" t="s">
        <v>1109</v>
      </c>
      <c r="K881" s="27" t="s">
        <v>8272</v>
      </c>
      <c r="L881" s="27" t="s">
        <v>8273</v>
      </c>
      <c r="M881" s="27" t="s">
        <v>8274</v>
      </c>
      <c r="N881" s="27" t="s">
        <v>8956</v>
      </c>
      <c r="O881" s="30">
        <v>-31.869800000000001</v>
      </c>
      <c r="P881" s="30">
        <v>115.86109999999999</v>
      </c>
      <c r="Q881" s="37" t="s">
        <v>3065</v>
      </c>
      <c r="R881" s="27" t="s">
        <v>13</v>
      </c>
      <c r="S881" s="30">
        <v>101</v>
      </c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36" t="b">
        <v>0</v>
      </c>
      <c r="AH881" s="27" t="s">
        <v>3114</v>
      </c>
      <c r="AI881" s="36" t="s">
        <v>3056</v>
      </c>
      <c r="AJ881" s="27" t="s">
        <v>3057</v>
      </c>
      <c r="AK881" s="28"/>
      <c r="AL881" s="30">
        <v>0</v>
      </c>
      <c r="AM881" s="30">
        <v>0</v>
      </c>
      <c r="AN881" s="30">
        <v>0</v>
      </c>
      <c r="AO881" s="30">
        <v>0</v>
      </c>
      <c r="AP881" s="30">
        <v>0</v>
      </c>
      <c r="AQ881" s="30">
        <v>0</v>
      </c>
      <c r="AR881" s="30">
        <v>0</v>
      </c>
      <c r="AS881" s="30">
        <v>0</v>
      </c>
      <c r="AT881" s="30">
        <v>0</v>
      </c>
      <c r="AU881" s="30">
        <v>0</v>
      </c>
      <c r="AV881" s="30">
        <v>0</v>
      </c>
      <c r="AW881" s="30">
        <v>0</v>
      </c>
      <c r="AX881" s="30">
        <v>0</v>
      </c>
      <c r="AY881" s="30">
        <v>0</v>
      </c>
      <c r="AZ881" s="30">
        <v>0</v>
      </c>
      <c r="BA881" s="30">
        <v>0</v>
      </c>
      <c r="BB881" s="30">
        <v>0</v>
      </c>
      <c r="BC881" s="30">
        <v>0</v>
      </c>
      <c r="BD881" s="30">
        <v>0</v>
      </c>
      <c r="BE881" s="30">
        <v>0</v>
      </c>
      <c r="BF881" s="35"/>
      <c r="BG881" s="35"/>
    </row>
    <row r="882" spans="1:59">
      <c r="A882" s="30">
        <v>4374</v>
      </c>
      <c r="B882" s="27" t="s">
        <v>2617</v>
      </c>
      <c r="C882" s="36" t="b">
        <v>1</v>
      </c>
      <c r="D882" s="27" t="s">
        <v>3046</v>
      </c>
      <c r="E882" s="27" t="s">
        <v>8957</v>
      </c>
      <c r="F882" s="27" t="s">
        <v>8957</v>
      </c>
      <c r="G882" s="27" t="s">
        <v>8845</v>
      </c>
      <c r="H882" s="27" t="s">
        <v>13</v>
      </c>
      <c r="I882" s="30">
        <v>6330</v>
      </c>
      <c r="J882" s="27" t="s">
        <v>1109</v>
      </c>
      <c r="K882" s="27" t="s">
        <v>8847</v>
      </c>
      <c r="L882" s="27" t="s">
        <v>8848</v>
      </c>
      <c r="M882" s="27" t="s">
        <v>8849</v>
      </c>
      <c r="N882" s="27" t="s">
        <v>8959</v>
      </c>
      <c r="O882" s="30">
        <v>-35.019300000000001</v>
      </c>
      <c r="P882" s="30">
        <v>117.88420000000001</v>
      </c>
      <c r="Q882" s="37" t="s">
        <v>3065</v>
      </c>
      <c r="R882" s="27" t="s">
        <v>13</v>
      </c>
      <c r="S882" s="30">
        <v>105</v>
      </c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36" t="b">
        <v>0</v>
      </c>
      <c r="AH882" s="27" t="s">
        <v>3114</v>
      </c>
      <c r="AI882" s="36" t="s">
        <v>3056</v>
      </c>
      <c r="AJ882" s="27" t="s">
        <v>3057</v>
      </c>
      <c r="AK882" s="28"/>
      <c r="AL882" s="30">
        <v>0</v>
      </c>
      <c r="AM882" s="30">
        <v>0</v>
      </c>
      <c r="AN882" s="30">
        <v>0</v>
      </c>
      <c r="AO882" s="30">
        <v>0</v>
      </c>
      <c r="AP882" s="30">
        <v>0</v>
      </c>
      <c r="AQ882" s="30">
        <v>0</v>
      </c>
      <c r="AR882" s="30">
        <v>0</v>
      </c>
      <c r="AS882" s="30">
        <v>0</v>
      </c>
      <c r="AT882" s="30">
        <v>0</v>
      </c>
      <c r="AU882" s="30">
        <v>0</v>
      </c>
      <c r="AV882" s="30">
        <v>0</v>
      </c>
      <c r="AW882" s="30">
        <v>0</v>
      </c>
      <c r="AX882" s="30">
        <v>0</v>
      </c>
      <c r="AY882" s="30">
        <v>0</v>
      </c>
      <c r="AZ882" s="30">
        <v>0</v>
      </c>
      <c r="BA882" s="30">
        <v>0</v>
      </c>
      <c r="BB882" s="30">
        <v>0</v>
      </c>
      <c r="BC882" s="30">
        <v>0</v>
      </c>
      <c r="BD882" s="30">
        <v>0</v>
      </c>
      <c r="BE882" s="30">
        <v>0</v>
      </c>
      <c r="BF882" s="35"/>
      <c r="BG882" s="35"/>
    </row>
    <row r="883" spans="1:59">
      <c r="A883" s="30">
        <v>4375</v>
      </c>
      <c r="B883" s="27" t="s">
        <v>2618</v>
      </c>
      <c r="C883" s="36" t="b">
        <v>1</v>
      </c>
      <c r="D883" s="27" t="s">
        <v>3046</v>
      </c>
      <c r="E883" s="27" t="s">
        <v>8960</v>
      </c>
      <c r="F883" s="27" t="s">
        <v>8960</v>
      </c>
      <c r="G883" s="27" t="s">
        <v>8795</v>
      </c>
      <c r="H883" s="27" t="s">
        <v>13</v>
      </c>
      <c r="I883" s="30">
        <v>6230</v>
      </c>
      <c r="J883" s="27" t="s">
        <v>1109</v>
      </c>
      <c r="K883" s="27" t="s">
        <v>8797</v>
      </c>
      <c r="L883" s="27" t="s">
        <v>8799</v>
      </c>
      <c r="M883" s="27" t="s">
        <v>8800</v>
      </c>
      <c r="N883" s="27" t="s">
        <v>8963</v>
      </c>
      <c r="O883" s="30">
        <v>-33.336799999999997</v>
      </c>
      <c r="P883" s="30">
        <v>115.66</v>
      </c>
      <c r="Q883" s="37" t="s">
        <v>3065</v>
      </c>
      <c r="R883" s="27" t="s">
        <v>13</v>
      </c>
      <c r="S883" s="30">
        <v>105</v>
      </c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36" t="b">
        <v>0</v>
      </c>
      <c r="AH883" s="27" t="s">
        <v>3114</v>
      </c>
      <c r="AI883" s="36" t="s">
        <v>3056</v>
      </c>
      <c r="AJ883" s="27" t="s">
        <v>3057</v>
      </c>
      <c r="AK883" s="28"/>
      <c r="AL883" s="30">
        <v>0</v>
      </c>
      <c r="AM883" s="30">
        <v>0</v>
      </c>
      <c r="AN883" s="30">
        <v>0</v>
      </c>
      <c r="AO883" s="30">
        <v>0</v>
      </c>
      <c r="AP883" s="30">
        <v>0</v>
      </c>
      <c r="AQ883" s="30">
        <v>0</v>
      </c>
      <c r="AR883" s="30">
        <v>0</v>
      </c>
      <c r="AS883" s="30">
        <v>0</v>
      </c>
      <c r="AT883" s="30">
        <v>0</v>
      </c>
      <c r="AU883" s="30">
        <v>0</v>
      </c>
      <c r="AV883" s="30">
        <v>0</v>
      </c>
      <c r="AW883" s="30">
        <v>0</v>
      </c>
      <c r="AX883" s="30">
        <v>0</v>
      </c>
      <c r="AY883" s="30">
        <v>0</v>
      </c>
      <c r="AZ883" s="30">
        <v>0</v>
      </c>
      <c r="BA883" s="30">
        <v>0</v>
      </c>
      <c r="BB883" s="30">
        <v>0</v>
      </c>
      <c r="BC883" s="30">
        <v>0</v>
      </c>
      <c r="BD883" s="30">
        <v>0</v>
      </c>
      <c r="BE883" s="30">
        <v>0</v>
      </c>
      <c r="BF883" s="35"/>
      <c r="BG883" s="35"/>
    </row>
    <row r="884" spans="1:59">
      <c r="A884" s="30">
        <v>4376</v>
      </c>
      <c r="B884" s="27" t="s">
        <v>2620</v>
      </c>
      <c r="C884" s="36" t="b">
        <v>1</v>
      </c>
      <c r="D884" s="27" t="s">
        <v>3046</v>
      </c>
      <c r="E884" s="27" t="s">
        <v>8964</v>
      </c>
      <c r="F884" s="27" t="s">
        <v>8964</v>
      </c>
      <c r="G884" s="27" t="s">
        <v>2620</v>
      </c>
      <c r="H884" s="27" t="s">
        <v>13</v>
      </c>
      <c r="I884" s="30">
        <v>6317</v>
      </c>
      <c r="J884" s="27" t="s">
        <v>1109</v>
      </c>
      <c r="K884" s="27" t="s">
        <v>8853</v>
      </c>
      <c r="L884" s="27" t="s">
        <v>8854</v>
      </c>
      <c r="M884" s="27" t="s">
        <v>8855</v>
      </c>
      <c r="N884" s="27" t="s">
        <v>8965</v>
      </c>
      <c r="O884" s="30">
        <v>-33.6892</v>
      </c>
      <c r="P884" s="30">
        <v>117.5575</v>
      </c>
      <c r="Q884" s="37" t="s">
        <v>3065</v>
      </c>
      <c r="R884" s="27" t="s">
        <v>13</v>
      </c>
      <c r="S884" s="30">
        <v>105</v>
      </c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36" t="b">
        <v>0</v>
      </c>
      <c r="AH884" s="27" t="s">
        <v>3080</v>
      </c>
      <c r="AI884" s="36" t="s">
        <v>3056</v>
      </c>
      <c r="AJ884" s="27" t="s">
        <v>3057</v>
      </c>
      <c r="AK884" s="28"/>
      <c r="AL884" s="30">
        <v>0</v>
      </c>
      <c r="AM884" s="30">
        <v>0</v>
      </c>
      <c r="AN884" s="30">
        <v>0</v>
      </c>
      <c r="AO884" s="30">
        <v>0</v>
      </c>
      <c r="AP884" s="30">
        <v>0</v>
      </c>
      <c r="AQ884" s="30">
        <v>0</v>
      </c>
      <c r="AR884" s="30">
        <v>0</v>
      </c>
      <c r="AS884" s="30">
        <v>0</v>
      </c>
      <c r="AT884" s="30">
        <v>0</v>
      </c>
      <c r="AU884" s="30">
        <v>0</v>
      </c>
      <c r="AV884" s="30">
        <v>0</v>
      </c>
      <c r="AW884" s="30">
        <v>0</v>
      </c>
      <c r="AX884" s="30">
        <v>0</v>
      </c>
      <c r="AY884" s="30">
        <v>0</v>
      </c>
      <c r="AZ884" s="30">
        <v>0</v>
      </c>
      <c r="BA884" s="30">
        <v>0</v>
      </c>
      <c r="BB884" s="30">
        <v>0</v>
      </c>
      <c r="BC884" s="30">
        <v>0</v>
      </c>
      <c r="BD884" s="30">
        <v>0</v>
      </c>
      <c r="BE884" s="30">
        <v>0</v>
      </c>
      <c r="BF884" s="35"/>
      <c r="BG884" s="35"/>
    </row>
    <row r="885" spans="1:59">
      <c r="A885" s="30">
        <v>4379</v>
      </c>
      <c r="B885" s="27" t="s">
        <v>1905</v>
      </c>
      <c r="C885" s="36" t="b">
        <v>1</v>
      </c>
      <c r="D885" s="27" t="s">
        <v>3046</v>
      </c>
      <c r="E885" s="27" t="s">
        <v>8967</v>
      </c>
      <c r="F885" s="27" t="s">
        <v>8968</v>
      </c>
      <c r="G885" s="27" t="s">
        <v>1905</v>
      </c>
      <c r="H885" s="27" t="s">
        <v>13</v>
      </c>
      <c r="I885" s="30">
        <v>6024</v>
      </c>
      <c r="J885" s="27" t="s">
        <v>1109</v>
      </c>
      <c r="K885" s="27" t="s">
        <v>8174</v>
      </c>
      <c r="L885" s="27" t="s">
        <v>8175</v>
      </c>
      <c r="M885" s="27" t="s">
        <v>8176</v>
      </c>
      <c r="N885" s="27" t="s">
        <v>8969</v>
      </c>
      <c r="O885" s="30">
        <v>-31.843900000000001</v>
      </c>
      <c r="P885" s="30">
        <v>115.8115</v>
      </c>
      <c r="Q885" s="37" t="s">
        <v>3065</v>
      </c>
      <c r="R885" s="27" t="s">
        <v>13</v>
      </c>
      <c r="S885" s="30">
        <v>101</v>
      </c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36" t="b">
        <v>0</v>
      </c>
      <c r="AH885" s="27" t="s">
        <v>3114</v>
      </c>
      <c r="AI885" s="36" t="s">
        <v>3056</v>
      </c>
      <c r="AJ885" s="27" t="s">
        <v>3057</v>
      </c>
      <c r="AK885" s="28"/>
      <c r="AL885" s="30">
        <v>0</v>
      </c>
      <c r="AM885" s="30">
        <v>0</v>
      </c>
      <c r="AN885" s="30">
        <v>0</v>
      </c>
      <c r="AO885" s="30">
        <v>0</v>
      </c>
      <c r="AP885" s="30">
        <v>0</v>
      </c>
      <c r="AQ885" s="30">
        <v>0</v>
      </c>
      <c r="AR885" s="30">
        <v>0</v>
      </c>
      <c r="AS885" s="30">
        <v>0</v>
      </c>
      <c r="AT885" s="30">
        <v>0</v>
      </c>
      <c r="AU885" s="30">
        <v>0</v>
      </c>
      <c r="AV885" s="30">
        <v>0</v>
      </c>
      <c r="AW885" s="30">
        <v>0</v>
      </c>
      <c r="AX885" s="30">
        <v>0</v>
      </c>
      <c r="AY885" s="30">
        <v>0</v>
      </c>
      <c r="AZ885" s="30">
        <v>0</v>
      </c>
      <c r="BA885" s="30">
        <v>0</v>
      </c>
      <c r="BB885" s="30">
        <v>0</v>
      </c>
      <c r="BC885" s="30">
        <v>0</v>
      </c>
      <c r="BD885" s="30">
        <v>0</v>
      </c>
      <c r="BE885" s="30">
        <v>0</v>
      </c>
      <c r="BF885" s="35"/>
      <c r="BG885" s="35"/>
    </row>
    <row r="886" spans="1:59">
      <c r="A886" s="30">
        <v>4381</v>
      </c>
      <c r="B886" s="27" t="s">
        <v>2626</v>
      </c>
      <c r="C886" s="36" t="b">
        <v>1</v>
      </c>
      <c r="D886" s="27" t="s">
        <v>3046</v>
      </c>
      <c r="E886" s="27" t="s">
        <v>8970</v>
      </c>
      <c r="F886" s="27" t="s">
        <v>8970</v>
      </c>
      <c r="G886" s="27" t="s">
        <v>2626</v>
      </c>
      <c r="H886" s="27" t="s">
        <v>13</v>
      </c>
      <c r="I886" s="30">
        <v>6753</v>
      </c>
      <c r="J886" s="27" t="s">
        <v>1109</v>
      </c>
      <c r="K886" s="27" t="s">
        <v>8450</v>
      </c>
      <c r="L886" s="27" t="s">
        <v>8451</v>
      </c>
      <c r="M886" s="27" t="s">
        <v>8452</v>
      </c>
      <c r="N886" s="27" t="s">
        <v>8971</v>
      </c>
      <c r="O886" s="30">
        <v>-23.3567</v>
      </c>
      <c r="P886" s="30">
        <v>119.7321</v>
      </c>
      <c r="Q886" s="37" t="s">
        <v>3065</v>
      </c>
      <c r="R886" s="27" t="s">
        <v>13</v>
      </c>
      <c r="S886" s="30">
        <v>101</v>
      </c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36" t="b">
        <v>0</v>
      </c>
      <c r="AH886" s="27" t="s">
        <v>8633</v>
      </c>
      <c r="AI886" s="36" t="s">
        <v>3056</v>
      </c>
      <c r="AJ886" s="27" t="s">
        <v>3057</v>
      </c>
      <c r="AK886" s="28"/>
      <c r="AL886" s="30">
        <v>0</v>
      </c>
      <c r="AM886" s="30">
        <v>0</v>
      </c>
      <c r="AN886" s="30">
        <v>0</v>
      </c>
      <c r="AO886" s="30">
        <v>0</v>
      </c>
      <c r="AP886" s="30">
        <v>0</v>
      </c>
      <c r="AQ886" s="30">
        <v>0</v>
      </c>
      <c r="AR886" s="30">
        <v>0</v>
      </c>
      <c r="AS886" s="30">
        <v>0</v>
      </c>
      <c r="AT886" s="30">
        <v>0</v>
      </c>
      <c r="AU886" s="30">
        <v>0</v>
      </c>
      <c r="AV886" s="30">
        <v>0</v>
      </c>
      <c r="AW886" s="30">
        <v>0</v>
      </c>
      <c r="AX886" s="30">
        <v>0</v>
      </c>
      <c r="AY886" s="30">
        <v>0</v>
      </c>
      <c r="AZ886" s="30">
        <v>0</v>
      </c>
      <c r="BA886" s="30">
        <v>0</v>
      </c>
      <c r="BB886" s="30">
        <v>0</v>
      </c>
      <c r="BC886" s="30">
        <v>0</v>
      </c>
      <c r="BD886" s="30">
        <v>0</v>
      </c>
      <c r="BE886" s="30">
        <v>0</v>
      </c>
      <c r="BF886" s="35"/>
      <c r="BG886" s="35"/>
    </row>
    <row r="887" spans="1:59">
      <c r="A887" s="30">
        <v>4382</v>
      </c>
      <c r="B887" s="27" t="s">
        <v>2627</v>
      </c>
      <c r="C887" s="36" t="b">
        <v>1</v>
      </c>
      <c r="D887" s="27" t="s">
        <v>3046</v>
      </c>
      <c r="E887" s="27" t="s">
        <v>8973</v>
      </c>
      <c r="F887" s="27" t="s">
        <v>8973</v>
      </c>
      <c r="G887" s="27" t="s">
        <v>2627</v>
      </c>
      <c r="H887" s="27" t="s">
        <v>13</v>
      </c>
      <c r="I887" s="30">
        <v>6148</v>
      </c>
      <c r="J887" s="27" t="s">
        <v>1109</v>
      </c>
      <c r="K887" s="27" t="s">
        <v>5397</v>
      </c>
      <c r="L887" s="27" t="s">
        <v>8638</v>
      </c>
      <c r="M887" s="27" t="s">
        <v>8639</v>
      </c>
      <c r="N887" s="27" t="s">
        <v>8974</v>
      </c>
      <c r="O887" s="30">
        <v>-32.040300000000002</v>
      </c>
      <c r="P887" s="30">
        <v>115.9053</v>
      </c>
      <c r="Q887" s="37" t="s">
        <v>3065</v>
      </c>
      <c r="R887" s="27" t="s">
        <v>13</v>
      </c>
      <c r="S887" s="30">
        <v>104</v>
      </c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36" t="b">
        <v>0</v>
      </c>
      <c r="AH887" s="27" t="s">
        <v>8633</v>
      </c>
      <c r="AI887" s="36" t="s">
        <v>3056</v>
      </c>
      <c r="AJ887" s="27" t="s">
        <v>3057</v>
      </c>
      <c r="AK887" s="28"/>
      <c r="AL887" s="30">
        <v>0</v>
      </c>
      <c r="AM887" s="30">
        <v>0</v>
      </c>
      <c r="AN887" s="30">
        <v>0</v>
      </c>
      <c r="AO887" s="30">
        <v>0</v>
      </c>
      <c r="AP887" s="30">
        <v>0</v>
      </c>
      <c r="AQ887" s="30">
        <v>0</v>
      </c>
      <c r="AR887" s="30">
        <v>0</v>
      </c>
      <c r="AS887" s="30">
        <v>0</v>
      </c>
      <c r="AT887" s="30">
        <v>0</v>
      </c>
      <c r="AU887" s="30">
        <v>0</v>
      </c>
      <c r="AV887" s="30">
        <v>0</v>
      </c>
      <c r="AW887" s="30">
        <v>0</v>
      </c>
      <c r="AX887" s="30">
        <v>0</v>
      </c>
      <c r="AY887" s="30">
        <v>0</v>
      </c>
      <c r="AZ887" s="30">
        <v>0</v>
      </c>
      <c r="BA887" s="30">
        <v>0</v>
      </c>
      <c r="BB887" s="30">
        <v>0</v>
      </c>
      <c r="BC887" s="30">
        <v>0</v>
      </c>
      <c r="BD887" s="30">
        <v>0</v>
      </c>
      <c r="BE887" s="30">
        <v>0</v>
      </c>
      <c r="BF887" s="35"/>
      <c r="BG887" s="35"/>
    </row>
    <row r="888" spans="1:59">
      <c r="A888" s="30">
        <v>4383</v>
      </c>
      <c r="B888" s="27" t="s">
        <v>2628</v>
      </c>
      <c r="C888" s="36" t="b">
        <v>1</v>
      </c>
      <c r="D888" s="27" t="s">
        <v>3046</v>
      </c>
      <c r="E888" s="27" t="s">
        <v>8976</v>
      </c>
      <c r="F888" s="27" t="s">
        <v>8976</v>
      </c>
      <c r="G888" s="27" t="s">
        <v>2628</v>
      </c>
      <c r="H888" s="27" t="s">
        <v>13</v>
      </c>
      <c r="I888" s="30">
        <v>6450</v>
      </c>
      <c r="J888" s="27" t="s">
        <v>1109</v>
      </c>
      <c r="K888" s="27" t="s">
        <v>8807</v>
      </c>
      <c r="L888" s="27" t="s">
        <v>8808</v>
      </c>
      <c r="M888" s="27" t="s">
        <v>8809</v>
      </c>
      <c r="N888" s="27" t="s">
        <v>8977</v>
      </c>
      <c r="O888" s="30">
        <v>-33.858199999999997</v>
      </c>
      <c r="P888" s="30">
        <v>121.8908</v>
      </c>
      <c r="Q888" s="37" t="s">
        <v>3065</v>
      </c>
      <c r="R888" s="27" t="s">
        <v>13</v>
      </c>
      <c r="S888" s="30">
        <v>103</v>
      </c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36" t="b">
        <v>0</v>
      </c>
      <c r="AH888" s="27" t="s">
        <v>3114</v>
      </c>
      <c r="AI888" s="36" t="s">
        <v>3056</v>
      </c>
      <c r="AJ888" s="27" t="s">
        <v>3057</v>
      </c>
      <c r="AK888" s="28"/>
      <c r="AL888" s="30">
        <v>0</v>
      </c>
      <c r="AM888" s="30">
        <v>0</v>
      </c>
      <c r="AN888" s="30">
        <v>0</v>
      </c>
      <c r="AO888" s="30">
        <v>0</v>
      </c>
      <c r="AP888" s="30">
        <v>0</v>
      </c>
      <c r="AQ888" s="30">
        <v>0</v>
      </c>
      <c r="AR888" s="30">
        <v>0</v>
      </c>
      <c r="AS888" s="30">
        <v>0</v>
      </c>
      <c r="AT888" s="30">
        <v>0</v>
      </c>
      <c r="AU888" s="30">
        <v>0</v>
      </c>
      <c r="AV888" s="30">
        <v>0</v>
      </c>
      <c r="AW888" s="30">
        <v>0</v>
      </c>
      <c r="AX888" s="30">
        <v>0</v>
      </c>
      <c r="AY888" s="30">
        <v>0</v>
      </c>
      <c r="AZ888" s="30">
        <v>0</v>
      </c>
      <c r="BA888" s="30">
        <v>0</v>
      </c>
      <c r="BB888" s="30">
        <v>0</v>
      </c>
      <c r="BC888" s="30">
        <v>0</v>
      </c>
      <c r="BD888" s="30">
        <v>0</v>
      </c>
      <c r="BE888" s="30">
        <v>0</v>
      </c>
      <c r="BF888" s="35"/>
      <c r="BG888" s="35"/>
    </row>
    <row r="889" spans="1:59">
      <c r="A889" s="30">
        <v>4384</v>
      </c>
      <c r="B889" s="27" t="s">
        <v>2629</v>
      </c>
      <c r="C889" s="36" t="b">
        <v>1</v>
      </c>
      <c r="D889" s="27" t="s">
        <v>3046</v>
      </c>
      <c r="E889" s="27" t="s">
        <v>8979</v>
      </c>
      <c r="F889" s="27" t="s">
        <v>8979</v>
      </c>
      <c r="G889" s="27" t="s">
        <v>2629</v>
      </c>
      <c r="H889" s="27" t="s">
        <v>13</v>
      </c>
      <c r="I889" s="30">
        <v>6063</v>
      </c>
      <c r="J889" s="27" t="s">
        <v>1109</v>
      </c>
      <c r="K889" s="27" t="s">
        <v>8278</v>
      </c>
      <c r="L889" s="27" t="s">
        <v>8280</v>
      </c>
      <c r="M889" s="27" t="s">
        <v>8281</v>
      </c>
      <c r="N889" s="27" t="s">
        <v>8980</v>
      </c>
      <c r="O889" s="30">
        <v>-31.8704</v>
      </c>
      <c r="P889" s="30">
        <v>115.94580000000001</v>
      </c>
      <c r="Q889" s="37" t="s">
        <v>3065</v>
      </c>
      <c r="R889" s="27" t="s">
        <v>13</v>
      </c>
      <c r="S889" s="30">
        <v>103</v>
      </c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36" t="b">
        <v>0</v>
      </c>
      <c r="AH889" s="27" t="s">
        <v>3114</v>
      </c>
      <c r="AI889" s="36" t="s">
        <v>3056</v>
      </c>
      <c r="AJ889" s="27" t="s">
        <v>3057</v>
      </c>
      <c r="AK889" s="28"/>
      <c r="AL889" s="30">
        <v>0</v>
      </c>
      <c r="AM889" s="30">
        <v>0</v>
      </c>
      <c r="AN889" s="30">
        <v>0</v>
      </c>
      <c r="AO889" s="30">
        <v>0</v>
      </c>
      <c r="AP889" s="30">
        <v>0</v>
      </c>
      <c r="AQ889" s="30">
        <v>0</v>
      </c>
      <c r="AR889" s="30">
        <v>0</v>
      </c>
      <c r="AS889" s="30">
        <v>0</v>
      </c>
      <c r="AT889" s="30">
        <v>0</v>
      </c>
      <c r="AU889" s="30">
        <v>0</v>
      </c>
      <c r="AV889" s="30">
        <v>0</v>
      </c>
      <c r="AW889" s="30">
        <v>0</v>
      </c>
      <c r="AX889" s="30">
        <v>0</v>
      </c>
      <c r="AY889" s="30">
        <v>0</v>
      </c>
      <c r="AZ889" s="30">
        <v>0</v>
      </c>
      <c r="BA889" s="30">
        <v>0</v>
      </c>
      <c r="BB889" s="30">
        <v>0</v>
      </c>
      <c r="BC889" s="30">
        <v>0</v>
      </c>
      <c r="BD889" s="30">
        <v>0</v>
      </c>
      <c r="BE889" s="30">
        <v>0</v>
      </c>
      <c r="BF889" s="35"/>
      <c r="BG889" s="35"/>
    </row>
    <row r="890" spans="1:59">
      <c r="A890" s="30">
        <v>4385</v>
      </c>
      <c r="B890" s="27" t="s">
        <v>2630</v>
      </c>
      <c r="C890" s="36" t="b">
        <v>1</v>
      </c>
      <c r="D890" s="27" t="s">
        <v>3046</v>
      </c>
      <c r="E890" s="27" t="s">
        <v>8982</v>
      </c>
      <c r="F890" s="27" t="s">
        <v>8456</v>
      </c>
      <c r="G890" s="27" t="s">
        <v>2630</v>
      </c>
      <c r="H890" s="27" t="s">
        <v>13</v>
      </c>
      <c r="I890" s="30">
        <v>6069</v>
      </c>
      <c r="J890" s="27" t="s">
        <v>1109</v>
      </c>
      <c r="K890" s="27" t="s">
        <v>8460</v>
      </c>
      <c r="L890" s="27" t="s">
        <v>8461</v>
      </c>
      <c r="M890" s="27" t="s">
        <v>8462</v>
      </c>
      <c r="N890" s="27" t="s">
        <v>8983</v>
      </c>
      <c r="O890" s="30">
        <v>-31.782900000000001</v>
      </c>
      <c r="P890" s="30">
        <v>115.9684</v>
      </c>
      <c r="Q890" s="37" t="s">
        <v>3065</v>
      </c>
      <c r="R890" s="27" t="s">
        <v>13</v>
      </c>
      <c r="S890" s="30">
        <v>103</v>
      </c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36" t="b">
        <v>0</v>
      </c>
      <c r="AH890" s="27" t="s">
        <v>3114</v>
      </c>
      <c r="AI890" s="36" t="s">
        <v>3056</v>
      </c>
      <c r="AJ890" s="27" t="s">
        <v>3057</v>
      </c>
      <c r="AK890" s="28"/>
      <c r="AL890" s="30">
        <v>0</v>
      </c>
      <c r="AM890" s="30">
        <v>0</v>
      </c>
      <c r="AN890" s="30">
        <v>0</v>
      </c>
      <c r="AO890" s="30">
        <v>0</v>
      </c>
      <c r="AP890" s="30">
        <v>0</v>
      </c>
      <c r="AQ890" s="30">
        <v>0</v>
      </c>
      <c r="AR890" s="30">
        <v>0</v>
      </c>
      <c r="AS890" s="30">
        <v>0</v>
      </c>
      <c r="AT890" s="30">
        <v>0</v>
      </c>
      <c r="AU890" s="30">
        <v>0</v>
      </c>
      <c r="AV890" s="30">
        <v>0</v>
      </c>
      <c r="AW890" s="30">
        <v>0</v>
      </c>
      <c r="AX890" s="30">
        <v>0</v>
      </c>
      <c r="AY890" s="30">
        <v>0</v>
      </c>
      <c r="AZ890" s="30">
        <v>0</v>
      </c>
      <c r="BA890" s="30">
        <v>0</v>
      </c>
      <c r="BB890" s="30">
        <v>0</v>
      </c>
      <c r="BC890" s="30">
        <v>0</v>
      </c>
      <c r="BD890" s="30">
        <v>0</v>
      </c>
      <c r="BE890" s="30">
        <v>0</v>
      </c>
      <c r="BF890" s="35"/>
      <c r="BG890" s="35"/>
    </row>
    <row r="891" spans="1:59">
      <c r="A891" s="30">
        <v>4386</v>
      </c>
      <c r="B891" s="27" t="s">
        <v>2636</v>
      </c>
      <c r="C891" s="36" t="b">
        <v>1</v>
      </c>
      <c r="D891" s="27" t="s">
        <v>3046</v>
      </c>
      <c r="E891" s="27" t="s">
        <v>8986</v>
      </c>
      <c r="F891" s="27" t="s">
        <v>8986</v>
      </c>
      <c r="G891" s="27" t="s">
        <v>8987</v>
      </c>
      <c r="H891" s="27" t="s">
        <v>13</v>
      </c>
      <c r="I891" s="30">
        <v>6232</v>
      </c>
      <c r="J891" s="27" t="s">
        <v>1109</v>
      </c>
      <c r="K891" s="27" t="s">
        <v>8816</v>
      </c>
      <c r="L891" s="27" t="s">
        <v>8817</v>
      </c>
      <c r="M891" s="27" t="s">
        <v>8819</v>
      </c>
      <c r="N891" s="27" t="s">
        <v>8989</v>
      </c>
      <c r="O891" s="30">
        <v>-33.318899999999999</v>
      </c>
      <c r="P891" s="30">
        <v>115.71559999999999</v>
      </c>
      <c r="Q891" s="37" t="s">
        <v>3065</v>
      </c>
      <c r="R891" s="27" t="s">
        <v>13</v>
      </c>
      <c r="S891" s="30">
        <v>105</v>
      </c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36" t="b">
        <v>0</v>
      </c>
      <c r="AH891" s="27" t="s">
        <v>3114</v>
      </c>
      <c r="AI891" s="36" t="s">
        <v>3056</v>
      </c>
      <c r="AJ891" s="27" t="s">
        <v>3057</v>
      </c>
      <c r="AK891" s="28"/>
      <c r="AL891" s="30">
        <v>0</v>
      </c>
      <c r="AM891" s="30">
        <v>0</v>
      </c>
      <c r="AN891" s="30">
        <v>0</v>
      </c>
      <c r="AO891" s="30">
        <v>0</v>
      </c>
      <c r="AP891" s="30">
        <v>0</v>
      </c>
      <c r="AQ891" s="30">
        <v>0</v>
      </c>
      <c r="AR891" s="30">
        <v>0</v>
      </c>
      <c r="AS891" s="30">
        <v>0</v>
      </c>
      <c r="AT891" s="30">
        <v>0</v>
      </c>
      <c r="AU891" s="30">
        <v>0</v>
      </c>
      <c r="AV891" s="30">
        <v>0</v>
      </c>
      <c r="AW891" s="30">
        <v>0</v>
      </c>
      <c r="AX891" s="30">
        <v>0</v>
      </c>
      <c r="AY891" s="30">
        <v>0</v>
      </c>
      <c r="AZ891" s="30">
        <v>0</v>
      </c>
      <c r="BA891" s="30">
        <v>0</v>
      </c>
      <c r="BB891" s="30">
        <v>0</v>
      </c>
      <c r="BC891" s="30">
        <v>0</v>
      </c>
      <c r="BD891" s="30">
        <v>0</v>
      </c>
      <c r="BE891" s="30">
        <v>0</v>
      </c>
      <c r="BF891" s="35"/>
      <c r="BG891" s="35"/>
    </row>
    <row r="892" spans="1:59">
      <c r="A892" s="30">
        <v>4387</v>
      </c>
      <c r="B892" s="27" t="s">
        <v>2637</v>
      </c>
      <c r="C892" s="36" t="b">
        <v>1</v>
      </c>
      <c r="D892" s="27" t="s">
        <v>3046</v>
      </c>
      <c r="E892" s="27" t="s">
        <v>8990</v>
      </c>
      <c r="F892" s="27" t="s">
        <v>8990</v>
      </c>
      <c r="G892" s="27" t="s">
        <v>8529</v>
      </c>
      <c r="H892" s="27" t="s">
        <v>13</v>
      </c>
      <c r="I892" s="30">
        <v>6162</v>
      </c>
      <c r="J892" s="27" t="s">
        <v>1109</v>
      </c>
      <c r="K892" s="27" t="s">
        <v>8531</v>
      </c>
      <c r="L892" s="27" t="s">
        <v>8532</v>
      </c>
      <c r="M892" s="27" t="s">
        <v>8533</v>
      </c>
      <c r="N892" s="27" t="s">
        <v>8993</v>
      </c>
      <c r="O892" s="30">
        <v>-32.074100000000001</v>
      </c>
      <c r="P892" s="30">
        <v>115.7598</v>
      </c>
      <c r="Q892" s="37" t="s">
        <v>3065</v>
      </c>
      <c r="R892" s="27" t="s">
        <v>13</v>
      </c>
      <c r="S892" s="30">
        <v>102</v>
      </c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36" t="b">
        <v>0</v>
      </c>
      <c r="AH892" s="27" t="s">
        <v>3114</v>
      </c>
      <c r="AI892" s="36" t="s">
        <v>3056</v>
      </c>
      <c r="AJ892" s="27" t="s">
        <v>3057</v>
      </c>
      <c r="AK892" s="28"/>
      <c r="AL892" s="30">
        <v>0</v>
      </c>
      <c r="AM892" s="30">
        <v>0</v>
      </c>
      <c r="AN892" s="30">
        <v>0</v>
      </c>
      <c r="AO892" s="30">
        <v>0</v>
      </c>
      <c r="AP892" s="30">
        <v>0</v>
      </c>
      <c r="AQ892" s="30">
        <v>0</v>
      </c>
      <c r="AR892" s="30">
        <v>0</v>
      </c>
      <c r="AS892" s="30">
        <v>0</v>
      </c>
      <c r="AT892" s="30">
        <v>0</v>
      </c>
      <c r="AU892" s="30">
        <v>0</v>
      </c>
      <c r="AV892" s="30">
        <v>0</v>
      </c>
      <c r="AW892" s="30">
        <v>0</v>
      </c>
      <c r="AX892" s="30">
        <v>0</v>
      </c>
      <c r="AY892" s="30">
        <v>0</v>
      </c>
      <c r="AZ892" s="30">
        <v>0</v>
      </c>
      <c r="BA892" s="30">
        <v>0</v>
      </c>
      <c r="BB892" s="30">
        <v>0</v>
      </c>
      <c r="BC892" s="30">
        <v>0</v>
      </c>
      <c r="BD892" s="30">
        <v>0</v>
      </c>
      <c r="BE892" s="30">
        <v>0</v>
      </c>
      <c r="BF892" s="35"/>
      <c r="BG892" s="35"/>
    </row>
    <row r="893" spans="1:59">
      <c r="A893" s="30">
        <v>4388</v>
      </c>
      <c r="B893" s="27" t="s">
        <v>2638</v>
      </c>
      <c r="C893" s="36" t="b">
        <v>1</v>
      </c>
      <c r="D893" s="27" t="s">
        <v>3046</v>
      </c>
      <c r="E893" s="27" t="s">
        <v>8994</v>
      </c>
      <c r="F893" s="27" t="s">
        <v>8995</v>
      </c>
      <c r="G893" s="27" t="s">
        <v>8845</v>
      </c>
      <c r="H893" s="27" t="s">
        <v>13</v>
      </c>
      <c r="I893" s="30">
        <v>6330</v>
      </c>
      <c r="J893" s="27" t="s">
        <v>1109</v>
      </c>
      <c r="K893" s="27" t="s">
        <v>8861</v>
      </c>
      <c r="L893" s="27" t="s">
        <v>8862</v>
      </c>
      <c r="M893" s="27" t="s">
        <v>8863</v>
      </c>
      <c r="N893" s="27" t="s">
        <v>8997</v>
      </c>
      <c r="O893" s="30">
        <v>-34.990400000000001</v>
      </c>
      <c r="P893" s="30">
        <v>117.87730000000001</v>
      </c>
      <c r="Q893" s="37" t="s">
        <v>3065</v>
      </c>
      <c r="R893" s="27" t="s">
        <v>13</v>
      </c>
      <c r="S893" s="30">
        <v>105</v>
      </c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36" t="b">
        <v>0</v>
      </c>
      <c r="AH893" s="27" t="s">
        <v>3114</v>
      </c>
      <c r="AI893" s="36" t="s">
        <v>3056</v>
      </c>
      <c r="AJ893" s="27" t="s">
        <v>3057</v>
      </c>
      <c r="AK893" s="28"/>
      <c r="AL893" s="30">
        <v>0</v>
      </c>
      <c r="AM893" s="30">
        <v>0</v>
      </c>
      <c r="AN893" s="30">
        <v>0</v>
      </c>
      <c r="AO893" s="30">
        <v>0</v>
      </c>
      <c r="AP893" s="30">
        <v>0</v>
      </c>
      <c r="AQ893" s="30">
        <v>0</v>
      </c>
      <c r="AR893" s="30">
        <v>0</v>
      </c>
      <c r="AS893" s="30">
        <v>0</v>
      </c>
      <c r="AT893" s="30">
        <v>0</v>
      </c>
      <c r="AU893" s="30">
        <v>0</v>
      </c>
      <c r="AV893" s="30">
        <v>0</v>
      </c>
      <c r="AW893" s="30">
        <v>0</v>
      </c>
      <c r="AX893" s="30">
        <v>0</v>
      </c>
      <c r="AY893" s="30">
        <v>0</v>
      </c>
      <c r="AZ893" s="30">
        <v>0</v>
      </c>
      <c r="BA893" s="30">
        <v>0</v>
      </c>
      <c r="BB893" s="30">
        <v>0</v>
      </c>
      <c r="BC893" s="30">
        <v>0</v>
      </c>
      <c r="BD893" s="30">
        <v>0</v>
      </c>
      <c r="BE893" s="30">
        <v>0</v>
      </c>
      <c r="BF893" s="35"/>
      <c r="BG893" s="35"/>
    </row>
    <row r="894" spans="1:59">
      <c r="A894" s="30">
        <v>4390</v>
      </c>
      <c r="B894" s="27" t="s">
        <v>2639</v>
      </c>
      <c r="C894" s="36" t="b">
        <v>1</v>
      </c>
      <c r="D894" s="27" t="s">
        <v>3046</v>
      </c>
      <c r="E894" s="27" t="s">
        <v>8998</v>
      </c>
      <c r="F894" s="27" t="s">
        <v>8998</v>
      </c>
      <c r="G894" s="27" t="s">
        <v>2639</v>
      </c>
      <c r="H894" s="27" t="s">
        <v>13</v>
      </c>
      <c r="I894" s="30">
        <v>6027</v>
      </c>
      <c r="J894" s="27" t="s">
        <v>1109</v>
      </c>
      <c r="K894" s="27" t="s">
        <v>8062</v>
      </c>
      <c r="L894" s="27" t="s">
        <v>8063</v>
      </c>
      <c r="M894" s="27" t="s">
        <v>8064</v>
      </c>
      <c r="N894" s="27" t="s">
        <v>8999</v>
      </c>
      <c r="O894" s="30">
        <v>-31.743099999999998</v>
      </c>
      <c r="P894" s="30">
        <v>115.767</v>
      </c>
      <c r="Q894" s="37" t="s">
        <v>3065</v>
      </c>
      <c r="R894" s="27" t="s">
        <v>13</v>
      </c>
      <c r="S894" s="30">
        <v>101</v>
      </c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36" t="b">
        <v>0</v>
      </c>
      <c r="AH894" s="27" t="s">
        <v>3114</v>
      </c>
      <c r="AI894" s="36" t="s">
        <v>3056</v>
      </c>
      <c r="AJ894" s="27" t="s">
        <v>3057</v>
      </c>
      <c r="AK894" s="28"/>
      <c r="AL894" s="30">
        <v>0</v>
      </c>
      <c r="AM894" s="30">
        <v>0</v>
      </c>
      <c r="AN894" s="30">
        <v>0</v>
      </c>
      <c r="AO894" s="30">
        <v>0</v>
      </c>
      <c r="AP894" s="30">
        <v>0</v>
      </c>
      <c r="AQ894" s="30">
        <v>0</v>
      </c>
      <c r="AR894" s="30">
        <v>0</v>
      </c>
      <c r="AS894" s="30">
        <v>0</v>
      </c>
      <c r="AT894" s="30">
        <v>0</v>
      </c>
      <c r="AU894" s="30">
        <v>0</v>
      </c>
      <c r="AV894" s="30">
        <v>0</v>
      </c>
      <c r="AW894" s="30">
        <v>0</v>
      </c>
      <c r="AX894" s="30">
        <v>0</v>
      </c>
      <c r="AY894" s="30">
        <v>0</v>
      </c>
      <c r="AZ894" s="30">
        <v>0</v>
      </c>
      <c r="BA894" s="30">
        <v>0</v>
      </c>
      <c r="BB894" s="30">
        <v>0</v>
      </c>
      <c r="BC894" s="30">
        <v>0</v>
      </c>
      <c r="BD894" s="30">
        <v>0</v>
      </c>
      <c r="BE894" s="30">
        <v>0</v>
      </c>
      <c r="BF894" s="35"/>
      <c r="BG894" s="35"/>
    </row>
    <row r="895" spans="1:59">
      <c r="A895" s="30">
        <v>4391</v>
      </c>
      <c r="B895" s="27" t="s">
        <v>774</v>
      </c>
      <c r="C895" s="36" t="b">
        <v>1</v>
      </c>
      <c r="D895" s="27" t="s">
        <v>3046</v>
      </c>
      <c r="E895" s="27" t="s">
        <v>9002</v>
      </c>
      <c r="F895" s="27" t="s">
        <v>9003</v>
      </c>
      <c r="G895" s="27" t="s">
        <v>8750</v>
      </c>
      <c r="H895" s="27" t="s">
        <v>13</v>
      </c>
      <c r="I895" s="30">
        <v>6168</v>
      </c>
      <c r="J895" s="27" t="s">
        <v>1109</v>
      </c>
      <c r="K895" s="27" t="s">
        <v>8752</v>
      </c>
      <c r="L895" s="27" t="s">
        <v>8753</v>
      </c>
      <c r="M895" s="27" t="s">
        <v>8754</v>
      </c>
      <c r="N895" s="27" t="s">
        <v>9004</v>
      </c>
      <c r="O895" s="30">
        <v>-32.2898</v>
      </c>
      <c r="P895" s="30">
        <v>115.7449</v>
      </c>
      <c r="Q895" s="37" t="s">
        <v>3065</v>
      </c>
      <c r="R895" s="27" t="s">
        <v>13</v>
      </c>
      <c r="S895" s="30">
        <v>104</v>
      </c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36" t="b">
        <v>0</v>
      </c>
      <c r="AH895" s="27" t="s">
        <v>3114</v>
      </c>
      <c r="AI895" s="36" t="s">
        <v>3056</v>
      </c>
      <c r="AJ895" s="27" t="s">
        <v>3057</v>
      </c>
      <c r="AK895" s="28"/>
      <c r="AL895" s="30">
        <v>0</v>
      </c>
      <c r="AM895" s="30">
        <v>0</v>
      </c>
      <c r="AN895" s="30">
        <v>0</v>
      </c>
      <c r="AO895" s="30">
        <v>0</v>
      </c>
      <c r="AP895" s="30">
        <v>0</v>
      </c>
      <c r="AQ895" s="30">
        <v>0</v>
      </c>
      <c r="AR895" s="30">
        <v>0</v>
      </c>
      <c r="AS895" s="30">
        <v>0</v>
      </c>
      <c r="AT895" s="30">
        <v>0</v>
      </c>
      <c r="AU895" s="30">
        <v>0</v>
      </c>
      <c r="AV895" s="30">
        <v>0</v>
      </c>
      <c r="AW895" s="30">
        <v>0</v>
      </c>
      <c r="AX895" s="30">
        <v>0</v>
      </c>
      <c r="AY895" s="30">
        <v>0</v>
      </c>
      <c r="AZ895" s="30">
        <v>0</v>
      </c>
      <c r="BA895" s="30">
        <v>0</v>
      </c>
      <c r="BB895" s="30">
        <v>0</v>
      </c>
      <c r="BC895" s="30">
        <v>0</v>
      </c>
      <c r="BD895" s="30">
        <v>0</v>
      </c>
      <c r="BE895" s="30">
        <v>0</v>
      </c>
      <c r="BF895" s="35"/>
      <c r="BG895" s="35"/>
    </row>
    <row r="896" spans="1:59">
      <c r="A896" s="30">
        <v>4392</v>
      </c>
      <c r="B896" s="27" t="s">
        <v>2644</v>
      </c>
      <c r="C896" s="36" t="b">
        <v>1</v>
      </c>
      <c r="D896" s="27" t="s">
        <v>3046</v>
      </c>
      <c r="E896" s="27" t="s">
        <v>9007</v>
      </c>
      <c r="F896" s="27" t="s">
        <v>9008</v>
      </c>
      <c r="G896" s="27" t="s">
        <v>8351</v>
      </c>
      <c r="H896" s="27" t="s">
        <v>13</v>
      </c>
      <c r="I896" s="30">
        <v>6008</v>
      </c>
      <c r="J896" s="27" t="s">
        <v>1109</v>
      </c>
      <c r="K896" s="27" t="s">
        <v>8353</v>
      </c>
      <c r="L896" s="27" t="s">
        <v>8354</v>
      </c>
      <c r="M896" s="27" t="s">
        <v>8355</v>
      </c>
      <c r="N896" s="27" t="s">
        <v>9009</v>
      </c>
      <c r="O896" s="30">
        <v>-31.944099999999999</v>
      </c>
      <c r="P896" s="30">
        <v>115.8242</v>
      </c>
      <c r="Q896" s="37" t="s">
        <v>3065</v>
      </c>
      <c r="R896" s="27" t="s">
        <v>13</v>
      </c>
      <c r="S896" s="30">
        <v>102</v>
      </c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36" t="b">
        <v>0</v>
      </c>
      <c r="AH896" s="27" t="s">
        <v>3114</v>
      </c>
      <c r="AI896" s="36" t="s">
        <v>3056</v>
      </c>
      <c r="AJ896" s="27" t="s">
        <v>3057</v>
      </c>
      <c r="AK896" s="28"/>
      <c r="AL896" s="30">
        <v>0</v>
      </c>
      <c r="AM896" s="30">
        <v>0</v>
      </c>
      <c r="AN896" s="30">
        <v>0</v>
      </c>
      <c r="AO896" s="30">
        <v>0</v>
      </c>
      <c r="AP896" s="30">
        <v>0</v>
      </c>
      <c r="AQ896" s="30">
        <v>0</v>
      </c>
      <c r="AR896" s="30">
        <v>0</v>
      </c>
      <c r="AS896" s="30">
        <v>0</v>
      </c>
      <c r="AT896" s="30">
        <v>0</v>
      </c>
      <c r="AU896" s="30">
        <v>0</v>
      </c>
      <c r="AV896" s="30">
        <v>0</v>
      </c>
      <c r="AW896" s="30">
        <v>0</v>
      </c>
      <c r="AX896" s="30">
        <v>0</v>
      </c>
      <c r="AY896" s="30">
        <v>0</v>
      </c>
      <c r="AZ896" s="30">
        <v>0</v>
      </c>
      <c r="BA896" s="30">
        <v>0</v>
      </c>
      <c r="BB896" s="30">
        <v>0</v>
      </c>
      <c r="BC896" s="30">
        <v>0</v>
      </c>
      <c r="BD896" s="30">
        <v>0</v>
      </c>
      <c r="BE896" s="30">
        <v>0</v>
      </c>
      <c r="BF896" s="35"/>
      <c r="BG896" s="35"/>
    </row>
    <row r="897" spans="1:59">
      <c r="A897" s="30">
        <v>4393</v>
      </c>
      <c r="B897" s="27" t="s">
        <v>219</v>
      </c>
      <c r="C897" s="36" t="b">
        <v>1</v>
      </c>
      <c r="D897" s="27" t="s">
        <v>3046</v>
      </c>
      <c r="E897" s="27" t="s">
        <v>9014</v>
      </c>
      <c r="F897" s="27" t="s">
        <v>9015</v>
      </c>
      <c r="G897" s="27" t="s">
        <v>219</v>
      </c>
      <c r="H897" s="27" t="s">
        <v>13</v>
      </c>
      <c r="I897" s="30">
        <v>6169</v>
      </c>
      <c r="J897" s="27" t="s">
        <v>1109</v>
      </c>
      <c r="K897" s="27" t="s">
        <v>8760</v>
      </c>
      <c r="L897" s="27" t="s">
        <v>8761</v>
      </c>
      <c r="M897" s="27" t="s">
        <v>8762</v>
      </c>
      <c r="N897" s="27" t="s">
        <v>9016</v>
      </c>
      <c r="O897" s="30">
        <v>-32.313400000000001</v>
      </c>
      <c r="P897" s="30">
        <v>115.75360000000001</v>
      </c>
      <c r="Q897" s="37" t="s">
        <v>3065</v>
      </c>
      <c r="R897" s="27" t="s">
        <v>13</v>
      </c>
      <c r="S897" s="30">
        <v>104</v>
      </c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36" t="b">
        <v>0</v>
      </c>
      <c r="AH897" s="27" t="s">
        <v>3114</v>
      </c>
      <c r="AI897" s="36" t="s">
        <v>3056</v>
      </c>
      <c r="AJ897" s="27" t="s">
        <v>3057</v>
      </c>
      <c r="AK897" s="28"/>
      <c r="AL897" s="30">
        <v>0</v>
      </c>
      <c r="AM897" s="30">
        <v>0</v>
      </c>
      <c r="AN897" s="30">
        <v>0</v>
      </c>
      <c r="AO897" s="30">
        <v>0</v>
      </c>
      <c r="AP897" s="30">
        <v>0</v>
      </c>
      <c r="AQ897" s="30">
        <v>0</v>
      </c>
      <c r="AR897" s="30">
        <v>0</v>
      </c>
      <c r="AS897" s="30">
        <v>0</v>
      </c>
      <c r="AT897" s="30">
        <v>0</v>
      </c>
      <c r="AU897" s="30">
        <v>0</v>
      </c>
      <c r="AV897" s="30">
        <v>0</v>
      </c>
      <c r="AW897" s="30">
        <v>0</v>
      </c>
      <c r="AX897" s="30">
        <v>0</v>
      </c>
      <c r="AY897" s="30">
        <v>0</v>
      </c>
      <c r="AZ897" s="30">
        <v>0</v>
      </c>
      <c r="BA897" s="30">
        <v>0</v>
      </c>
      <c r="BB897" s="30">
        <v>0</v>
      </c>
      <c r="BC897" s="30">
        <v>0</v>
      </c>
      <c r="BD897" s="30">
        <v>0</v>
      </c>
      <c r="BE897" s="30">
        <v>0</v>
      </c>
      <c r="BF897" s="35"/>
      <c r="BG897" s="35"/>
    </row>
    <row r="898" spans="1:59">
      <c r="A898" s="30">
        <v>4394</v>
      </c>
      <c r="B898" s="27" t="s">
        <v>2647</v>
      </c>
      <c r="C898" s="36" t="b">
        <v>1</v>
      </c>
      <c r="D898" s="27" t="s">
        <v>3046</v>
      </c>
      <c r="E898" s="27" t="s">
        <v>9019</v>
      </c>
      <c r="F898" s="27" t="s">
        <v>9020</v>
      </c>
      <c r="G898" s="27" t="s">
        <v>8544</v>
      </c>
      <c r="H898" s="27" t="s">
        <v>13</v>
      </c>
      <c r="I898" s="30">
        <v>6164</v>
      </c>
      <c r="J898" s="27" t="s">
        <v>1109</v>
      </c>
      <c r="K898" s="27" t="s">
        <v>8546</v>
      </c>
      <c r="L898" s="27" t="s">
        <v>8547</v>
      </c>
      <c r="M898" s="27" t="s">
        <v>8548</v>
      </c>
      <c r="N898" s="27" t="s">
        <v>9022</v>
      </c>
      <c r="O898" s="30">
        <v>-32.132599999999996</v>
      </c>
      <c r="P898" s="30">
        <v>115.85809999999999</v>
      </c>
      <c r="Q898" s="37" t="s">
        <v>3065</v>
      </c>
      <c r="R898" s="27" t="s">
        <v>13</v>
      </c>
      <c r="S898" s="30">
        <v>104</v>
      </c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36" t="b">
        <v>0</v>
      </c>
      <c r="AH898" s="27" t="s">
        <v>3114</v>
      </c>
      <c r="AI898" s="36" t="s">
        <v>3056</v>
      </c>
      <c r="AJ898" s="27" t="s">
        <v>3057</v>
      </c>
      <c r="AK898" s="28"/>
      <c r="AL898" s="30">
        <v>0</v>
      </c>
      <c r="AM898" s="30">
        <v>0</v>
      </c>
      <c r="AN898" s="30">
        <v>0</v>
      </c>
      <c r="AO898" s="30">
        <v>0</v>
      </c>
      <c r="AP898" s="30">
        <v>0</v>
      </c>
      <c r="AQ898" s="30">
        <v>0</v>
      </c>
      <c r="AR898" s="30">
        <v>0</v>
      </c>
      <c r="AS898" s="30">
        <v>0</v>
      </c>
      <c r="AT898" s="30">
        <v>0</v>
      </c>
      <c r="AU898" s="30">
        <v>0</v>
      </c>
      <c r="AV898" s="30">
        <v>0</v>
      </c>
      <c r="AW898" s="30">
        <v>0</v>
      </c>
      <c r="AX898" s="30">
        <v>0</v>
      </c>
      <c r="AY898" s="30">
        <v>0</v>
      </c>
      <c r="AZ898" s="30">
        <v>0</v>
      </c>
      <c r="BA898" s="30">
        <v>0</v>
      </c>
      <c r="BB898" s="30">
        <v>0</v>
      </c>
      <c r="BC898" s="30">
        <v>0</v>
      </c>
      <c r="BD898" s="30">
        <v>0</v>
      </c>
      <c r="BE898" s="30">
        <v>0</v>
      </c>
      <c r="BF898" s="35"/>
      <c r="BG898" s="35"/>
    </row>
    <row r="899" spans="1:59">
      <c r="A899" s="30">
        <v>4395</v>
      </c>
      <c r="B899" s="27" t="s">
        <v>2648</v>
      </c>
      <c r="C899" s="36" t="b">
        <v>1</v>
      </c>
      <c r="D899" s="27" t="s">
        <v>3046</v>
      </c>
      <c r="E899" s="62" t="s">
        <v>9023</v>
      </c>
      <c r="F899" s="57"/>
      <c r="G899" s="27" t="s">
        <v>8716</v>
      </c>
      <c r="H899" s="27" t="s">
        <v>13</v>
      </c>
      <c r="I899" s="30">
        <v>6210</v>
      </c>
      <c r="J899" s="27" t="s">
        <v>1109</v>
      </c>
      <c r="K899" s="27" t="s">
        <v>8768</v>
      </c>
      <c r="L899" s="62" t="s">
        <v>8769</v>
      </c>
      <c r="M899" s="57"/>
      <c r="N899" s="27" t="s">
        <v>9025</v>
      </c>
      <c r="O899" s="30">
        <v>-32.520800000000001</v>
      </c>
      <c r="P899" s="30">
        <v>115.7529</v>
      </c>
      <c r="Q899" s="35"/>
      <c r="R899" s="35"/>
      <c r="S899" s="35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36" t="b">
        <v>0</v>
      </c>
      <c r="AH899" s="27" t="s">
        <v>6937</v>
      </c>
      <c r="AI899" s="36" t="s">
        <v>3056</v>
      </c>
      <c r="AJ899" s="27" t="s">
        <v>3057</v>
      </c>
      <c r="AK899" s="28"/>
      <c r="AL899" s="30">
        <v>0</v>
      </c>
      <c r="AM899" s="30">
        <v>0</v>
      </c>
      <c r="AN899" s="30">
        <v>0</v>
      </c>
      <c r="AO899" s="30">
        <v>0</v>
      </c>
      <c r="AP899" s="30">
        <v>0</v>
      </c>
      <c r="AQ899" s="30">
        <v>0</v>
      </c>
      <c r="AR899" s="30">
        <v>0</v>
      </c>
      <c r="AS899" s="30">
        <v>0</v>
      </c>
      <c r="AT899" s="30">
        <v>0</v>
      </c>
      <c r="AU899" s="30">
        <v>0</v>
      </c>
      <c r="AV899" s="30">
        <v>0</v>
      </c>
      <c r="AW899" s="30">
        <v>0</v>
      </c>
      <c r="AX899" s="30">
        <v>0</v>
      </c>
      <c r="AY899" s="30">
        <v>0</v>
      </c>
      <c r="AZ899" s="30">
        <v>0</v>
      </c>
      <c r="BA899" s="30">
        <v>0</v>
      </c>
      <c r="BB899" s="30">
        <v>0</v>
      </c>
      <c r="BC899" s="30">
        <v>0</v>
      </c>
      <c r="BD899" s="30">
        <v>0</v>
      </c>
      <c r="BE899" s="30">
        <v>0</v>
      </c>
      <c r="BF899" s="27" t="s">
        <v>3089</v>
      </c>
      <c r="BG899" s="27" t="s">
        <v>3089</v>
      </c>
    </row>
    <row r="900" spans="1:59">
      <c r="A900" s="30">
        <v>4397</v>
      </c>
      <c r="B900" s="27" t="s">
        <v>2649</v>
      </c>
      <c r="C900" s="36" t="b">
        <v>1</v>
      </c>
      <c r="D900" s="27" t="s">
        <v>3046</v>
      </c>
      <c r="E900" s="62" t="s">
        <v>9026</v>
      </c>
      <c r="F900" s="57"/>
      <c r="G900" s="27" t="s">
        <v>2649</v>
      </c>
      <c r="H900" s="27" t="s">
        <v>13</v>
      </c>
      <c r="I900" s="30">
        <v>6285</v>
      </c>
      <c r="J900" s="27" t="s">
        <v>1109</v>
      </c>
      <c r="K900" s="27" t="s">
        <v>8869</v>
      </c>
      <c r="L900" s="27" t="s">
        <v>8870</v>
      </c>
      <c r="M900" s="27" t="s">
        <v>8871</v>
      </c>
      <c r="N900" s="27" t="s">
        <v>9027</v>
      </c>
      <c r="O900" s="30">
        <v>-33.950800000000001</v>
      </c>
      <c r="P900" s="30">
        <v>115.0759</v>
      </c>
      <c r="Q900" s="35"/>
      <c r="R900" s="35"/>
      <c r="S900" s="35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36" t="b">
        <v>0</v>
      </c>
      <c r="AH900" s="27" t="s">
        <v>3114</v>
      </c>
      <c r="AI900" s="36" t="s">
        <v>3056</v>
      </c>
      <c r="AJ900" s="27" t="s">
        <v>3057</v>
      </c>
      <c r="AK900" s="28"/>
      <c r="AL900" s="30">
        <v>0</v>
      </c>
      <c r="AM900" s="30">
        <v>0</v>
      </c>
      <c r="AN900" s="30">
        <v>0</v>
      </c>
      <c r="AO900" s="30">
        <v>0</v>
      </c>
      <c r="AP900" s="30">
        <v>0</v>
      </c>
      <c r="AQ900" s="30">
        <v>0</v>
      </c>
      <c r="AR900" s="30">
        <v>0</v>
      </c>
      <c r="AS900" s="30">
        <v>0</v>
      </c>
      <c r="AT900" s="30">
        <v>0</v>
      </c>
      <c r="AU900" s="30">
        <v>0</v>
      </c>
      <c r="AV900" s="30">
        <v>0</v>
      </c>
      <c r="AW900" s="30">
        <v>0</v>
      </c>
      <c r="AX900" s="30">
        <v>0</v>
      </c>
      <c r="AY900" s="30">
        <v>0</v>
      </c>
      <c r="AZ900" s="30">
        <v>0</v>
      </c>
      <c r="BA900" s="30">
        <v>0</v>
      </c>
      <c r="BB900" s="30">
        <v>0</v>
      </c>
      <c r="BC900" s="30">
        <v>0</v>
      </c>
      <c r="BD900" s="30">
        <v>0</v>
      </c>
      <c r="BE900" s="30">
        <v>0</v>
      </c>
      <c r="BF900" s="35"/>
      <c r="BG900" s="35"/>
    </row>
    <row r="901" spans="1:59">
      <c r="A901" s="30">
        <v>4398</v>
      </c>
      <c r="B901" s="27" t="s">
        <v>2653</v>
      </c>
      <c r="C901" s="36" t="b">
        <v>1</v>
      </c>
      <c r="D901" s="27" t="s">
        <v>3046</v>
      </c>
      <c r="E901" s="27" t="s">
        <v>9030</v>
      </c>
      <c r="F901" s="27" t="s">
        <v>9030</v>
      </c>
      <c r="G901" s="27" t="s">
        <v>2653</v>
      </c>
      <c r="H901" s="27" t="s">
        <v>13</v>
      </c>
      <c r="I901" s="30">
        <v>6031</v>
      </c>
      <c r="J901" s="27" t="s">
        <v>1109</v>
      </c>
      <c r="K901" s="27" t="s">
        <v>8073</v>
      </c>
      <c r="L901" s="27" t="s">
        <v>8075</v>
      </c>
      <c r="M901" s="27" t="s">
        <v>8076</v>
      </c>
      <c r="N901" s="27" t="s">
        <v>9031</v>
      </c>
      <c r="O901" s="30">
        <v>-31.7121</v>
      </c>
      <c r="P901" s="30">
        <v>115.78870000000001</v>
      </c>
      <c r="Q901" s="37" t="s">
        <v>3065</v>
      </c>
      <c r="R901" s="27" t="s">
        <v>13</v>
      </c>
      <c r="S901" s="30">
        <v>101</v>
      </c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36" t="b">
        <v>0</v>
      </c>
      <c r="AH901" s="27" t="s">
        <v>3114</v>
      </c>
      <c r="AI901" s="36" t="s">
        <v>3056</v>
      </c>
      <c r="AJ901" s="27" t="s">
        <v>3057</v>
      </c>
      <c r="AK901" s="28"/>
      <c r="AL901" s="30">
        <v>0</v>
      </c>
      <c r="AM901" s="30">
        <v>0</v>
      </c>
      <c r="AN901" s="30">
        <v>0</v>
      </c>
      <c r="AO901" s="30">
        <v>0</v>
      </c>
      <c r="AP901" s="30">
        <v>0</v>
      </c>
      <c r="AQ901" s="30">
        <v>0</v>
      </c>
      <c r="AR901" s="30">
        <v>0</v>
      </c>
      <c r="AS901" s="30">
        <v>0</v>
      </c>
      <c r="AT901" s="30">
        <v>0</v>
      </c>
      <c r="AU901" s="30">
        <v>0</v>
      </c>
      <c r="AV901" s="30">
        <v>0</v>
      </c>
      <c r="AW901" s="30">
        <v>0</v>
      </c>
      <c r="AX901" s="30">
        <v>0</v>
      </c>
      <c r="AY901" s="30">
        <v>0</v>
      </c>
      <c r="AZ901" s="30">
        <v>0</v>
      </c>
      <c r="BA901" s="30">
        <v>0</v>
      </c>
      <c r="BB901" s="30">
        <v>0</v>
      </c>
      <c r="BC901" s="30">
        <v>0</v>
      </c>
      <c r="BD901" s="30">
        <v>0</v>
      </c>
      <c r="BE901" s="30">
        <v>0</v>
      </c>
      <c r="BF901" s="35"/>
      <c r="BG901" s="35"/>
    </row>
    <row r="902" spans="1:59">
      <c r="A902" s="30">
        <v>4399</v>
      </c>
      <c r="B902" s="27" t="s">
        <v>2658</v>
      </c>
      <c r="C902" s="36" t="b">
        <v>1</v>
      </c>
      <c r="D902" s="27" t="s">
        <v>3046</v>
      </c>
      <c r="E902" s="27" t="s">
        <v>9033</v>
      </c>
      <c r="F902" s="27" t="s">
        <v>9033</v>
      </c>
      <c r="G902" s="27" t="s">
        <v>2658</v>
      </c>
      <c r="H902" s="27" t="s">
        <v>13</v>
      </c>
      <c r="I902" s="30">
        <v>6069</v>
      </c>
      <c r="J902" s="27" t="s">
        <v>1109</v>
      </c>
      <c r="K902" s="27" t="s">
        <v>8469</v>
      </c>
      <c r="L902" s="62" t="s">
        <v>9034</v>
      </c>
      <c r="M902" s="57"/>
      <c r="N902" s="27" t="s">
        <v>9035</v>
      </c>
      <c r="O902" s="30">
        <v>-31.777100000000001</v>
      </c>
      <c r="P902" s="30">
        <v>115.9881</v>
      </c>
      <c r="Q902" s="35"/>
      <c r="R902" s="35"/>
      <c r="S902" s="35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36" t="b">
        <v>0</v>
      </c>
      <c r="AH902" s="27" t="s">
        <v>8633</v>
      </c>
      <c r="AI902" s="36" t="s">
        <v>3056</v>
      </c>
      <c r="AJ902" s="27" t="s">
        <v>3057</v>
      </c>
      <c r="AK902" s="28"/>
      <c r="AL902" s="30">
        <v>0</v>
      </c>
      <c r="AM902" s="30">
        <v>0</v>
      </c>
      <c r="AN902" s="30">
        <v>0</v>
      </c>
      <c r="AO902" s="30">
        <v>0</v>
      </c>
      <c r="AP902" s="30">
        <v>0</v>
      </c>
      <c r="AQ902" s="30">
        <v>0</v>
      </c>
      <c r="AR902" s="30">
        <v>0</v>
      </c>
      <c r="AS902" s="30">
        <v>0</v>
      </c>
      <c r="AT902" s="30">
        <v>0</v>
      </c>
      <c r="AU902" s="30">
        <v>0</v>
      </c>
      <c r="AV902" s="30">
        <v>0</v>
      </c>
      <c r="AW902" s="30">
        <v>0</v>
      </c>
      <c r="AX902" s="30">
        <v>0</v>
      </c>
      <c r="AY902" s="30">
        <v>0</v>
      </c>
      <c r="AZ902" s="30">
        <v>0</v>
      </c>
      <c r="BA902" s="30">
        <v>0</v>
      </c>
      <c r="BB902" s="30">
        <v>0</v>
      </c>
      <c r="BC902" s="30">
        <v>0</v>
      </c>
      <c r="BD902" s="30">
        <v>0</v>
      </c>
      <c r="BE902" s="30">
        <v>0</v>
      </c>
      <c r="BF902" s="27" t="s">
        <v>3089</v>
      </c>
      <c r="BG902" s="27" t="s">
        <v>3089</v>
      </c>
    </row>
    <row r="903" spans="1:59">
      <c r="A903" s="30">
        <v>4416</v>
      </c>
      <c r="B903" s="27" t="s">
        <v>121</v>
      </c>
      <c r="C903" s="36" t="b">
        <v>1</v>
      </c>
      <c r="D903" s="27" t="s">
        <v>3046</v>
      </c>
      <c r="E903" s="27" t="s">
        <v>9036</v>
      </c>
      <c r="F903" s="27" t="s">
        <v>9036</v>
      </c>
      <c r="G903" s="27" t="s">
        <v>8874</v>
      </c>
      <c r="H903" s="27" t="s">
        <v>13</v>
      </c>
      <c r="I903" s="30">
        <v>6280</v>
      </c>
      <c r="J903" s="27" t="s">
        <v>1109</v>
      </c>
      <c r="K903" s="27" t="s">
        <v>8876</v>
      </c>
      <c r="L903" s="62" t="s">
        <v>8877</v>
      </c>
      <c r="M903" s="57"/>
      <c r="N903" s="27" t="s">
        <v>9037</v>
      </c>
      <c r="O903" s="30">
        <v>-33.6492</v>
      </c>
      <c r="P903" s="30">
        <v>115.3454</v>
      </c>
      <c r="Q903" s="37" t="s">
        <v>3065</v>
      </c>
      <c r="R903" s="27" t="s">
        <v>13</v>
      </c>
      <c r="S903" s="30">
        <v>105</v>
      </c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36" t="b">
        <v>0</v>
      </c>
      <c r="AH903" s="27" t="s">
        <v>3055</v>
      </c>
      <c r="AI903" s="36" t="s">
        <v>3056</v>
      </c>
      <c r="AJ903" s="27" t="s">
        <v>3057</v>
      </c>
      <c r="AK903" s="28"/>
      <c r="AL903" s="30">
        <v>0</v>
      </c>
      <c r="AM903" s="30">
        <v>0</v>
      </c>
      <c r="AN903" s="30">
        <v>0</v>
      </c>
      <c r="AO903" s="30">
        <v>0</v>
      </c>
      <c r="AP903" s="30">
        <v>0</v>
      </c>
      <c r="AQ903" s="30">
        <v>0</v>
      </c>
      <c r="AR903" s="30">
        <v>0</v>
      </c>
      <c r="AS903" s="30">
        <v>0</v>
      </c>
      <c r="AT903" s="30">
        <v>0</v>
      </c>
      <c r="AU903" s="30">
        <v>0</v>
      </c>
      <c r="AV903" s="30">
        <v>0</v>
      </c>
      <c r="AW903" s="30">
        <v>0</v>
      </c>
      <c r="AX903" s="30">
        <v>0</v>
      </c>
      <c r="AY903" s="30">
        <v>0</v>
      </c>
      <c r="AZ903" s="30">
        <v>0</v>
      </c>
      <c r="BA903" s="30">
        <v>0</v>
      </c>
      <c r="BB903" s="30">
        <v>0</v>
      </c>
      <c r="BC903" s="30">
        <v>0</v>
      </c>
      <c r="BD903" s="30">
        <v>0</v>
      </c>
      <c r="BE903" s="30">
        <v>0</v>
      </c>
      <c r="BF903" s="35"/>
      <c r="BG903" s="35"/>
    </row>
    <row r="904" spans="1:59">
      <c r="A904" s="30">
        <v>4418</v>
      </c>
      <c r="B904" s="27" t="s">
        <v>2659</v>
      </c>
      <c r="C904" s="36" t="b">
        <v>1</v>
      </c>
      <c r="D904" s="27" t="s">
        <v>3046</v>
      </c>
      <c r="E904" s="27" t="s">
        <v>9041</v>
      </c>
      <c r="F904" s="27" t="s">
        <v>9041</v>
      </c>
      <c r="G904" s="27" t="s">
        <v>2659</v>
      </c>
      <c r="H904" s="27" t="s">
        <v>13</v>
      </c>
      <c r="I904" s="30">
        <v>6230</v>
      </c>
      <c r="J904" s="27" t="s">
        <v>1109</v>
      </c>
      <c r="K904" s="27" t="s">
        <v>8823</v>
      </c>
      <c r="L904" s="27" t="s">
        <v>8824</v>
      </c>
      <c r="M904" s="27" t="s">
        <v>8825</v>
      </c>
      <c r="N904" s="27" t="s">
        <v>9042</v>
      </c>
      <c r="O904" s="30">
        <v>-33.395899999999997</v>
      </c>
      <c r="P904" s="30">
        <v>115.639</v>
      </c>
      <c r="Q904" s="35"/>
      <c r="R904" s="35"/>
      <c r="S904" s="35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36" t="b">
        <v>0</v>
      </c>
      <c r="AH904" s="27" t="s">
        <v>3114</v>
      </c>
      <c r="AI904" s="36" t="s">
        <v>3056</v>
      </c>
      <c r="AJ904" s="27" t="s">
        <v>3057</v>
      </c>
      <c r="AK904" s="28"/>
      <c r="AL904" s="30">
        <v>0</v>
      </c>
      <c r="AM904" s="30">
        <v>0</v>
      </c>
      <c r="AN904" s="30">
        <v>0</v>
      </c>
      <c r="AO904" s="30">
        <v>0</v>
      </c>
      <c r="AP904" s="30">
        <v>0</v>
      </c>
      <c r="AQ904" s="30">
        <v>0</v>
      </c>
      <c r="AR904" s="30">
        <v>0</v>
      </c>
      <c r="AS904" s="30">
        <v>0</v>
      </c>
      <c r="AT904" s="30">
        <v>0</v>
      </c>
      <c r="AU904" s="30">
        <v>0</v>
      </c>
      <c r="AV904" s="30">
        <v>0</v>
      </c>
      <c r="AW904" s="30">
        <v>0</v>
      </c>
      <c r="AX904" s="30">
        <v>0</v>
      </c>
      <c r="AY904" s="30">
        <v>0</v>
      </c>
      <c r="AZ904" s="30">
        <v>0</v>
      </c>
      <c r="BA904" s="30">
        <v>0</v>
      </c>
      <c r="BB904" s="30">
        <v>0</v>
      </c>
      <c r="BC904" s="30">
        <v>0</v>
      </c>
      <c r="BD904" s="30">
        <v>0</v>
      </c>
      <c r="BE904" s="30">
        <v>0</v>
      </c>
      <c r="BF904" s="27" t="s">
        <v>3089</v>
      </c>
      <c r="BG904" s="27" t="s">
        <v>3089</v>
      </c>
    </row>
    <row r="905" spans="1:59">
      <c r="A905" s="30">
        <v>4560</v>
      </c>
      <c r="B905" s="27" t="s">
        <v>2660</v>
      </c>
      <c r="C905" s="36" t="b">
        <v>1</v>
      </c>
      <c r="D905" s="27" t="s">
        <v>3046</v>
      </c>
      <c r="E905" s="62" t="s">
        <v>9043</v>
      </c>
      <c r="F905" s="57"/>
      <c r="G905" s="27" t="s">
        <v>8080</v>
      </c>
      <c r="H905" s="27" t="s">
        <v>13</v>
      </c>
      <c r="I905" s="30">
        <v>6530</v>
      </c>
      <c r="J905" s="27" t="s">
        <v>1109</v>
      </c>
      <c r="K905" s="27" t="s">
        <v>8081</v>
      </c>
      <c r="L905" s="62" t="s">
        <v>8082</v>
      </c>
      <c r="M905" s="57"/>
      <c r="N905" s="27" t="s">
        <v>9044</v>
      </c>
      <c r="O905" s="30">
        <v>-28.8094</v>
      </c>
      <c r="P905" s="30">
        <v>114.63249999999999</v>
      </c>
      <c r="Q905" s="63" t="s">
        <v>3965</v>
      </c>
      <c r="R905" s="57"/>
      <c r="S905" s="57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36" t="b">
        <v>0</v>
      </c>
      <c r="AH905" s="27" t="s">
        <v>3114</v>
      </c>
      <c r="AI905" s="36" t="s">
        <v>3056</v>
      </c>
      <c r="AJ905" s="27" t="s">
        <v>3057</v>
      </c>
      <c r="AK905" s="28"/>
      <c r="AL905" s="30">
        <v>0</v>
      </c>
      <c r="AM905" s="30">
        <v>0</v>
      </c>
      <c r="AN905" s="30">
        <v>0</v>
      </c>
      <c r="AO905" s="30">
        <v>0</v>
      </c>
      <c r="AP905" s="30">
        <v>0</v>
      </c>
      <c r="AQ905" s="30">
        <v>0</v>
      </c>
      <c r="AR905" s="30">
        <v>0</v>
      </c>
      <c r="AS905" s="30">
        <v>0</v>
      </c>
      <c r="AT905" s="30">
        <v>0</v>
      </c>
      <c r="AU905" s="30">
        <v>0</v>
      </c>
      <c r="AV905" s="30">
        <v>0</v>
      </c>
      <c r="AW905" s="30">
        <v>0</v>
      </c>
      <c r="AX905" s="30">
        <v>0</v>
      </c>
      <c r="AY905" s="30">
        <v>0</v>
      </c>
      <c r="AZ905" s="30">
        <v>0</v>
      </c>
      <c r="BA905" s="30">
        <v>0</v>
      </c>
      <c r="BB905" s="30">
        <v>0</v>
      </c>
      <c r="BC905" s="30">
        <v>0</v>
      </c>
      <c r="BD905" s="30">
        <v>0</v>
      </c>
      <c r="BE905" s="30">
        <v>0</v>
      </c>
      <c r="BF905" s="27" t="s">
        <v>3089</v>
      </c>
      <c r="BG905" s="27" t="s">
        <v>3089</v>
      </c>
    </row>
    <row r="906" spans="1:59">
      <c r="A906" s="30">
        <v>4600</v>
      </c>
      <c r="B906" s="27" t="s">
        <v>2661</v>
      </c>
      <c r="C906" s="36" t="b">
        <v>1</v>
      </c>
      <c r="D906" s="27" t="s">
        <v>3046</v>
      </c>
      <c r="E906" s="27" t="s">
        <v>9045</v>
      </c>
      <c r="F906" s="27" t="s">
        <v>9045</v>
      </c>
      <c r="G906" s="27" t="s">
        <v>2661</v>
      </c>
      <c r="H906" s="27" t="s">
        <v>13</v>
      </c>
      <c r="I906" s="30">
        <v>6728</v>
      </c>
      <c r="J906" s="27" t="s">
        <v>1109</v>
      </c>
      <c r="K906" s="27" t="s">
        <v>8182</v>
      </c>
      <c r="L906" s="27" t="s">
        <v>8183</v>
      </c>
      <c r="M906" s="27" t="s">
        <v>8185</v>
      </c>
      <c r="N906" s="27" t="s">
        <v>9046</v>
      </c>
      <c r="O906" s="30">
        <v>-17.306799999999999</v>
      </c>
      <c r="P906" s="30">
        <v>123.63679999999999</v>
      </c>
      <c r="Q906" s="37" t="s">
        <v>3065</v>
      </c>
      <c r="R906" s="27" t="s">
        <v>13</v>
      </c>
      <c r="S906" s="30">
        <v>101</v>
      </c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36" t="b">
        <v>0</v>
      </c>
      <c r="AH906" s="27" t="s">
        <v>3114</v>
      </c>
      <c r="AI906" s="36" t="s">
        <v>3056</v>
      </c>
      <c r="AJ906" s="27" t="s">
        <v>3057</v>
      </c>
      <c r="AK906" s="28"/>
      <c r="AL906" s="30">
        <v>0</v>
      </c>
      <c r="AM906" s="30">
        <v>0</v>
      </c>
      <c r="AN906" s="30">
        <v>0</v>
      </c>
      <c r="AO906" s="30">
        <v>0</v>
      </c>
      <c r="AP906" s="30">
        <v>0</v>
      </c>
      <c r="AQ906" s="30">
        <v>0</v>
      </c>
      <c r="AR906" s="30">
        <v>0</v>
      </c>
      <c r="AS906" s="30">
        <v>0</v>
      </c>
      <c r="AT906" s="30">
        <v>0</v>
      </c>
      <c r="AU906" s="30">
        <v>0</v>
      </c>
      <c r="AV906" s="30">
        <v>0</v>
      </c>
      <c r="AW906" s="30">
        <v>0</v>
      </c>
      <c r="AX906" s="30">
        <v>0</v>
      </c>
      <c r="AY906" s="30">
        <v>0</v>
      </c>
      <c r="AZ906" s="30">
        <v>0</v>
      </c>
      <c r="BA906" s="30">
        <v>0</v>
      </c>
      <c r="BB906" s="30">
        <v>0</v>
      </c>
      <c r="BC906" s="30">
        <v>0</v>
      </c>
      <c r="BD906" s="30">
        <v>0</v>
      </c>
      <c r="BE906" s="30">
        <v>0</v>
      </c>
      <c r="BF906" s="35"/>
      <c r="BG906" s="35"/>
    </row>
    <row r="907" spans="1:59">
      <c r="A907" s="30">
        <v>4602</v>
      </c>
      <c r="B907" s="27" t="s">
        <v>2662</v>
      </c>
      <c r="C907" s="36" t="b">
        <v>1</v>
      </c>
      <c r="D907" s="27" t="s">
        <v>3046</v>
      </c>
      <c r="E907" s="27" t="s">
        <v>8360</v>
      </c>
      <c r="F907" s="27" t="s">
        <v>8360</v>
      </c>
      <c r="G907" s="27" t="s">
        <v>2662</v>
      </c>
      <c r="H907" s="27" t="s">
        <v>13</v>
      </c>
      <c r="I907" s="30">
        <v>6720</v>
      </c>
      <c r="J907" s="27" t="s">
        <v>1109</v>
      </c>
      <c r="K907" s="27" t="s">
        <v>8362</v>
      </c>
      <c r="L907" s="27" t="s">
        <v>8363</v>
      </c>
      <c r="M907" s="27" t="s">
        <v>8364</v>
      </c>
      <c r="N907" s="27" t="s">
        <v>9049</v>
      </c>
      <c r="O907" s="30">
        <v>-20.6753</v>
      </c>
      <c r="P907" s="30">
        <v>117.1429</v>
      </c>
      <c r="Q907" s="37" t="s">
        <v>3065</v>
      </c>
      <c r="R907" s="27" t="s">
        <v>13</v>
      </c>
      <c r="S907" s="30">
        <v>102</v>
      </c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36" t="b">
        <v>0</v>
      </c>
      <c r="AH907" s="27" t="s">
        <v>8633</v>
      </c>
      <c r="AI907" s="36" t="s">
        <v>3056</v>
      </c>
      <c r="AJ907" s="27" t="s">
        <v>3057</v>
      </c>
      <c r="AK907" s="28"/>
      <c r="AL907" s="30">
        <v>0</v>
      </c>
      <c r="AM907" s="30">
        <v>0</v>
      </c>
      <c r="AN907" s="30">
        <v>0</v>
      </c>
      <c r="AO907" s="30">
        <v>0</v>
      </c>
      <c r="AP907" s="30">
        <v>0</v>
      </c>
      <c r="AQ907" s="30">
        <v>0</v>
      </c>
      <c r="AR907" s="30">
        <v>0</v>
      </c>
      <c r="AS907" s="30">
        <v>0</v>
      </c>
      <c r="AT907" s="30">
        <v>0</v>
      </c>
      <c r="AU907" s="30">
        <v>0</v>
      </c>
      <c r="AV907" s="30">
        <v>0</v>
      </c>
      <c r="AW907" s="30">
        <v>0</v>
      </c>
      <c r="AX907" s="30">
        <v>0</v>
      </c>
      <c r="AY907" s="30">
        <v>0</v>
      </c>
      <c r="AZ907" s="30">
        <v>0</v>
      </c>
      <c r="BA907" s="30">
        <v>0</v>
      </c>
      <c r="BB907" s="30">
        <v>0</v>
      </c>
      <c r="BC907" s="30">
        <v>0</v>
      </c>
      <c r="BD907" s="30">
        <v>0</v>
      </c>
      <c r="BE907" s="30">
        <v>0</v>
      </c>
      <c r="BF907" s="28"/>
      <c r="BG907" s="28"/>
    </row>
    <row r="908" spans="1:59">
      <c r="A908" s="30">
        <v>4603</v>
      </c>
      <c r="B908" s="27" t="s">
        <v>2669</v>
      </c>
      <c r="C908" s="36" t="b">
        <v>1</v>
      </c>
      <c r="D908" s="27" t="s">
        <v>3046</v>
      </c>
      <c r="E908" s="27" t="s">
        <v>9052</v>
      </c>
      <c r="F908" s="27" t="s">
        <v>9052</v>
      </c>
      <c r="G908" s="27" t="s">
        <v>2669</v>
      </c>
      <c r="H908" s="27" t="s">
        <v>13</v>
      </c>
      <c r="I908" s="30">
        <v>6258</v>
      </c>
      <c r="J908" s="27" t="s">
        <v>1109</v>
      </c>
      <c r="K908" s="27" t="s">
        <v>8884</v>
      </c>
      <c r="L908" s="27" t="s">
        <v>8885</v>
      </c>
      <c r="M908" s="27" t="s">
        <v>8886</v>
      </c>
      <c r="N908" s="27" t="s">
        <v>9053</v>
      </c>
      <c r="O908" s="30">
        <v>-34.239199999999997</v>
      </c>
      <c r="P908" s="30">
        <v>116.1489</v>
      </c>
      <c r="Q908" s="35"/>
      <c r="R908" s="35"/>
      <c r="S908" s="35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36" t="b">
        <v>0</v>
      </c>
      <c r="AH908" s="27" t="s">
        <v>3114</v>
      </c>
      <c r="AI908" s="36" t="s">
        <v>3056</v>
      </c>
      <c r="AJ908" s="27" t="s">
        <v>3057</v>
      </c>
      <c r="AK908" s="28"/>
      <c r="AL908" s="30">
        <v>0</v>
      </c>
      <c r="AM908" s="30">
        <v>0</v>
      </c>
      <c r="AN908" s="30">
        <v>0</v>
      </c>
      <c r="AO908" s="30">
        <v>0</v>
      </c>
      <c r="AP908" s="30">
        <v>0</v>
      </c>
      <c r="AQ908" s="30">
        <v>0</v>
      </c>
      <c r="AR908" s="30">
        <v>0</v>
      </c>
      <c r="AS908" s="30">
        <v>0</v>
      </c>
      <c r="AT908" s="30">
        <v>0</v>
      </c>
      <c r="AU908" s="30">
        <v>0</v>
      </c>
      <c r="AV908" s="30">
        <v>0</v>
      </c>
      <c r="AW908" s="30">
        <v>0</v>
      </c>
      <c r="AX908" s="30">
        <v>0</v>
      </c>
      <c r="AY908" s="30">
        <v>0</v>
      </c>
      <c r="AZ908" s="30">
        <v>0</v>
      </c>
      <c r="BA908" s="30">
        <v>0</v>
      </c>
      <c r="BB908" s="30">
        <v>0</v>
      </c>
      <c r="BC908" s="30">
        <v>0</v>
      </c>
      <c r="BD908" s="30">
        <v>0</v>
      </c>
      <c r="BE908" s="30">
        <v>0</v>
      </c>
      <c r="BF908" s="35"/>
      <c r="BG908" s="35"/>
    </row>
    <row r="909" spans="1:59">
      <c r="A909" s="30">
        <v>4604</v>
      </c>
      <c r="B909" s="27" t="s">
        <v>2670</v>
      </c>
      <c r="C909" s="36" t="b">
        <v>1</v>
      </c>
      <c r="D909" s="27" t="s">
        <v>3046</v>
      </c>
      <c r="E909" s="27" t="s">
        <v>9054</v>
      </c>
      <c r="F909" s="27" t="s">
        <v>9054</v>
      </c>
      <c r="G909" s="27" t="s">
        <v>2670</v>
      </c>
      <c r="H909" s="27" t="s">
        <v>13</v>
      </c>
      <c r="I909" s="30">
        <v>6170</v>
      </c>
      <c r="J909" s="27" t="s">
        <v>1109</v>
      </c>
      <c r="K909" s="27" t="s">
        <v>8703</v>
      </c>
      <c r="L909" s="27" t="s">
        <v>8704</v>
      </c>
      <c r="M909" s="27" t="s">
        <v>9055</v>
      </c>
      <c r="N909" s="27" t="s">
        <v>9056</v>
      </c>
      <c r="O909" s="30">
        <v>-32.262500000000003</v>
      </c>
      <c r="P909" s="30">
        <v>115.8159</v>
      </c>
      <c r="Q909" s="35"/>
      <c r="R909" s="35"/>
      <c r="S909" s="35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36" t="b">
        <v>0</v>
      </c>
      <c r="AH909" s="27" t="s">
        <v>3114</v>
      </c>
      <c r="AI909" s="36" t="s">
        <v>3056</v>
      </c>
      <c r="AJ909" s="27" t="s">
        <v>3057</v>
      </c>
      <c r="AK909" s="28"/>
      <c r="AL909" s="30">
        <v>0</v>
      </c>
      <c r="AM909" s="30">
        <v>0</v>
      </c>
      <c r="AN909" s="30">
        <v>0</v>
      </c>
      <c r="AO909" s="30">
        <v>0</v>
      </c>
      <c r="AP909" s="30">
        <v>0</v>
      </c>
      <c r="AQ909" s="30">
        <v>0</v>
      </c>
      <c r="AR909" s="30">
        <v>0</v>
      </c>
      <c r="AS909" s="30">
        <v>0</v>
      </c>
      <c r="AT909" s="30">
        <v>0</v>
      </c>
      <c r="AU909" s="30">
        <v>0</v>
      </c>
      <c r="AV909" s="30">
        <v>0</v>
      </c>
      <c r="AW909" s="30">
        <v>0</v>
      </c>
      <c r="AX909" s="30">
        <v>0</v>
      </c>
      <c r="AY909" s="30">
        <v>0</v>
      </c>
      <c r="AZ909" s="30">
        <v>0</v>
      </c>
      <c r="BA909" s="30">
        <v>0</v>
      </c>
      <c r="BB909" s="30">
        <v>0</v>
      </c>
      <c r="BC909" s="30">
        <v>0</v>
      </c>
      <c r="BD909" s="30">
        <v>0</v>
      </c>
      <c r="BE909" s="30">
        <v>0</v>
      </c>
      <c r="BF909" s="27" t="s">
        <v>3089</v>
      </c>
      <c r="BG909" s="27" t="s">
        <v>3089</v>
      </c>
    </row>
    <row r="910" spans="1:59">
      <c r="A910" s="30">
        <v>4610</v>
      </c>
      <c r="B910" s="27" t="s">
        <v>2671</v>
      </c>
      <c r="C910" s="36" t="b">
        <v>1</v>
      </c>
      <c r="D910" s="27" t="s">
        <v>3046</v>
      </c>
      <c r="E910" s="27" t="s">
        <v>9057</v>
      </c>
      <c r="F910" s="27" t="s">
        <v>9057</v>
      </c>
      <c r="G910" s="27" t="s">
        <v>2671</v>
      </c>
      <c r="H910" s="27" t="s">
        <v>13</v>
      </c>
      <c r="I910" s="30">
        <v>6701</v>
      </c>
      <c r="J910" s="27" t="s">
        <v>1109</v>
      </c>
      <c r="K910" s="27" t="s">
        <v>8088</v>
      </c>
      <c r="L910" s="27" t="s">
        <v>8089</v>
      </c>
      <c r="M910" s="27" t="s">
        <v>8090</v>
      </c>
      <c r="N910" s="27" t="s">
        <v>9058</v>
      </c>
      <c r="O910" s="30">
        <v>-24.8827</v>
      </c>
      <c r="P910" s="30">
        <v>113.6576</v>
      </c>
      <c r="Q910" s="37" t="s">
        <v>3065</v>
      </c>
      <c r="R910" s="27" t="s">
        <v>13</v>
      </c>
      <c r="S910" s="30">
        <v>104</v>
      </c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36" t="b">
        <v>0</v>
      </c>
      <c r="AH910" s="27" t="s">
        <v>3114</v>
      </c>
      <c r="AI910" s="36" t="s">
        <v>3056</v>
      </c>
      <c r="AJ910" s="27" t="s">
        <v>3057</v>
      </c>
      <c r="AK910" s="28"/>
      <c r="AL910" s="30">
        <v>0</v>
      </c>
      <c r="AM910" s="30">
        <v>0</v>
      </c>
      <c r="AN910" s="30">
        <v>0</v>
      </c>
      <c r="AO910" s="30">
        <v>0</v>
      </c>
      <c r="AP910" s="30">
        <v>0</v>
      </c>
      <c r="AQ910" s="30">
        <v>0</v>
      </c>
      <c r="AR910" s="30">
        <v>0</v>
      </c>
      <c r="AS910" s="30">
        <v>0</v>
      </c>
      <c r="AT910" s="30">
        <v>0</v>
      </c>
      <c r="AU910" s="30">
        <v>0</v>
      </c>
      <c r="AV910" s="30">
        <v>0</v>
      </c>
      <c r="AW910" s="30">
        <v>0</v>
      </c>
      <c r="AX910" s="30">
        <v>0</v>
      </c>
      <c r="AY910" s="30">
        <v>0</v>
      </c>
      <c r="AZ910" s="30">
        <v>0</v>
      </c>
      <c r="BA910" s="30">
        <v>0</v>
      </c>
      <c r="BB910" s="30">
        <v>0</v>
      </c>
      <c r="BC910" s="30">
        <v>0</v>
      </c>
      <c r="BD910" s="30">
        <v>0</v>
      </c>
      <c r="BE910" s="30">
        <v>0</v>
      </c>
      <c r="BF910" s="28"/>
      <c r="BG910" s="28"/>
    </row>
    <row r="911" spans="1:59">
      <c r="A911" s="30">
        <v>4611</v>
      </c>
      <c r="B911" s="27" t="s">
        <v>2672</v>
      </c>
      <c r="C911" s="36" t="b">
        <v>1</v>
      </c>
      <c r="D911" s="27" t="s">
        <v>3046</v>
      </c>
      <c r="E911" s="27" t="s">
        <v>9059</v>
      </c>
      <c r="F911" s="27" t="s">
        <v>9060</v>
      </c>
      <c r="G911" s="27" t="s">
        <v>2672</v>
      </c>
      <c r="H911" s="27" t="s">
        <v>13</v>
      </c>
      <c r="I911" s="30">
        <v>6714</v>
      </c>
      <c r="J911" s="27" t="s">
        <v>1109</v>
      </c>
      <c r="K911" s="27" t="s">
        <v>8372</v>
      </c>
      <c r="L911" s="27" t="s">
        <v>8373</v>
      </c>
      <c r="M911" s="27" t="s">
        <v>8374</v>
      </c>
      <c r="N911" s="27" t="s">
        <v>9061</v>
      </c>
      <c r="O911" s="30">
        <v>-20.736599999999999</v>
      </c>
      <c r="P911" s="30">
        <v>116.846</v>
      </c>
      <c r="Q911" s="37" t="s">
        <v>3065</v>
      </c>
      <c r="R911" s="27" t="s">
        <v>13</v>
      </c>
      <c r="S911" s="30">
        <v>102</v>
      </c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36" t="b">
        <v>0</v>
      </c>
      <c r="AH911" s="27" t="s">
        <v>3080</v>
      </c>
      <c r="AI911" s="36" t="s">
        <v>3056</v>
      </c>
      <c r="AJ911" s="27" t="s">
        <v>3057</v>
      </c>
      <c r="AK911" s="28"/>
      <c r="AL911" s="30">
        <v>0</v>
      </c>
      <c r="AM911" s="30">
        <v>0</v>
      </c>
      <c r="AN911" s="30">
        <v>0</v>
      </c>
      <c r="AO911" s="30">
        <v>0</v>
      </c>
      <c r="AP911" s="30">
        <v>0</v>
      </c>
      <c r="AQ911" s="30">
        <v>0</v>
      </c>
      <c r="AR911" s="30">
        <v>0</v>
      </c>
      <c r="AS911" s="30">
        <v>0</v>
      </c>
      <c r="AT911" s="30">
        <v>0</v>
      </c>
      <c r="AU911" s="30">
        <v>0</v>
      </c>
      <c r="AV911" s="30">
        <v>0</v>
      </c>
      <c r="AW911" s="30">
        <v>0</v>
      </c>
      <c r="AX911" s="30">
        <v>0</v>
      </c>
      <c r="AY911" s="30">
        <v>0</v>
      </c>
      <c r="AZ911" s="30">
        <v>0</v>
      </c>
      <c r="BA911" s="30">
        <v>0</v>
      </c>
      <c r="BB911" s="30">
        <v>0</v>
      </c>
      <c r="BC911" s="30">
        <v>0</v>
      </c>
      <c r="BD911" s="30">
        <v>0</v>
      </c>
      <c r="BE911" s="30">
        <v>0</v>
      </c>
      <c r="BF911" s="35"/>
      <c r="BG911" s="35"/>
    </row>
    <row r="912" spans="1:59">
      <c r="A912" s="30">
        <v>4782</v>
      </c>
      <c r="B912" s="27" t="s">
        <v>1229</v>
      </c>
      <c r="C912" s="36" t="b">
        <v>1</v>
      </c>
      <c r="D912" s="27" t="s">
        <v>3046</v>
      </c>
      <c r="E912" s="27" t="s">
        <v>9062</v>
      </c>
      <c r="F912" s="27" t="s">
        <v>9062</v>
      </c>
      <c r="G912" s="27" t="s">
        <v>8774</v>
      </c>
      <c r="H912" s="27" t="s">
        <v>13</v>
      </c>
      <c r="I912" s="30">
        <v>6176</v>
      </c>
      <c r="J912" s="27" t="s">
        <v>1109</v>
      </c>
      <c r="K912" s="27" t="s">
        <v>8777</v>
      </c>
      <c r="L912" s="62" t="s">
        <v>8779</v>
      </c>
      <c r="M912" s="57"/>
      <c r="N912" s="27" t="s">
        <v>9063</v>
      </c>
      <c r="O912" s="30">
        <v>-32.447499999999998</v>
      </c>
      <c r="P912" s="30">
        <v>115.7645</v>
      </c>
      <c r="Q912" s="35"/>
      <c r="R912" s="35"/>
      <c r="S912" s="35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36" t="b">
        <v>1</v>
      </c>
      <c r="AH912" s="27" t="s">
        <v>8633</v>
      </c>
      <c r="AI912" s="36" t="s">
        <v>3056</v>
      </c>
      <c r="AJ912" s="27" t="s">
        <v>3057</v>
      </c>
      <c r="AK912" s="28"/>
      <c r="AL912" s="30">
        <v>0</v>
      </c>
      <c r="AM912" s="30">
        <v>0</v>
      </c>
      <c r="AN912" s="30">
        <v>0</v>
      </c>
      <c r="AO912" s="30">
        <v>0</v>
      </c>
      <c r="AP912" s="30">
        <v>0</v>
      </c>
      <c r="AQ912" s="30">
        <v>0</v>
      </c>
      <c r="AR912" s="30">
        <v>0</v>
      </c>
      <c r="AS912" s="30">
        <v>0</v>
      </c>
      <c r="AT912" s="30">
        <v>0</v>
      </c>
      <c r="AU912" s="30">
        <v>0</v>
      </c>
      <c r="AV912" s="30">
        <v>0</v>
      </c>
      <c r="AW912" s="30">
        <v>0</v>
      </c>
      <c r="AX912" s="30">
        <v>0</v>
      </c>
      <c r="AY912" s="30">
        <v>0</v>
      </c>
      <c r="AZ912" s="30">
        <v>0</v>
      </c>
      <c r="BA912" s="30">
        <v>0</v>
      </c>
      <c r="BB912" s="30">
        <v>0</v>
      </c>
      <c r="BC912" s="30">
        <v>0</v>
      </c>
      <c r="BD912" s="30">
        <v>0</v>
      </c>
      <c r="BE912" s="30">
        <v>0</v>
      </c>
      <c r="BF912" s="27" t="s">
        <v>3089</v>
      </c>
      <c r="BG912" s="27" t="s">
        <v>3089</v>
      </c>
    </row>
    <row r="913" spans="1:59">
      <c r="A913" s="30">
        <v>4855</v>
      </c>
      <c r="B913" s="27" t="s">
        <v>2673</v>
      </c>
      <c r="C913" s="36" t="b">
        <v>1</v>
      </c>
      <c r="D913" s="27" t="s">
        <v>3046</v>
      </c>
      <c r="E913" s="27" t="s">
        <v>9064</v>
      </c>
      <c r="F913" s="27" t="s">
        <v>9064</v>
      </c>
      <c r="G913" s="27" t="s">
        <v>8795</v>
      </c>
      <c r="H913" s="27" t="s">
        <v>13</v>
      </c>
      <c r="I913" s="30">
        <v>6230</v>
      </c>
      <c r="J913" s="27" t="s">
        <v>1109</v>
      </c>
      <c r="K913" s="27" t="s">
        <v>8835</v>
      </c>
      <c r="L913" s="62" t="s">
        <v>8836</v>
      </c>
      <c r="M913" s="57"/>
      <c r="N913" s="27" t="s">
        <v>9065</v>
      </c>
      <c r="O913" s="30">
        <v>-33.3371</v>
      </c>
      <c r="P913" s="30">
        <v>115.64109999999999</v>
      </c>
      <c r="Q913" s="35"/>
      <c r="R913" s="35"/>
      <c r="S913" s="35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36" t="b">
        <v>0</v>
      </c>
      <c r="AH913" s="27" t="s">
        <v>8633</v>
      </c>
      <c r="AI913" s="36" t="s">
        <v>3056</v>
      </c>
      <c r="AJ913" s="27" t="s">
        <v>3057</v>
      </c>
      <c r="AK913" s="28"/>
      <c r="AL913" s="30">
        <v>0</v>
      </c>
      <c r="AM913" s="30">
        <v>0</v>
      </c>
      <c r="AN913" s="30">
        <v>0</v>
      </c>
      <c r="AO913" s="30">
        <v>0</v>
      </c>
      <c r="AP913" s="30">
        <v>0</v>
      </c>
      <c r="AQ913" s="30">
        <v>0</v>
      </c>
      <c r="AR913" s="30">
        <v>0</v>
      </c>
      <c r="AS913" s="30">
        <v>0</v>
      </c>
      <c r="AT913" s="30">
        <v>0</v>
      </c>
      <c r="AU913" s="30">
        <v>0</v>
      </c>
      <c r="AV913" s="30">
        <v>0</v>
      </c>
      <c r="AW913" s="30">
        <v>0</v>
      </c>
      <c r="AX913" s="30">
        <v>0</v>
      </c>
      <c r="AY913" s="30">
        <v>0</v>
      </c>
      <c r="AZ913" s="30">
        <v>0</v>
      </c>
      <c r="BA913" s="30">
        <v>0</v>
      </c>
      <c r="BB913" s="30">
        <v>0</v>
      </c>
      <c r="BC913" s="30">
        <v>0</v>
      </c>
      <c r="BD913" s="30">
        <v>0</v>
      </c>
      <c r="BE913" s="30">
        <v>0</v>
      </c>
      <c r="BF913" s="27" t="s">
        <v>3089</v>
      </c>
      <c r="BG913" s="27" t="s">
        <v>3089</v>
      </c>
    </row>
    <row r="914" spans="1:59">
      <c r="A914" s="30">
        <v>4995</v>
      </c>
      <c r="B914" s="27" t="s">
        <v>2678</v>
      </c>
      <c r="C914" s="36" t="b">
        <v>1</v>
      </c>
      <c r="D914" s="27" t="s">
        <v>3046</v>
      </c>
      <c r="E914" s="62" t="s">
        <v>9066</v>
      </c>
      <c r="F914" s="57"/>
      <c r="G914" s="27" t="s">
        <v>8553</v>
      </c>
      <c r="H914" s="27" t="s">
        <v>13</v>
      </c>
      <c r="I914" s="30">
        <v>6163</v>
      </c>
      <c r="J914" s="27" t="s">
        <v>1109</v>
      </c>
      <c r="K914" s="27" t="s">
        <v>8555</v>
      </c>
      <c r="L914" s="62" t="s">
        <v>8557</v>
      </c>
      <c r="M914" s="57"/>
      <c r="N914" s="27" t="s">
        <v>9067</v>
      </c>
      <c r="O914" s="30">
        <v>-32.103099999999998</v>
      </c>
      <c r="P914" s="30">
        <v>115.7627</v>
      </c>
      <c r="Q914" s="35"/>
      <c r="R914" s="35"/>
      <c r="S914" s="35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36" t="b">
        <v>0</v>
      </c>
      <c r="AH914" s="27" t="s">
        <v>3114</v>
      </c>
      <c r="AI914" s="36" t="s">
        <v>3056</v>
      </c>
      <c r="AJ914" s="27" t="s">
        <v>3057</v>
      </c>
      <c r="AK914" s="28"/>
      <c r="AL914" s="30">
        <v>0</v>
      </c>
      <c r="AM914" s="30">
        <v>0</v>
      </c>
      <c r="AN914" s="30">
        <v>0</v>
      </c>
      <c r="AO914" s="30">
        <v>0</v>
      </c>
      <c r="AP914" s="30">
        <v>0</v>
      </c>
      <c r="AQ914" s="30">
        <v>0</v>
      </c>
      <c r="AR914" s="30">
        <v>0</v>
      </c>
      <c r="AS914" s="30">
        <v>0</v>
      </c>
      <c r="AT914" s="30">
        <v>0</v>
      </c>
      <c r="AU914" s="30">
        <v>0</v>
      </c>
      <c r="AV914" s="30">
        <v>0</v>
      </c>
      <c r="AW914" s="30">
        <v>0</v>
      </c>
      <c r="AX914" s="30">
        <v>0</v>
      </c>
      <c r="AY914" s="30">
        <v>0</v>
      </c>
      <c r="AZ914" s="30">
        <v>0</v>
      </c>
      <c r="BA914" s="30">
        <v>0</v>
      </c>
      <c r="BB914" s="30">
        <v>0</v>
      </c>
      <c r="BC914" s="30">
        <v>0</v>
      </c>
      <c r="BD914" s="30">
        <v>0</v>
      </c>
      <c r="BE914" s="30">
        <v>0</v>
      </c>
      <c r="BF914" s="27" t="s">
        <v>3089</v>
      </c>
      <c r="BG914" s="27" t="s">
        <v>3089</v>
      </c>
    </row>
    <row r="915" spans="1:59">
      <c r="A915" s="30">
        <v>5003</v>
      </c>
      <c r="B915" s="27" t="s">
        <v>2680</v>
      </c>
      <c r="C915" s="36" t="b">
        <v>1</v>
      </c>
      <c r="D915" s="27" t="s">
        <v>3046</v>
      </c>
      <c r="E915" s="27" t="s">
        <v>9068</v>
      </c>
      <c r="F915" s="27" t="s">
        <v>9068</v>
      </c>
      <c r="G915" s="27" t="s">
        <v>2680</v>
      </c>
      <c r="H915" s="27" t="s">
        <v>20</v>
      </c>
      <c r="I915" s="30">
        <v>5041</v>
      </c>
      <c r="J915" s="27" t="s">
        <v>1109</v>
      </c>
      <c r="K915" s="27" t="s">
        <v>5241</v>
      </c>
      <c r="L915" s="62" t="s">
        <v>5242</v>
      </c>
      <c r="M915" s="57"/>
      <c r="N915" s="27" t="s">
        <v>9069</v>
      </c>
      <c r="O915" s="30">
        <v>-34.967599999999997</v>
      </c>
      <c r="P915" s="30">
        <v>138.59010000000001</v>
      </c>
      <c r="Q915" s="35"/>
      <c r="R915" s="35"/>
      <c r="S915" s="35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36" t="b">
        <v>0</v>
      </c>
      <c r="AH915" s="27" t="s">
        <v>3055</v>
      </c>
      <c r="AI915" s="36" t="s">
        <v>3056</v>
      </c>
      <c r="AJ915" s="27" t="s">
        <v>3057</v>
      </c>
      <c r="AK915" s="28"/>
      <c r="AL915" s="30">
        <v>0</v>
      </c>
      <c r="AM915" s="30">
        <v>0</v>
      </c>
      <c r="AN915" s="30">
        <v>0</v>
      </c>
      <c r="AO915" s="30">
        <v>0</v>
      </c>
      <c r="AP915" s="30">
        <v>0</v>
      </c>
      <c r="AQ915" s="30">
        <v>0</v>
      </c>
      <c r="AR915" s="30">
        <v>0</v>
      </c>
      <c r="AS915" s="30">
        <v>0</v>
      </c>
      <c r="AT915" s="30">
        <v>0</v>
      </c>
      <c r="AU915" s="30">
        <v>0</v>
      </c>
      <c r="AV915" s="30">
        <v>0</v>
      </c>
      <c r="AW915" s="30">
        <v>0</v>
      </c>
      <c r="AX915" s="30">
        <v>0</v>
      </c>
      <c r="AY915" s="30">
        <v>0</v>
      </c>
      <c r="AZ915" s="30">
        <v>0</v>
      </c>
      <c r="BA915" s="30">
        <v>0</v>
      </c>
      <c r="BB915" s="30">
        <v>0</v>
      </c>
      <c r="BC915" s="30">
        <v>0</v>
      </c>
      <c r="BD915" s="30">
        <v>0</v>
      </c>
      <c r="BE915" s="30">
        <v>0</v>
      </c>
      <c r="BF915" s="35"/>
      <c r="BG915" s="35"/>
    </row>
    <row r="916" spans="1:59">
      <c r="A916" s="30">
        <v>5018</v>
      </c>
      <c r="B916" s="27" t="s">
        <v>2681</v>
      </c>
      <c r="C916" s="36" t="b">
        <v>1</v>
      </c>
      <c r="D916" s="27" t="s">
        <v>3046</v>
      </c>
      <c r="E916" s="62" t="s">
        <v>9070</v>
      </c>
      <c r="F916" s="57"/>
      <c r="G916" s="27" t="s">
        <v>509</v>
      </c>
      <c r="H916" s="27" t="s">
        <v>20</v>
      </c>
      <c r="I916" s="30">
        <v>5290</v>
      </c>
      <c r="J916" s="27" t="s">
        <v>1109</v>
      </c>
      <c r="K916" s="27" t="s">
        <v>5500</v>
      </c>
      <c r="L916" s="27" t="s">
        <v>5501</v>
      </c>
      <c r="M916" s="27" t="s">
        <v>5502</v>
      </c>
      <c r="N916" s="27" t="s">
        <v>9071</v>
      </c>
      <c r="O916" s="30">
        <v>-37.8078</v>
      </c>
      <c r="P916" s="30">
        <v>140.7928</v>
      </c>
      <c r="Q916" s="37" t="s">
        <v>3065</v>
      </c>
      <c r="R916" s="27" t="s">
        <v>9072</v>
      </c>
      <c r="S916" s="30">
        <v>203</v>
      </c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36" t="b">
        <v>0</v>
      </c>
      <c r="AH916" s="27" t="s">
        <v>3055</v>
      </c>
      <c r="AI916" s="36" t="s">
        <v>3056</v>
      </c>
      <c r="AJ916" s="27" t="s">
        <v>3057</v>
      </c>
      <c r="AK916" s="28"/>
      <c r="AL916" s="30">
        <v>0</v>
      </c>
      <c r="AM916" s="30">
        <v>0</v>
      </c>
      <c r="AN916" s="30">
        <v>0</v>
      </c>
      <c r="AO916" s="30">
        <v>0</v>
      </c>
      <c r="AP916" s="30">
        <v>0</v>
      </c>
      <c r="AQ916" s="30">
        <v>0</v>
      </c>
      <c r="AR916" s="30">
        <v>0</v>
      </c>
      <c r="AS916" s="30">
        <v>0</v>
      </c>
      <c r="AT916" s="30">
        <v>0</v>
      </c>
      <c r="AU916" s="30">
        <v>0</v>
      </c>
      <c r="AV916" s="30">
        <v>0</v>
      </c>
      <c r="AW916" s="30">
        <v>0</v>
      </c>
      <c r="AX916" s="30">
        <v>0</v>
      </c>
      <c r="AY916" s="30">
        <v>0</v>
      </c>
      <c r="AZ916" s="30">
        <v>0</v>
      </c>
      <c r="BA916" s="30">
        <v>0</v>
      </c>
      <c r="BB916" s="30">
        <v>0</v>
      </c>
      <c r="BC916" s="30">
        <v>0</v>
      </c>
      <c r="BD916" s="30">
        <v>0</v>
      </c>
      <c r="BE916" s="30">
        <v>0</v>
      </c>
      <c r="BF916" s="35"/>
      <c r="BG916" s="35"/>
    </row>
    <row r="917" spans="1:59">
      <c r="A917" s="30">
        <v>5301</v>
      </c>
      <c r="B917" s="27" t="s">
        <v>2682</v>
      </c>
      <c r="C917" s="36" t="b">
        <v>1</v>
      </c>
      <c r="D917" s="27" t="s">
        <v>3046</v>
      </c>
      <c r="E917" s="27" t="s">
        <v>5153</v>
      </c>
      <c r="F917" s="27" t="s">
        <v>9073</v>
      </c>
      <c r="G917" s="27" t="s">
        <v>5154</v>
      </c>
      <c r="H917" s="27" t="s">
        <v>20</v>
      </c>
      <c r="I917" s="30">
        <v>5114</v>
      </c>
      <c r="J917" s="27" t="s">
        <v>1109</v>
      </c>
      <c r="K917" s="27" t="s">
        <v>5156</v>
      </c>
      <c r="L917" s="27" t="s">
        <v>5157</v>
      </c>
      <c r="M917" s="27" t="s">
        <v>9074</v>
      </c>
      <c r="N917" s="27" t="s">
        <v>9075</v>
      </c>
      <c r="O917" s="30">
        <v>-34.679600000000001</v>
      </c>
      <c r="P917" s="30">
        <v>138.70429999999999</v>
      </c>
      <c r="Q917" s="37" t="s">
        <v>3065</v>
      </c>
      <c r="R917" s="27" t="s">
        <v>9072</v>
      </c>
      <c r="S917" s="30">
        <v>204</v>
      </c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36" t="b">
        <v>0</v>
      </c>
      <c r="AH917" s="27" t="s">
        <v>3114</v>
      </c>
      <c r="AI917" s="36" t="s">
        <v>3056</v>
      </c>
      <c r="AJ917" s="27" t="s">
        <v>3057</v>
      </c>
      <c r="AK917" s="28"/>
      <c r="AL917" s="30">
        <v>0</v>
      </c>
      <c r="AM917" s="30">
        <v>0</v>
      </c>
      <c r="AN917" s="30">
        <v>0</v>
      </c>
      <c r="AO917" s="30">
        <v>0</v>
      </c>
      <c r="AP917" s="30">
        <v>0</v>
      </c>
      <c r="AQ917" s="30">
        <v>0</v>
      </c>
      <c r="AR917" s="30">
        <v>0</v>
      </c>
      <c r="AS917" s="30">
        <v>0</v>
      </c>
      <c r="AT917" s="30">
        <v>0</v>
      </c>
      <c r="AU917" s="30">
        <v>0</v>
      </c>
      <c r="AV917" s="30">
        <v>0</v>
      </c>
      <c r="AW917" s="30">
        <v>0</v>
      </c>
      <c r="AX917" s="30">
        <v>0</v>
      </c>
      <c r="AY917" s="30">
        <v>0</v>
      </c>
      <c r="AZ917" s="30">
        <v>0</v>
      </c>
      <c r="BA917" s="30">
        <v>0</v>
      </c>
      <c r="BB917" s="30">
        <v>0</v>
      </c>
      <c r="BC917" s="30">
        <v>0</v>
      </c>
      <c r="BD917" s="30">
        <v>0</v>
      </c>
      <c r="BE917" s="30">
        <v>0</v>
      </c>
      <c r="BF917" s="28"/>
      <c r="BG917" s="28"/>
    </row>
    <row r="918" spans="1:59">
      <c r="A918" s="30">
        <v>5310</v>
      </c>
      <c r="B918" s="27" t="s">
        <v>2683</v>
      </c>
      <c r="C918" s="36" t="b">
        <v>1</v>
      </c>
      <c r="D918" s="27" t="s">
        <v>3046</v>
      </c>
      <c r="E918" s="27" t="s">
        <v>5345</v>
      </c>
      <c r="F918" s="27" t="s">
        <v>5345</v>
      </c>
      <c r="G918" s="27" t="s">
        <v>5346</v>
      </c>
      <c r="H918" s="27" t="s">
        <v>20</v>
      </c>
      <c r="I918" s="30">
        <v>5024</v>
      </c>
      <c r="J918" s="27" t="s">
        <v>1109</v>
      </c>
      <c r="K918" s="27" t="s">
        <v>5348</v>
      </c>
      <c r="L918" s="27" t="s">
        <v>5349</v>
      </c>
      <c r="M918" s="27" t="s">
        <v>5350</v>
      </c>
      <c r="N918" s="27" t="s">
        <v>9076</v>
      </c>
      <c r="O918" s="30">
        <v>-34.946800000000003</v>
      </c>
      <c r="P918" s="30">
        <v>138.52000000000001</v>
      </c>
      <c r="Q918" s="37" t="s">
        <v>3065</v>
      </c>
      <c r="R918" s="27" t="s">
        <v>9072</v>
      </c>
      <c r="S918" s="30">
        <v>201</v>
      </c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36" t="b">
        <v>0</v>
      </c>
      <c r="AH918" s="27" t="s">
        <v>3114</v>
      </c>
      <c r="AI918" s="36" t="s">
        <v>3056</v>
      </c>
      <c r="AJ918" s="27" t="s">
        <v>3057</v>
      </c>
      <c r="AK918" s="28"/>
      <c r="AL918" s="30">
        <v>0</v>
      </c>
      <c r="AM918" s="30">
        <v>0</v>
      </c>
      <c r="AN918" s="30">
        <v>0</v>
      </c>
      <c r="AO918" s="30">
        <v>0</v>
      </c>
      <c r="AP918" s="30">
        <v>0</v>
      </c>
      <c r="AQ918" s="30">
        <v>0</v>
      </c>
      <c r="AR918" s="30">
        <v>0</v>
      </c>
      <c r="AS918" s="30">
        <v>0</v>
      </c>
      <c r="AT918" s="30">
        <v>0</v>
      </c>
      <c r="AU918" s="30">
        <v>0</v>
      </c>
      <c r="AV918" s="30">
        <v>0</v>
      </c>
      <c r="AW918" s="30">
        <v>0</v>
      </c>
      <c r="AX918" s="30">
        <v>0</v>
      </c>
      <c r="AY918" s="30">
        <v>0</v>
      </c>
      <c r="AZ918" s="30">
        <v>0</v>
      </c>
      <c r="BA918" s="30">
        <v>0</v>
      </c>
      <c r="BB918" s="30">
        <v>0</v>
      </c>
      <c r="BC918" s="30">
        <v>0</v>
      </c>
      <c r="BD918" s="30">
        <v>0</v>
      </c>
      <c r="BE918" s="30">
        <v>0</v>
      </c>
      <c r="BF918" s="28"/>
      <c r="BG918" s="28"/>
    </row>
    <row r="919" spans="1:59">
      <c r="A919" s="30">
        <v>5311</v>
      </c>
      <c r="B919" s="27" t="s">
        <v>2684</v>
      </c>
      <c r="C919" s="36" t="b">
        <v>1</v>
      </c>
      <c r="D919" s="27" t="s">
        <v>3046</v>
      </c>
      <c r="E919" s="27" t="s">
        <v>5293</v>
      </c>
      <c r="F919" s="27" t="s">
        <v>5293</v>
      </c>
      <c r="G919" s="27" t="s">
        <v>2684</v>
      </c>
      <c r="H919" s="27" t="s">
        <v>20</v>
      </c>
      <c r="I919" s="30">
        <v>5045</v>
      </c>
      <c r="J919" s="27" t="s">
        <v>1109</v>
      </c>
      <c r="K919" s="27" t="s">
        <v>5295</v>
      </c>
      <c r="L919" s="27" t="s">
        <v>5296</v>
      </c>
      <c r="M919" s="27" t="s">
        <v>5297</v>
      </c>
      <c r="N919" s="27" t="s">
        <v>9077</v>
      </c>
      <c r="O919" s="30">
        <v>-34.979199999999999</v>
      </c>
      <c r="P919" s="30">
        <v>138.51949999999999</v>
      </c>
      <c r="Q919" s="37" t="s">
        <v>3065</v>
      </c>
      <c r="R919" s="27" t="s">
        <v>9072</v>
      </c>
      <c r="S919" s="30">
        <v>201</v>
      </c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36" t="b">
        <v>0</v>
      </c>
      <c r="AH919" s="27" t="s">
        <v>3055</v>
      </c>
      <c r="AI919" s="36" t="s">
        <v>3056</v>
      </c>
      <c r="AJ919" s="27" t="s">
        <v>3057</v>
      </c>
      <c r="AK919" s="28"/>
      <c r="AL919" s="30">
        <v>0</v>
      </c>
      <c r="AM919" s="30">
        <v>0</v>
      </c>
      <c r="AN919" s="30">
        <v>0</v>
      </c>
      <c r="AO919" s="30">
        <v>0</v>
      </c>
      <c r="AP919" s="30">
        <v>0</v>
      </c>
      <c r="AQ919" s="30">
        <v>0</v>
      </c>
      <c r="AR919" s="30">
        <v>0</v>
      </c>
      <c r="AS919" s="30">
        <v>0</v>
      </c>
      <c r="AT919" s="30">
        <v>0</v>
      </c>
      <c r="AU919" s="30">
        <v>0</v>
      </c>
      <c r="AV919" s="30">
        <v>0</v>
      </c>
      <c r="AW919" s="30">
        <v>0</v>
      </c>
      <c r="AX919" s="30">
        <v>0</v>
      </c>
      <c r="AY919" s="30">
        <v>0</v>
      </c>
      <c r="AZ919" s="30">
        <v>0</v>
      </c>
      <c r="BA919" s="30">
        <v>0</v>
      </c>
      <c r="BB919" s="30">
        <v>0</v>
      </c>
      <c r="BC919" s="30">
        <v>0</v>
      </c>
      <c r="BD919" s="30">
        <v>0</v>
      </c>
      <c r="BE919" s="30">
        <v>0</v>
      </c>
      <c r="BF919" s="35"/>
      <c r="BG919" s="35"/>
    </row>
    <row r="920" spans="1:59">
      <c r="A920" s="30">
        <v>5317</v>
      </c>
      <c r="B920" s="27" t="s">
        <v>2685</v>
      </c>
      <c r="C920" s="36" t="b">
        <v>1</v>
      </c>
      <c r="D920" s="27" t="s">
        <v>3046</v>
      </c>
      <c r="E920" s="27" t="s">
        <v>5637</v>
      </c>
      <c r="F920" s="27" t="s">
        <v>5637</v>
      </c>
      <c r="G920" s="27" t="s">
        <v>5638</v>
      </c>
      <c r="H920" s="27" t="s">
        <v>20</v>
      </c>
      <c r="I920" s="30">
        <v>5000</v>
      </c>
      <c r="J920" s="27" t="s">
        <v>1109</v>
      </c>
      <c r="K920" s="27" t="s">
        <v>5639</v>
      </c>
      <c r="L920" s="27" t="s">
        <v>5640</v>
      </c>
      <c r="M920" s="27" t="s">
        <v>5641</v>
      </c>
      <c r="N920" s="27" t="s">
        <v>9078</v>
      </c>
      <c r="O920" s="30">
        <v>-34.922400000000003</v>
      </c>
      <c r="P920" s="30">
        <v>138.6026</v>
      </c>
      <c r="Q920" s="37" t="s">
        <v>3065</v>
      </c>
      <c r="R920" s="27" t="s">
        <v>9072</v>
      </c>
      <c r="S920" s="30">
        <v>202</v>
      </c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36" t="b">
        <v>0</v>
      </c>
      <c r="AH920" s="27" t="s">
        <v>3114</v>
      </c>
      <c r="AI920" s="36" t="s">
        <v>3056</v>
      </c>
      <c r="AJ920" s="27" t="s">
        <v>3057</v>
      </c>
      <c r="AK920" s="28"/>
      <c r="AL920" s="30">
        <v>0</v>
      </c>
      <c r="AM920" s="30">
        <v>0</v>
      </c>
      <c r="AN920" s="30">
        <v>0</v>
      </c>
      <c r="AO920" s="30">
        <v>0</v>
      </c>
      <c r="AP920" s="30">
        <v>0</v>
      </c>
      <c r="AQ920" s="30">
        <v>0</v>
      </c>
      <c r="AR920" s="30">
        <v>0</v>
      </c>
      <c r="AS920" s="30">
        <v>0</v>
      </c>
      <c r="AT920" s="30">
        <v>0</v>
      </c>
      <c r="AU920" s="30">
        <v>0</v>
      </c>
      <c r="AV920" s="30">
        <v>0</v>
      </c>
      <c r="AW920" s="30">
        <v>0</v>
      </c>
      <c r="AX920" s="30">
        <v>0</v>
      </c>
      <c r="AY920" s="30">
        <v>0</v>
      </c>
      <c r="AZ920" s="30">
        <v>0</v>
      </c>
      <c r="BA920" s="30">
        <v>0</v>
      </c>
      <c r="BB920" s="30">
        <v>0</v>
      </c>
      <c r="BC920" s="30">
        <v>0</v>
      </c>
      <c r="BD920" s="30">
        <v>0</v>
      </c>
      <c r="BE920" s="30">
        <v>0</v>
      </c>
      <c r="BF920" s="35"/>
      <c r="BG920" s="35"/>
    </row>
    <row r="921" spans="1:59">
      <c r="A921" s="30">
        <v>5318</v>
      </c>
      <c r="B921" s="27" t="s">
        <v>2688</v>
      </c>
      <c r="C921" s="36" t="b">
        <v>1</v>
      </c>
      <c r="D921" s="27" t="s">
        <v>3046</v>
      </c>
      <c r="E921" s="62" t="s">
        <v>9079</v>
      </c>
      <c r="F921" s="57"/>
      <c r="G921" s="27" t="s">
        <v>2688</v>
      </c>
      <c r="H921" s="27" t="s">
        <v>20</v>
      </c>
      <c r="I921" s="30">
        <v>5086</v>
      </c>
      <c r="J921" s="27" t="s">
        <v>1109</v>
      </c>
      <c r="K921" s="27" t="s">
        <v>5290</v>
      </c>
      <c r="L921" s="27" t="s">
        <v>5291</v>
      </c>
      <c r="M921" s="27" t="s">
        <v>9080</v>
      </c>
      <c r="N921" s="27" t="s">
        <v>9081</v>
      </c>
      <c r="O921" s="30">
        <v>-34.856099999999998</v>
      </c>
      <c r="P921" s="30">
        <v>138.65520000000001</v>
      </c>
      <c r="Q921" s="35"/>
      <c r="R921" s="35"/>
      <c r="S921" s="35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36" t="b">
        <v>0</v>
      </c>
      <c r="AH921" s="27" t="s">
        <v>3055</v>
      </c>
      <c r="AI921" s="36" t="s">
        <v>3056</v>
      </c>
      <c r="AJ921" s="27" t="s">
        <v>3057</v>
      </c>
      <c r="AK921" s="28"/>
      <c r="AL921" s="30">
        <v>0</v>
      </c>
      <c r="AM921" s="30">
        <v>0</v>
      </c>
      <c r="AN921" s="30">
        <v>0</v>
      </c>
      <c r="AO921" s="30">
        <v>0</v>
      </c>
      <c r="AP921" s="30">
        <v>0</v>
      </c>
      <c r="AQ921" s="30">
        <v>0</v>
      </c>
      <c r="AR921" s="30">
        <v>0</v>
      </c>
      <c r="AS921" s="30">
        <v>0</v>
      </c>
      <c r="AT921" s="30">
        <v>0</v>
      </c>
      <c r="AU921" s="30">
        <v>0</v>
      </c>
      <c r="AV921" s="30">
        <v>0</v>
      </c>
      <c r="AW921" s="30">
        <v>0</v>
      </c>
      <c r="AX921" s="30">
        <v>0</v>
      </c>
      <c r="AY921" s="30">
        <v>0</v>
      </c>
      <c r="AZ921" s="30">
        <v>0</v>
      </c>
      <c r="BA921" s="30">
        <v>0</v>
      </c>
      <c r="BB921" s="30">
        <v>0</v>
      </c>
      <c r="BC921" s="30">
        <v>0</v>
      </c>
      <c r="BD921" s="30">
        <v>0</v>
      </c>
      <c r="BE921" s="30">
        <v>0</v>
      </c>
      <c r="BF921" s="27" t="s">
        <v>3089</v>
      </c>
      <c r="BG921" s="27" t="s">
        <v>3089</v>
      </c>
    </row>
    <row r="922" spans="1:59">
      <c r="A922" s="30">
        <v>5518</v>
      </c>
      <c r="B922" s="27" t="s">
        <v>2692</v>
      </c>
      <c r="C922" s="36" t="b">
        <v>1</v>
      </c>
      <c r="D922" s="27" t="s">
        <v>3046</v>
      </c>
      <c r="E922" s="27" t="s">
        <v>9082</v>
      </c>
      <c r="F922" s="27" t="s">
        <v>9082</v>
      </c>
      <c r="G922" s="27" t="s">
        <v>5164</v>
      </c>
      <c r="H922" s="27" t="s">
        <v>20</v>
      </c>
      <c r="I922" s="30">
        <v>5031</v>
      </c>
      <c r="J922" s="27" t="s">
        <v>1109</v>
      </c>
      <c r="K922" s="27" t="s">
        <v>5167</v>
      </c>
      <c r="L922" s="27" t="s">
        <v>5168</v>
      </c>
      <c r="M922" s="27" t="s">
        <v>5169</v>
      </c>
      <c r="N922" s="27" t="s">
        <v>9083</v>
      </c>
      <c r="O922" s="30">
        <v>-34.913400000000003</v>
      </c>
      <c r="P922" s="30">
        <v>138.56460000000001</v>
      </c>
      <c r="Q922" s="35"/>
      <c r="R922" s="35"/>
      <c r="S922" s="35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36" t="b">
        <v>0</v>
      </c>
      <c r="AH922" s="27" t="s">
        <v>3055</v>
      </c>
      <c r="AI922" s="36" t="s">
        <v>3056</v>
      </c>
      <c r="AJ922" s="27" t="s">
        <v>3057</v>
      </c>
      <c r="AK922" s="28"/>
      <c r="AL922" s="30">
        <v>0</v>
      </c>
      <c r="AM922" s="30">
        <v>0</v>
      </c>
      <c r="AN922" s="30">
        <v>0</v>
      </c>
      <c r="AO922" s="30">
        <v>0</v>
      </c>
      <c r="AP922" s="30">
        <v>0</v>
      </c>
      <c r="AQ922" s="30">
        <v>0</v>
      </c>
      <c r="AR922" s="30">
        <v>0</v>
      </c>
      <c r="AS922" s="30">
        <v>0</v>
      </c>
      <c r="AT922" s="30">
        <v>0</v>
      </c>
      <c r="AU922" s="30">
        <v>0</v>
      </c>
      <c r="AV922" s="30">
        <v>0</v>
      </c>
      <c r="AW922" s="30">
        <v>0</v>
      </c>
      <c r="AX922" s="30">
        <v>0</v>
      </c>
      <c r="AY922" s="30">
        <v>0</v>
      </c>
      <c r="AZ922" s="30">
        <v>0</v>
      </c>
      <c r="BA922" s="30">
        <v>0</v>
      </c>
      <c r="BB922" s="30">
        <v>0</v>
      </c>
      <c r="BC922" s="30">
        <v>0</v>
      </c>
      <c r="BD922" s="30">
        <v>0</v>
      </c>
      <c r="BE922" s="30">
        <v>0</v>
      </c>
      <c r="BF922" s="27" t="s">
        <v>3089</v>
      </c>
      <c r="BG922" s="27" t="s">
        <v>3089</v>
      </c>
    </row>
    <row r="923" spans="1:59">
      <c r="A923" s="30">
        <v>5547</v>
      </c>
      <c r="B923" s="27" t="s">
        <v>2693</v>
      </c>
      <c r="C923" s="36" t="b">
        <v>1</v>
      </c>
      <c r="D923" s="27" t="s">
        <v>3046</v>
      </c>
      <c r="E923" s="27" t="s">
        <v>9084</v>
      </c>
      <c r="F923" s="27" t="s">
        <v>9085</v>
      </c>
      <c r="G923" s="27" t="s">
        <v>2693</v>
      </c>
      <c r="H923" s="27" t="s">
        <v>20</v>
      </c>
      <c r="I923" s="30">
        <v>5081</v>
      </c>
      <c r="J923" s="27" t="s">
        <v>1109</v>
      </c>
      <c r="K923" s="27" t="s">
        <v>5735</v>
      </c>
      <c r="L923" s="27" t="s">
        <v>5736</v>
      </c>
      <c r="M923" s="27" t="s">
        <v>5737</v>
      </c>
      <c r="N923" s="27" t="s">
        <v>9086</v>
      </c>
      <c r="O923" s="30">
        <v>-34.895400000000002</v>
      </c>
      <c r="P923" s="30">
        <v>138.6174</v>
      </c>
      <c r="Q923" s="35"/>
      <c r="R923" s="27" t="s">
        <v>9072</v>
      </c>
      <c r="S923" s="30">
        <v>201</v>
      </c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36" t="b">
        <v>0</v>
      </c>
      <c r="AH923" s="27" t="s">
        <v>3114</v>
      </c>
      <c r="AI923" s="36" t="s">
        <v>3056</v>
      </c>
      <c r="AJ923" s="27" t="s">
        <v>3057</v>
      </c>
      <c r="AK923" s="28"/>
      <c r="AL923" s="30">
        <v>0</v>
      </c>
      <c r="AM923" s="30">
        <v>0</v>
      </c>
      <c r="AN923" s="30">
        <v>0</v>
      </c>
      <c r="AO923" s="30">
        <v>0</v>
      </c>
      <c r="AP923" s="30">
        <v>0</v>
      </c>
      <c r="AQ923" s="30">
        <v>0</v>
      </c>
      <c r="AR923" s="30">
        <v>0</v>
      </c>
      <c r="AS923" s="30">
        <v>0</v>
      </c>
      <c r="AT923" s="30">
        <v>0</v>
      </c>
      <c r="AU923" s="30">
        <v>0</v>
      </c>
      <c r="AV923" s="30">
        <v>0</v>
      </c>
      <c r="AW923" s="30">
        <v>0</v>
      </c>
      <c r="AX923" s="30">
        <v>0</v>
      </c>
      <c r="AY923" s="30">
        <v>0</v>
      </c>
      <c r="AZ923" s="30">
        <v>0</v>
      </c>
      <c r="BA923" s="30">
        <v>0</v>
      </c>
      <c r="BB923" s="30">
        <v>0</v>
      </c>
      <c r="BC923" s="30">
        <v>0</v>
      </c>
      <c r="BD923" s="30">
        <v>0</v>
      </c>
      <c r="BE923" s="30">
        <v>0</v>
      </c>
      <c r="BF923" s="35"/>
      <c r="BG923" s="35"/>
    </row>
    <row r="924" spans="1:59">
      <c r="A924" s="30">
        <v>5600</v>
      </c>
      <c r="B924" s="27" t="s">
        <v>2694</v>
      </c>
      <c r="C924" s="36" t="b">
        <v>1</v>
      </c>
      <c r="D924" s="27" t="s">
        <v>3046</v>
      </c>
      <c r="E924" s="27" t="s">
        <v>9087</v>
      </c>
      <c r="F924" s="27" t="s">
        <v>9087</v>
      </c>
      <c r="G924" s="27" t="s">
        <v>2694</v>
      </c>
      <c r="H924" s="27" t="s">
        <v>20</v>
      </c>
      <c r="I924" s="30">
        <v>5255</v>
      </c>
      <c r="J924" s="27" t="s">
        <v>1109</v>
      </c>
      <c r="K924" s="27" t="s">
        <v>5683</v>
      </c>
      <c r="L924" s="27" t="s">
        <v>5684</v>
      </c>
      <c r="M924" s="27" t="s">
        <v>5685</v>
      </c>
      <c r="N924" s="27" t="s">
        <v>9088</v>
      </c>
      <c r="O924" s="30">
        <v>-35.260100000000001</v>
      </c>
      <c r="P924" s="30">
        <v>138.89109999999999</v>
      </c>
      <c r="Q924" s="37" t="s">
        <v>3065</v>
      </c>
      <c r="R924" s="27" t="s">
        <v>9072</v>
      </c>
      <c r="S924" s="30">
        <v>203</v>
      </c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36" t="b">
        <v>0</v>
      </c>
      <c r="AH924" s="27" t="s">
        <v>3055</v>
      </c>
      <c r="AI924" s="36" t="s">
        <v>3056</v>
      </c>
      <c r="AJ924" s="27" t="s">
        <v>3057</v>
      </c>
      <c r="AK924" s="28"/>
      <c r="AL924" s="30">
        <v>0</v>
      </c>
      <c r="AM924" s="30">
        <v>0</v>
      </c>
      <c r="AN924" s="30">
        <v>0</v>
      </c>
      <c r="AO924" s="30">
        <v>0</v>
      </c>
      <c r="AP924" s="30">
        <v>0</v>
      </c>
      <c r="AQ924" s="30">
        <v>0</v>
      </c>
      <c r="AR924" s="30">
        <v>0</v>
      </c>
      <c r="AS924" s="30">
        <v>0</v>
      </c>
      <c r="AT924" s="30">
        <v>0</v>
      </c>
      <c r="AU924" s="30">
        <v>0</v>
      </c>
      <c r="AV924" s="30">
        <v>0</v>
      </c>
      <c r="AW924" s="30">
        <v>0</v>
      </c>
      <c r="AX924" s="30">
        <v>0</v>
      </c>
      <c r="AY924" s="30">
        <v>0</v>
      </c>
      <c r="AZ924" s="30">
        <v>0</v>
      </c>
      <c r="BA924" s="30">
        <v>0</v>
      </c>
      <c r="BB924" s="30">
        <v>0</v>
      </c>
      <c r="BC924" s="30">
        <v>0</v>
      </c>
      <c r="BD924" s="30">
        <v>0</v>
      </c>
      <c r="BE924" s="30">
        <v>0</v>
      </c>
      <c r="BF924" s="28"/>
      <c r="BG924" s="28"/>
    </row>
    <row r="925" spans="1:59">
      <c r="A925" s="30">
        <v>5601</v>
      </c>
      <c r="B925" s="27" t="s">
        <v>2695</v>
      </c>
      <c r="C925" s="36" t="b">
        <v>1</v>
      </c>
      <c r="D925" s="27" t="s">
        <v>3046</v>
      </c>
      <c r="E925" s="27" t="s">
        <v>9089</v>
      </c>
      <c r="F925" s="27" t="s">
        <v>9089</v>
      </c>
      <c r="G925" s="27" t="s">
        <v>2695</v>
      </c>
      <c r="H925" s="27" t="s">
        <v>20</v>
      </c>
      <c r="I925" s="30">
        <v>5700</v>
      </c>
      <c r="J925" s="27" t="s">
        <v>1109</v>
      </c>
      <c r="K925" s="27" t="s">
        <v>5600</v>
      </c>
      <c r="L925" s="27" t="s">
        <v>5601</v>
      </c>
      <c r="M925" s="27" t="s">
        <v>5603</v>
      </c>
      <c r="N925" s="27" t="s">
        <v>9090</v>
      </c>
      <c r="O925" s="30">
        <v>-32.4878</v>
      </c>
      <c r="P925" s="30">
        <v>137.76650000000001</v>
      </c>
      <c r="Q925" s="37" t="s">
        <v>3065</v>
      </c>
      <c r="R925" s="27" t="s">
        <v>9072</v>
      </c>
      <c r="S925" s="30">
        <v>201</v>
      </c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36" t="b">
        <v>0</v>
      </c>
      <c r="AH925" s="27" t="s">
        <v>3114</v>
      </c>
      <c r="AI925" s="36" t="s">
        <v>3056</v>
      </c>
      <c r="AJ925" s="27" t="s">
        <v>3057</v>
      </c>
      <c r="AK925" s="28"/>
      <c r="AL925" s="30">
        <v>0</v>
      </c>
      <c r="AM925" s="30">
        <v>0</v>
      </c>
      <c r="AN925" s="30">
        <v>0</v>
      </c>
      <c r="AO925" s="30">
        <v>0</v>
      </c>
      <c r="AP925" s="30">
        <v>0</v>
      </c>
      <c r="AQ925" s="30">
        <v>0</v>
      </c>
      <c r="AR925" s="30">
        <v>0</v>
      </c>
      <c r="AS925" s="30">
        <v>0</v>
      </c>
      <c r="AT925" s="30">
        <v>0</v>
      </c>
      <c r="AU925" s="30">
        <v>0</v>
      </c>
      <c r="AV925" s="30">
        <v>0</v>
      </c>
      <c r="AW925" s="30">
        <v>0</v>
      </c>
      <c r="AX925" s="30">
        <v>0</v>
      </c>
      <c r="AY925" s="30">
        <v>0</v>
      </c>
      <c r="AZ925" s="30">
        <v>0</v>
      </c>
      <c r="BA925" s="30">
        <v>0</v>
      </c>
      <c r="BB925" s="30">
        <v>0</v>
      </c>
      <c r="BC925" s="30">
        <v>0</v>
      </c>
      <c r="BD925" s="30">
        <v>0</v>
      </c>
      <c r="BE925" s="30">
        <v>0</v>
      </c>
      <c r="BF925" s="28"/>
      <c r="BG925" s="28"/>
    </row>
    <row r="926" spans="1:59">
      <c r="A926" s="30">
        <v>5602</v>
      </c>
      <c r="B926" s="27" t="s">
        <v>2702</v>
      </c>
      <c r="C926" s="36" t="b">
        <v>1</v>
      </c>
      <c r="D926" s="27" t="s">
        <v>3046</v>
      </c>
      <c r="E926" s="27" t="s">
        <v>9091</v>
      </c>
      <c r="F926" s="27" t="s">
        <v>9091</v>
      </c>
      <c r="G926" s="27" t="s">
        <v>2702</v>
      </c>
      <c r="H926" s="27" t="s">
        <v>20</v>
      </c>
      <c r="I926" s="30">
        <v>5271</v>
      </c>
      <c r="J926" s="27" t="s">
        <v>1109</v>
      </c>
      <c r="K926" s="27" t="s">
        <v>5525</v>
      </c>
      <c r="L926" s="27" t="s">
        <v>5526</v>
      </c>
      <c r="M926" s="27" t="s">
        <v>5527</v>
      </c>
      <c r="N926" s="27" t="s">
        <v>9092</v>
      </c>
      <c r="O926" s="30">
        <v>-36.957500000000003</v>
      </c>
      <c r="P926" s="30">
        <v>140.7431</v>
      </c>
      <c r="Q926" s="37" t="s">
        <v>3065</v>
      </c>
      <c r="R926" s="27" t="s">
        <v>9072</v>
      </c>
      <c r="S926" s="30">
        <v>203</v>
      </c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36" t="b">
        <v>0</v>
      </c>
      <c r="AH926" s="27" t="s">
        <v>3055</v>
      </c>
      <c r="AI926" s="36" t="s">
        <v>3056</v>
      </c>
      <c r="AJ926" s="27" t="s">
        <v>3057</v>
      </c>
      <c r="AK926" s="28"/>
      <c r="AL926" s="30">
        <v>0</v>
      </c>
      <c r="AM926" s="30">
        <v>0</v>
      </c>
      <c r="AN926" s="30">
        <v>0</v>
      </c>
      <c r="AO926" s="30">
        <v>0</v>
      </c>
      <c r="AP926" s="30">
        <v>0</v>
      </c>
      <c r="AQ926" s="30">
        <v>0</v>
      </c>
      <c r="AR926" s="30">
        <v>0</v>
      </c>
      <c r="AS926" s="30">
        <v>0</v>
      </c>
      <c r="AT926" s="30">
        <v>0</v>
      </c>
      <c r="AU926" s="30">
        <v>0</v>
      </c>
      <c r="AV926" s="30">
        <v>0</v>
      </c>
      <c r="AW926" s="30">
        <v>0</v>
      </c>
      <c r="AX926" s="30">
        <v>0</v>
      </c>
      <c r="AY926" s="30">
        <v>0</v>
      </c>
      <c r="AZ926" s="30">
        <v>0</v>
      </c>
      <c r="BA926" s="30">
        <v>0</v>
      </c>
      <c r="BB926" s="30">
        <v>0</v>
      </c>
      <c r="BC926" s="30">
        <v>0</v>
      </c>
      <c r="BD926" s="30">
        <v>0</v>
      </c>
      <c r="BE926" s="30">
        <v>0</v>
      </c>
      <c r="BF926" s="28"/>
      <c r="BG926" s="28"/>
    </row>
    <row r="927" spans="1:59">
      <c r="A927" s="30">
        <v>5603</v>
      </c>
      <c r="B927" s="27" t="s">
        <v>2703</v>
      </c>
      <c r="C927" s="36" t="b">
        <v>1</v>
      </c>
      <c r="D927" s="27" t="s">
        <v>3046</v>
      </c>
      <c r="E927" s="27" t="s">
        <v>9093</v>
      </c>
      <c r="F927" s="27" t="s">
        <v>9093</v>
      </c>
      <c r="G927" s="27" t="s">
        <v>2703</v>
      </c>
      <c r="H927" s="27" t="s">
        <v>20</v>
      </c>
      <c r="I927" s="30">
        <v>5540</v>
      </c>
      <c r="J927" s="27" t="s">
        <v>1109</v>
      </c>
      <c r="K927" s="27" t="s">
        <v>5616</v>
      </c>
      <c r="L927" s="27" t="s">
        <v>5617</v>
      </c>
      <c r="M927" s="27" t="s">
        <v>5618</v>
      </c>
      <c r="N927" s="27" t="s">
        <v>9094</v>
      </c>
      <c r="O927" s="30">
        <v>-33.179099999999998</v>
      </c>
      <c r="P927" s="30">
        <v>138.00989999999999</v>
      </c>
      <c r="Q927" s="37" t="s">
        <v>3065</v>
      </c>
      <c r="R927" s="27" t="s">
        <v>9072</v>
      </c>
      <c r="S927" s="30">
        <v>201</v>
      </c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36" t="b">
        <v>0</v>
      </c>
      <c r="AH927" s="27" t="s">
        <v>6937</v>
      </c>
      <c r="AI927" s="36" t="s">
        <v>3056</v>
      </c>
      <c r="AJ927" s="27" t="s">
        <v>3057</v>
      </c>
      <c r="AK927" s="28"/>
      <c r="AL927" s="30">
        <v>0</v>
      </c>
      <c r="AM927" s="30">
        <v>0</v>
      </c>
      <c r="AN927" s="30">
        <v>0</v>
      </c>
      <c r="AO927" s="30">
        <v>0</v>
      </c>
      <c r="AP927" s="30">
        <v>0</v>
      </c>
      <c r="AQ927" s="30">
        <v>0</v>
      </c>
      <c r="AR927" s="30">
        <v>0</v>
      </c>
      <c r="AS927" s="30">
        <v>0</v>
      </c>
      <c r="AT927" s="30">
        <v>0</v>
      </c>
      <c r="AU927" s="30">
        <v>0</v>
      </c>
      <c r="AV927" s="30">
        <v>0</v>
      </c>
      <c r="AW927" s="30">
        <v>0</v>
      </c>
      <c r="AX927" s="30">
        <v>0</v>
      </c>
      <c r="AY927" s="30">
        <v>0</v>
      </c>
      <c r="AZ927" s="30">
        <v>0</v>
      </c>
      <c r="BA927" s="30">
        <v>0</v>
      </c>
      <c r="BB927" s="30">
        <v>0</v>
      </c>
      <c r="BC927" s="30">
        <v>0</v>
      </c>
      <c r="BD927" s="30">
        <v>0</v>
      </c>
      <c r="BE927" s="30">
        <v>0</v>
      </c>
      <c r="BF927" s="35"/>
      <c r="BG927" s="35"/>
    </row>
    <row r="928" spans="1:59">
      <c r="A928" s="30">
        <v>5604</v>
      </c>
      <c r="B928" s="27" t="s">
        <v>2704</v>
      </c>
      <c r="C928" s="36" t="b">
        <v>1</v>
      </c>
      <c r="D928" s="27" t="s">
        <v>3046</v>
      </c>
      <c r="E928" s="27" t="s">
        <v>9095</v>
      </c>
      <c r="F928" s="27" t="s">
        <v>9096</v>
      </c>
      <c r="G928" s="27" t="s">
        <v>2704</v>
      </c>
      <c r="H928" s="27" t="s">
        <v>23</v>
      </c>
      <c r="I928" s="30">
        <v>870</v>
      </c>
      <c r="J928" s="27" t="s">
        <v>1109</v>
      </c>
      <c r="K928" s="27" t="s">
        <v>5110</v>
      </c>
      <c r="L928" s="27" t="s">
        <v>5111</v>
      </c>
      <c r="M928" s="27" t="s">
        <v>5112</v>
      </c>
      <c r="N928" s="27" t="s">
        <v>9097</v>
      </c>
      <c r="O928" s="30">
        <v>-23.699200000000001</v>
      </c>
      <c r="P928" s="30">
        <v>133.88050000000001</v>
      </c>
      <c r="Q928" s="37" t="s">
        <v>3065</v>
      </c>
      <c r="R928" s="27" t="s">
        <v>9072</v>
      </c>
      <c r="S928" s="30">
        <v>205</v>
      </c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36" t="b">
        <v>0</v>
      </c>
      <c r="AH928" s="27" t="s">
        <v>3114</v>
      </c>
      <c r="AI928" s="36" t="s">
        <v>3056</v>
      </c>
      <c r="AJ928" s="27" t="s">
        <v>3057</v>
      </c>
      <c r="AK928" s="28"/>
      <c r="AL928" s="30">
        <v>0</v>
      </c>
      <c r="AM928" s="30">
        <v>0</v>
      </c>
      <c r="AN928" s="30">
        <v>0</v>
      </c>
      <c r="AO928" s="30">
        <v>0</v>
      </c>
      <c r="AP928" s="30">
        <v>0</v>
      </c>
      <c r="AQ928" s="30">
        <v>0</v>
      </c>
      <c r="AR928" s="30">
        <v>0</v>
      </c>
      <c r="AS928" s="30">
        <v>0</v>
      </c>
      <c r="AT928" s="30">
        <v>0</v>
      </c>
      <c r="AU928" s="30">
        <v>0</v>
      </c>
      <c r="AV928" s="30">
        <v>0</v>
      </c>
      <c r="AW928" s="30">
        <v>0</v>
      </c>
      <c r="AX928" s="30">
        <v>0</v>
      </c>
      <c r="AY928" s="30">
        <v>0</v>
      </c>
      <c r="AZ928" s="30">
        <v>0</v>
      </c>
      <c r="BA928" s="30">
        <v>0</v>
      </c>
      <c r="BB928" s="30">
        <v>0</v>
      </c>
      <c r="BC928" s="30">
        <v>0</v>
      </c>
      <c r="BD928" s="30">
        <v>0</v>
      </c>
      <c r="BE928" s="30">
        <v>0</v>
      </c>
      <c r="BF928" s="35"/>
      <c r="BG928" s="35"/>
    </row>
    <row r="929" spans="1:59">
      <c r="A929" s="30">
        <v>5605</v>
      </c>
      <c r="B929" s="27" t="s">
        <v>2705</v>
      </c>
      <c r="C929" s="36" t="b">
        <v>1</v>
      </c>
      <c r="D929" s="27" t="s">
        <v>3046</v>
      </c>
      <c r="E929" s="27" t="s">
        <v>9098</v>
      </c>
      <c r="F929" s="27" t="s">
        <v>9098</v>
      </c>
      <c r="G929" s="27" t="s">
        <v>2705</v>
      </c>
      <c r="H929" s="27" t="s">
        <v>20</v>
      </c>
      <c r="I929" s="30">
        <v>5253</v>
      </c>
      <c r="J929" s="27" t="s">
        <v>1109</v>
      </c>
      <c r="K929" s="27" t="s">
        <v>9099</v>
      </c>
      <c r="L929" s="27" t="s">
        <v>5513</v>
      </c>
      <c r="M929" s="27" t="s">
        <v>5514</v>
      </c>
      <c r="N929" s="27" t="s">
        <v>9100</v>
      </c>
      <c r="O929" s="30">
        <v>-35.120899999999999</v>
      </c>
      <c r="P929" s="30">
        <v>139.27420000000001</v>
      </c>
      <c r="Q929" s="37" t="s">
        <v>3065</v>
      </c>
      <c r="R929" s="27" t="s">
        <v>9072</v>
      </c>
      <c r="S929" s="30">
        <v>203</v>
      </c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36" t="b">
        <v>0</v>
      </c>
      <c r="AH929" s="27" t="s">
        <v>3114</v>
      </c>
      <c r="AI929" s="36" t="s">
        <v>3056</v>
      </c>
      <c r="AJ929" s="27" t="s">
        <v>3057</v>
      </c>
      <c r="AK929" s="28"/>
      <c r="AL929" s="30">
        <v>0</v>
      </c>
      <c r="AM929" s="30">
        <v>0</v>
      </c>
      <c r="AN929" s="30">
        <v>0</v>
      </c>
      <c r="AO929" s="30">
        <v>0</v>
      </c>
      <c r="AP929" s="30">
        <v>0</v>
      </c>
      <c r="AQ929" s="30">
        <v>0</v>
      </c>
      <c r="AR929" s="30">
        <v>0</v>
      </c>
      <c r="AS929" s="30">
        <v>0</v>
      </c>
      <c r="AT929" s="30">
        <v>0</v>
      </c>
      <c r="AU929" s="30">
        <v>0</v>
      </c>
      <c r="AV929" s="30">
        <v>0</v>
      </c>
      <c r="AW929" s="30">
        <v>0</v>
      </c>
      <c r="AX929" s="30">
        <v>0</v>
      </c>
      <c r="AY929" s="30">
        <v>0</v>
      </c>
      <c r="AZ929" s="30">
        <v>0</v>
      </c>
      <c r="BA929" s="30">
        <v>0</v>
      </c>
      <c r="BB929" s="30">
        <v>0</v>
      </c>
      <c r="BC929" s="30">
        <v>0</v>
      </c>
      <c r="BD929" s="30">
        <v>0</v>
      </c>
      <c r="BE929" s="30">
        <v>0</v>
      </c>
      <c r="BF929" s="35"/>
      <c r="BG929" s="35"/>
    </row>
    <row r="930" spans="1:59">
      <c r="A930" s="30">
        <v>5606</v>
      </c>
      <c r="B930" s="27" t="s">
        <v>2706</v>
      </c>
      <c r="C930" s="36" t="b">
        <v>1</v>
      </c>
      <c r="D930" s="27" t="s">
        <v>3046</v>
      </c>
      <c r="E930" s="27" t="s">
        <v>9101</v>
      </c>
      <c r="F930" s="27" t="s">
        <v>9101</v>
      </c>
      <c r="G930" s="27" t="s">
        <v>2706</v>
      </c>
      <c r="H930" s="27" t="s">
        <v>20</v>
      </c>
      <c r="I930" s="30">
        <v>5169</v>
      </c>
      <c r="J930" s="27" t="s">
        <v>1109</v>
      </c>
      <c r="K930" s="27" t="s">
        <v>5657</v>
      </c>
      <c r="L930" s="27" t="s">
        <v>5658</v>
      </c>
      <c r="M930" s="27" t="s">
        <v>5659</v>
      </c>
      <c r="N930" s="27" t="s">
        <v>9102</v>
      </c>
      <c r="O930" s="30">
        <v>-35.172400000000003</v>
      </c>
      <c r="P930" s="30">
        <v>138.4838</v>
      </c>
      <c r="Q930" s="35"/>
      <c r="R930" s="35"/>
      <c r="S930" s="35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36" t="b">
        <v>0</v>
      </c>
      <c r="AH930" s="27" t="s">
        <v>3114</v>
      </c>
      <c r="AI930" s="36" t="s">
        <v>3056</v>
      </c>
      <c r="AJ930" s="27" t="s">
        <v>3057</v>
      </c>
      <c r="AK930" s="28"/>
      <c r="AL930" s="30">
        <v>0</v>
      </c>
      <c r="AM930" s="30">
        <v>0</v>
      </c>
      <c r="AN930" s="30">
        <v>0</v>
      </c>
      <c r="AO930" s="30">
        <v>0</v>
      </c>
      <c r="AP930" s="30">
        <v>0</v>
      </c>
      <c r="AQ930" s="30">
        <v>0</v>
      </c>
      <c r="AR930" s="30">
        <v>0</v>
      </c>
      <c r="AS930" s="30">
        <v>0</v>
      </c>
      <c r="AT930" s="30">
        <v>0</v>
      </c>
      <c r="AU930" s="30">
        <v>0</v>
      </c>
      <c r="AV930" s="30">
        <v>0</v>
      </c>
      <c r="AW930" s="30">
        <v>0</v>
      </c>
      <c r="AX930" s="30">
        <v>0</v>
      </c>
      <c r="AY930" s="30">
        <v>0</v>
      </c>
      <c r="AZ930" s="30">
        <v>0</v>
      </c>
      <c r="BA930" s="30">
        <v>0</v>
      </c>
      <c r="BB930" s="30">
        <v>0</v>
      </c>
      <c r="BC930" s="30">
        <v>0</v>
      </c>
      <c r="BD930" s="30">
        <v>0</v>
      </c>
      <c r="BE930" s="30">
        <v>0</v>
      </c>
      <c r="BF930" s="35"/>
      <c r="BG930" s="35"/>
    </row>
    <row r="931" spans="1:59">
      <c r="A931" s="30">
        <v>5608</v>
      </c>
      <c r="B931" s="27" t="s">
        <v>2709</v>
      </c>
      <c r="C931" s="36" t="b">
        <v>1</v>
      </c>
      <c r="D931" s="27" t="s">
        <v>3046</v>
      </c>
      <c r="E931" s="27" t="s">
        <v>9103</v>
      </c>
      <c r="F931" s="27" t="s">
        <v>9103</v>
      </c>
      <c r="G931" s="27" t="s">
        <v>2709</v>
      </c>
      <c r="H931" s="27" t="s">
        <v>20</v>
      </c>
      <c r="I931" s="30">
        <v>5341</v>
      </c>
      <c r="J931" s="27" t="s">
        <v>1109</v>
      </c>
      <c r="K931" s="27" t="s">
        <v>5624</v>
      </c>
      <c r="L931" s="27" t="s">
        <v>5625</v>
      </c>
      <c r="M931" s="27" t="s">
        <v>5626</v>
      </c>
      <c r="N931" s="27" t="s">
        <v>9104</v>
      </c>
      <c r="O931" s="30">
        <v>-34.1783</v>
      </c>
      <c r="P931" s="30">
        <v>140.7441</v>
      </c>
      <c r="Q931" s="37" t="s">
        <v>3065</v>
      </c>
      <c r="R931" s="27" t="s">
        <v>9072</v>
      </c>
      <c r="S931" s="30">
        <v>204</v>
      </c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36" t="b">
        <v>0</v>
      </c>
      <c r="AH931" s="27" t="s">
        <v>3114</v>
      </c>
      <c r="AI931" s="36" t="s">
        <v>3056</v>
      </c>
      <c r="AJ931" s="27" t="s">
        <v>3057</v>
      </c>
      <c r="AK931" s="28"/>
      <c r="AL931" s="30">
        <v>0</v>
      </c>
      <c r="AM931" s="30">
        <v>0</v>
      </c>
      <c r="AN931" s="30">
        <v>0</v>
      </c>
      <c r="AO931" s="30">
        <v>0</v>
      </c>
      <c r="AP931" s="30">
        <v>0</v>
      </c>
      <c r="AQ931" s="30">
        <v>0</v>
      </c>
      <c r="AR931" s="30">
        <v>0</v>
      </c>
      <c r="AS931" s="30">
        <v>0</v>
      </c>
      <c r="AT931" s="30">
        <v>0</v>
      </c>
      <c r="AU931" s="30">
        <v>0</v>
      </c>
      <c r="AV931" s="30">
        <v>0</v>
      </c>
      <c r="AW931" s="30">
        <v>0</v>
      </c>
      <c r="AX931" s="30">
        <v>0</v>
      </c>
      <c r="AY931" s="30">
        <v>0</v>
      </c>
      <c r="AZ931" s="30">
        <v>0</v>
      </c>
      <c r="BA931" s="30">
        <v>0</v>
      </c>
      <c r="BB931" s="30">
        <v>0</v>
      </c>
      <c r="BC931" s="30">
        <v>0</v>
      </c>
      <c r="BD931" s="30">
        <v>0</v>
      </c>
      <c r="BE931" s="30">
        <v>0</v>
      </c>
      <c r="BF931" s="35"/>
      <c r="BG931" s="35"/>
    </row>
    <row r="932" spans="1:59">
      <c r="A932" s="30">
        <v>5610</v>
      </c>
      <c r="B932" s="27" t="s">
        <v>2714</v>
      </c>
      <c r="C932" s="36" t="b">
        <v>1</v>
      </c>
      <c r="D932" s="27" t="s">
        <v>3046</v>
      </c>
      <c r="E932" s="27" t="s">
        <v>9105</v>
      </c>
      <c r="F932" s="27" t="s">
        <v>9105</v>
      </c>
      <c r="G932" s="27" t="s">
        <v>2714</v>
      </c>
      <c r="H932" s="27" t="s">
        <v>20</v>
      </c>
      <c r="I932" s="30">
        <v>5554</v>
      </c>
      <c r="J932" s="27" t="s">
        <v>1109</v>
      </c>
      <c r="K932" s="27" t="s">
        <v>5382</v>
      </c>
      <c r="L932" s="27" t="s">
        <v>5384</v>
      </c>
      <c r="M932" s="27" t="s">
        <v>5385</v>
      </c>
      <c r="N932" s="27" t="s">
        <v>9106</v>
      </c>
      <c r="O932" s="30">
        <v>-33.964399999999998</v>
      </c>
      <c r="P932" s="30">
        <v>137.71440000000001</v>
      </c>
      <c r="Q932" s="37" t="s">
        <v>3065</v>
      </c>
      <c r="R932" s="27" t="s">
        <v>9072</v>
      </c>
      <c r="S932" s="30">
        <v>201</v>
      </c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36" t="b">
        <v>0</v>
      </c>
      <c r="AH932" s="27" t="s">
        <v>3114</v>
      </c>
      <c r="AI932" s="36" t="s">
        <v>3056</v>
      </c>
      <c r="AJ932" s="27" t="s">
        <v>3057</v>
      </c>
      <c r="AK932" s="28"/>
      <c r="AL932" s="30">
        <v>0</v>
      </c>
      <c r="AM932" s="30">
        <v>0</v>
      </c>
      <c r="AN932" s="30">
        <v>0</v>
      </c>
      <c r="AO932" s="30">
        <v>0</v>
      </c>
      <c r="AP932" s="30">
        <v>0</v>
      </c>
      <c r="AQ932" s="30">
        <v>0</v>
      </c>
      <c r="AR932" s="30">
        <v>0</v>
      </c>
      <c r="AS932" s="30">
        <v>0</v>
      </c>
      <c r="AT932" s="30">
        <v>0</v>
      </c>
      <c r="AU932" s="30">
        <v>0</v>
      </c>
      <c r="AV932" s="30">
        <v>0</v>
      </c>
      <c r="AW932" s="30">
        <v>0</v>
      </c>
      <c r="AX932" s="30">
        <v>0</v>
      </c>
      <c r="AY932" s="30">
        <v>0</v>
      </c>
      <c r="AZ932" s="30">
        <v>0</v>
      </c>
      <c r="BA932" s="30">
        <v>0</v>
      </c>
      <c r="BB932" s="30">
        <v>0</v>
      </c>
      <c r="BC932" s="30">
        <v>0</v>
      </c>
      <c r="BD932" s="30">
        <v>0</v>
      </c>
      <c r="BE932" s="30">
        <v>0</v>
      </c>
      <c r="BF932" s="28"/>
      <c r="BG932" s="28"/>
    </row>
    <row r="933" spans="1:59">
      <c r="A933" s="30">
        <v>5611</v>
      </c>
      <c r="B933" s="27" t="s">
        <v>2715</v>
      </c>
      <c r="C933" s="36" t="b">
        <v>1</v>
      </c>
      <c r="D933" s="27" t="s">
        <v>3046</v>
      </c>
      <c r="E933" s="27" t="s">
        <v>7890</v>
      </c>
      <c r="F933" s="27" t="s">
        <v>7890</v>
      </c>
      <c r="G933" s="27" t="s">
        <v>5575</v>
      </c>
      <c r="H933" s="27" t="s">
        <v>20</v>
      </c>
      <c r="I933" s="30">
        <v>5108</v>
      </c>
      <c r="J933" s="27" t="s">
        <v>1109</v>
      </c>
      <c r="K933" s="27" t="s">
        <v>9107</v>
      </c>
      <c r="L933" s="27" t="s">
        <v>5577</v>
      </c>
      <c r="M933" s="27" t="s">
        <v>5578</v>
      </c>
      <c r="N933" s="27" t="s">
        <v>9108</v>
      </c>
      <c r="O933" s="30">
        <v>-34.7624</v>
      </c>
      <c r="P933" s="30">
        <v>138.64529999999999</v>
      </c>
      <c r="Q933" s="37" t="s">
        <v>3065</v>
      </c>
      <c r="R933" s="27" t="s">
        <v>9072</v>
      </c>
      <c r="S933" s="30">
        <v>204</v>
      </c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36" t="b">
        <v>0</v>
      </c>
      <c r="AH933" s="27" t="s">
        <v>3055</v>
      </c>
      <c r="AI933" s="36" t="s">
        <v>3056</v>
      </c>
      <c r="AJ933" s="27" t="s">
        <v>3057</v>
      </c>
      <c r="AK933" s="28"/>
      <c r="AL933" s="30">
        <v>0</v>
      </c>
      <c r="AM933" s="30">
        <v>0</v>
      </c>
      <c r="AN933" s="30">
        <v>0</v>
      </c>
      <c r="AO933" s="30">
        <v>0</v>
      </c>
      <c r="AP933" s="30">
        <v>0</v>
      </c>
      <c r="AQ933" s="30">
        <v>0</v>
      </c>
      <c r="AR933" s="30">
        <v>0</v>
      </c>
      <c r="AS933" s="30">
        <v>0</v>
      </c>
      <c r="AT933" s="30">
        <v>0</v>
      </c>
      <c r="AU933" s="30">
        <v>0</v>
      </c>
      <c r="AV933" s="30">
        <v>0</v>
      </c>
      <c r="AW933" s="30">
        <v>0</v>
      </c>
      <c r="AX933" s="30">
        <v>0</v>
      </c>
      <c r="AY933" s="30">
        <v>0</v>
      </c>
      <c r="AZ933" s="30">
        <v>0</v>
      </c>
      <c r="BA933" s="30">
        <v>0</v>
      </c>
      <c r="BB933" s="30">
        <v>0</v>
      </c>
      <c r="BC933" s="30">
        <v>0</v>
      </c>
      <c r="BD933" s="30">
        <v>0</v>
      </c>
      <c r="BE933" s="30">
        <v>0</v>
      </c>
      <c r="BF933" s="28"/>
      <c r="BG933" s="28"/>
    </row>
    <row r="934" spans="1:59">
      <c r="A934" s="30">
        <v>5612</v>
      </c>
      <c r="B934" s="27" t="s">
        <v>2716</v>
      </c>
      <c r="C934" s="36" t="b">
        <v>1</v>
      </c>
      <c r="D934" s="27" t="s">
        <v>3046</v>
      </c>
      <c r="E934" s="27" t="s">
        <v>9109</v>
      </c>
      <c r="F934" s="27" t="s">
        <v>9109</v>
      </c>
      <c r="G934" s="27" t="s">
        <v>2716</v>
      </c>
      <c r="H934" s="27" t="s">
        <v>20</v>
      </c>
      <c r="I934" s="30">
        <v>5096</v>
      </c>
      <c r="J934" s="27" t="s">
        <v>1109</v>
      </c>
      <c r="K934" s="27" t="s">
        <v>5566</v>
      </c>
      <c r="L934" s="27" t="s">
        <v>5568</v>
      </c>
      <c r="M934" s="27" t="s">
        <v>5569</v>
      </c>
      <c r="N934" s="27" t="s">
        <v>9110</v>
      </c>
      <c r="O934" s="30">
        <v>-34.809899999999999</v>
      </c>
      <c r="P934" s="30">
        <v>138.65270000000001</v>
      </c>
      <c r="Q934" s="37" t="s">
        <v>3065</v>
      </c>
      <c r="R934" s="27" t="s">
        <v>9072</v>
      </c>
      <c r="S934" s="30">
        <v>203</v>
      </c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36" t="b">
        <v>0</v>
      </c>
      <c r="AH934" s="27" t="s">
        <v>3055</v>
      </c>
      <c r="AI934" s="36" t="s">
        <v>3056</v>
      </c>
      <c r="AJ934" s="27" t="s">
        <v>3057</v>
      </c>
      <c r="AK934" s="28"/>
      <c r="AL934" s="30">
        <v>0</v>
      </c>
      <c r="AM934" s="30">
        <v>0</v>
      </c>
      <c r="AN934" s="30">
        <v>0</v>
      </c>
      <c r="AO934" s="30">
        <v>0</v>
      </c>
      <c r="AP934" s="30">
        <v>0</v>
      </c>
      <c r="AQ934" s="30">
        <v>0</v>
      </c>
      <c r="AR934" s="30">
        <v>0</v>
      </c>
      <c r="AS934" s="30">
        <v>0</v>
      </c>
      <c r="AT934" s="30">
        <v>0</v>
      </c>
      <c r="AU934" s="30">
        <v>0</v>
      </c>
      <c r="AV934" s="30">
        <v>0</v>
      </c>
      <c r="AW934" s="30">
        <v>0</v>
      </c>
      <c r="AX934" s="30">
        <v>0</v>
      </c>
      <c r="AY934" s="30">
        <v>0</v>
      </c>
      <c r="AZ934" s="30">
        <v>0</v>
      </c>
      <c r="BA934" s="30">
        <v>0</v>
      </c>
      <c r="BB934" s="30">
        <v>0</v>
      </c>
      <c r="BC934" s="30">
        <v>0</v>
      </c>
      <c r="BD934" s="30">
        <v>0</v>
      </c>
      <c r="BE934" s="30">
        <v>0</v>
      </c>
      <c r="BF934" s="28"/>
      <c r="BG934" s="28"/>
    </row>
    <row r="935" spans="1:59">
      <c r="A935" s="30">
        <v>5613</v>
      </c>
      <c r="B935" s="27" t="s">
        <v>2717</v>
      </c>
      <c r="C935" s="36" t="b">
        <v>1</v>
      </c>
      <c r="D935" s="27" t="s">
        <v>3046</v>
      </c>
      <c r="E935" s="27" t="s">
        <v>9111</v>
      </c>
      <c r="F935" s="27" t="s">
        <v>9112</v>
      </c>
      <c r="G935" s="27" t="s">
        <v>2717</v>
      </c>
      <c r="H935" s="27" t="s">
        <v>20</v>
      </c>
      <c r="I935" s="30">
        <v>5108</v>
      </c>
      <c r="J935" s="27" t="s">
        <v>1109</v>
      </c>
      <c r="K935" s="27" t="s">
        <v>5583</v>
      </c>
      <c r="L935" s="27" t="s">
        <v>5584</v>
      </c>
      <c r="M935" s="27" t="s">
        <v>5586</v>
      </c>
      <c r="N935" s="27" t="s">
        <v>9113</v>
      </c>
      <c r="O935" s="30">
        <v>-34.764499999999998</v>
      </c>
      <c r="P935" s="30">
        <v>138.6078</v>
      </c>
      <c r="Q935" s="37" t="s">
        <v>3065</v>
      </c>
      <c r="R935" s="27" t="s">
        <v>9072</v>
      </c>
      <c r="S935" s="30">
        <v>204</v>
      </c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36" t="b">
        <v>0</v>
      </c>
      <c r="AH935" s="27" t="s">
        <v>3055</v>
      </c>
      <c r="AI935" s="36" t="s">
        <v>3056</v>
      </c>
      <c r="AJ935" s="27" t="s">
        <v>3057</v>
      </c>
      <c r="AK935" s="28"/>
      <c r="AL935" s="30">
        <v>0</v>
      </c>
      <c r="AM935" s="30">
        <v>0</v>
      </c>
      <c r="AN935" s="30">
        <v>0</v>
      </c>
      <c r="AO935" s="30">
        <v>0</v>
      </c>
      <c r="AP935" s="30">
        <v>0</v>
      </c>
      <c r="AQ935" s="30">
        <v>0</v>
      </c>
      <c r="AR935" s="30">
        <v>0</v>
      </c>
      <c r="AS935" s="30">
        <v>0</v>
      </c>
      <c r="AT935" s="30">
        <v>0</v>
      </c>
      <c r="AU935" s="30">
        <v>0</v>
      </c>
      <c r="AV935" s="30">
        <v>0</v>
      </c>
      <c r="AW935" s="30">
        <v>0</v>
      </c>
      <c r="AX935" s="30">
        <v>0</v>
      </c>
      <c r="AY935" s="30">
        <v>0</v>
      </c>
      <c r="AZ935" s="30">
        <v>0</v>
      </c>
      <c r="BA935" s="30">
        <v>0</v>
      </c>
      <c r="BB935" s="30">
        <v>0</v>
      </c>
      <c r="BC935" s="30">
        <v>0</v>
      </c>
      <c r="BD935" s="30">
        <v>0</v>
      </c>
      <c r="BE935" s="30">
        <v>0</v>
      </c>
      <c r="BF935" s="28"/>
      <c r="BG935" s="28"/>
    </row>
    <row r="936" spans="1:59">
      <c r="A936" s="30">
        <v>5615</v>
      </c>
      <c r="B936" s="27" t="s">
        <v>2724</v>
      </c>
      <c r="C936" s="36" t="b">
        <v>1</v>
      </c>
      <c r="D936" s="27" t="s">
        <v>3046</v>
      </c>
      <c r="E936" s="27" t="s">
        <v>9114</v>
      </c>
      <c r="F936" s="27" t="s">
        <v>9114</v>
      </c>
      <c r="G936" s="27" t="s">
        <v>5322</v>
      </c>
      <c r="H936" s="27" t="s">
        <v>23</v>
      </c>
      <c r="I936" s="30">
        <v>880</v>
      </c>
      <c r="J936" s="27" t="s">
        <v>1109</v>
      </c>
      <c r="K936" s="27" t="s">
        <v>5324</v>
      </c>
      <c r="L936" s="27" t="s">
        <v>5325</v>
      </c>
      <c r="M936" s="27" t="s">
        <v>5326</v>
      </c>
      <c r="N936" s="27" t="s">
        <v>9115</v>
      </c>
      <c r="O936" s="30">
        <v>-12.1838</v>
      </c>
      <c r="P936" s="30">
        <v>136.78720000000001</v>
      </c>
      <c r="Q936" s="37" t="s">
        <v>3065</v>
      </c>
      <c r="R936" s="27" t="s">
        <v>9072</v>
      </c>
      <c r="S936" s="30">
        <v>205</v>
      </c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36" t="b">
        <v>0</v>
      </c>
      <c r="AH936" s="27" t="s">
        <v>3114</v>
      </c>
      <c r="AI936" s="36" t="s">
        <v>3056</v>
      </c>
      <c r="AJ936" s="27" t="s">
        <v>3057</v>
      </c>
      <c r="AK936" s="28"/>
      <c r="AL936" s="30">
        <v>0</v>
      </c>
      <c r="AM936" s="30">
        <v>0</v>
      </c>
      <c r="AN936" s="30">
        <v>0</v>
      </c>
      <c r="AO936" s="30">
        <v>0</v>
      </c>
      <c r="AP936" s="30">
        <v>0</v>
      </c>
      <c r="AQ936" s="30">
        <v>0</v>
      </c>
      <c r="AR936" s="30">
        <v>0</v>
      </c>
      <c r="AS936" s="30">
        <v>0</v>
      </c>
      <c r="AT936" s="30">
        <v>0</v>
      </c>
      <c r="AU936" s="30">
        <v>0</v>
      </c>
      <c r="AV936" s="30">
        <v>0</v>
      </c>
      <c r="AW936" s="30">
        <v>0</v>
      </c>
      <c r="AX936" s="30">
        <v>0</v>
      </c>
      <c r="AY936" s="30">
        <v>0</v>
      </c>
      <c r="AZ936" s="30">
        <v>0</v>
      </c>
      <c r="BA936" s="30">
        <v>0</v>
      </c>
      <c r="BB936" s="30">
        <v>0</v>
      </c>
      <c r="BC936" s="30">
        <v>0</v>
      </c>
      <c r="BD936" s="30">
        <v>0</v>
      </c>
      <c r="BE936" s="30">
        <v>0</v>
      </c>
      <c r="BF936" s="35"/>
      <c r="BG936" s="35"/>
    </row>
    <row r="937" spans="1:59">
      <c r="A937" s="30">
        <v>5616</v>
      </c>
      <c r="B937" s="27" t="s">
        <v>2725</v>
      </c>
      <c r="C937" s="36" t="b">
        <v>1</v>
      </c>
      <c r="D937" s="27" t="s">
        <v>3046</v>
      </c>
      <c r="E937" s="27" t="s">
        <v>9116</v>
      </c>
      <c r="F937" s="27" t="s">
        <v>9116</v>
      </c>
      <c r="G937" s="27" t="s">
        <v>2725</v>
      </c>
      <c r="H937" s="27" t="s">
        <v>20</v>
      </c>
      <c r="I937" s="30">
        <v>5068</v>
      </c>
      <c r="J937" s="27" t="s">
        <v>1109</v>
      </c>
      <c r="K937" s="27" t="s">
        <v>9117</v>
      </c>
      <c r="L937" s="27" t="s">
        <v>5443</v>
      </c>
      <c r="M937" s="27" t="s">
        <v>5444</v>
      </c>
      <c r="N937" s="27" t="s">
        <v>9118</v>
      </c>
      <c r="O937" s="30">
        <v>-34.926400000000001</v>
      </c>
      <c r="P937" s="30">
        <v>138.65110000000001</v>
      </c>
      <c r="Q937" s="37" t="s">
        <v>3065</v>
      </c>
      <c r="R937" s="27" t="s">
        <v>9072</v>
      </c>
      <c r="S937" s="30">
        <v>203</v>
      </c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36" t="b">
        <v>0</v>
      </c>
      <c r="AH937" s="27" t="s">
        <v>3114</v>
      </c>
      <c r="AI937" s="36" t="s">
        <v>3056</v>
      </c>
      <c r="AJ937" s="27" t="s">
        <v>3057</v>
      </c>
      <c r="AK937" s="28"/>
      <c r="AL937" s="30">
        <v>0</v>
      </c>
      <c r="AM937" s="30">
        <v>0</v>
      </c>
      <c r="AN937" s="30">
        <v>0</v>
      </c>
      <c r="AO937" s="30">
        <v>0</v>
      </c>
      <c r="AP937" s="30">
        <v>0</v>
      </c>
      <c r="AQ937" s="30">
        <v>0</v>
      </c>
      <c r="AR937" s="30">
        <v>0</v>
      </c>
      <c r="AS937" s="30">
        <v>0</v>
      </c>
      <c r="AT937" s="30">
        <v>0</v>
      </c>
      <c r="AU937" s="30">
        <v>0</v>
      </c>
      <c r="AV937" s="30">
        <v>0</v>
      </c>
      <c r="AW937" s="30">
        <v>0</v>
      </c>
      <c r="AX937" s="30">
        <v>0</v>
      </c>
      <c r="AY937" s="30">
        <v>0</v>
      </c>
      <c r="AZ937" s="30">
        <v>0</v>
      </c>
      <c r="BA937" s="30">
        <v>0</v>
      </c>
      <c r="BB937" s="30">
        <v>0</v>
      </c>
      <c r="BC937" s="30">
        <v>0</v>
      </c>
      <c r="BD937" s="30">
        <v>0</v>
      </c>
      <c r="BE937" s="30">
        <v>0</v>
      </c>
      <c r="BF937" s="35"/>
      <c r="BG937" s="35"/>
    </row>
    <row r="938" spans="1:59">
      <c r="A938" s="30">
        <v>5617</v>
      </c>
      <c r="B938" s="27" t="s">
        <v>2726</v>
      </c>
      <c r="C938" s="36" t="b">
        <v>1</v>
      </c>
      <c r="D938" s="27" t="s">
        <v>3046</v>
      </c>
      <c r="E938" s="27" t="s">
        <v>5280</v>
      </c>
      <c r="F938" s="27" t="s">
        <v>5280</v>
      </c>
      <c r="G938" s="27" t="s">
        <v>2726</v>
      </c>
      <c r="H938" s="27" t="s">
        <v>20</v>
      </c>
      <c r="I938" s="30">
        <v>5118</v>
      </c>
      <c r="J938" s="27" t="s">
        <v>1109</v>
      </c>
      <c r="K938" s="27" t="s">
        <v>5447</v>
      </c>
      <c r="L938" s="27" t="s">
        <v>5283</v>
      </c>
      <c r="M938" s="27" t="s">
        <v>5284</v>
      </c>
      <c r="N938" s="27" t="s">
        <v>9119</v>
      </c>
      <c r="O938" s="30">
        <v>-34.597299999999997</v>
      </c>
      <c r="P938" s="30">
        <v>138.74799999999999</v>
      </c>
      <c r="Q938" s="37" t="s">
        <v>3065</v>
      </c>
      <c r="R938" s="27" t="s">
        <v>9072</v>
      </c>
      <c r="S938" s="30">
        <v>204</v>
      </c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36" t="b">
        <v>0</v>
      </c>
      <c r="AH938" s="27" t="s">
        <v>3114</v>
      </c>
      <c r="AI938" s="36" t="s">
        <v>3056</v>
      </c>
      <c r="AJ938" s="27" t="s">
        <v>3057</v>
      </c>
      <c r="AK938" s="28"/>
      <c r="AL938" s="30">
        <v>0</v>
      </c>
      <c r="AM938" s="30">
        <v>0</v>
      </c>
      <c r="AN938" s="30">
        <v>0</v>
      </c>
      <c r="AO938" s="30">
        <v>0</v>
      </c>
      <c r="AP938" s="30">
        <v>0</v>
      </c>
      <c r="AQ938" s="30">
        <v>0</v>
      </c>
      <c r="AR938" s="30">
        <v>0</v>
      </c>
      <c r="AS938" s="30">
        <v>0</v>
      </c>
      <c r="AT938" s="30">
        <v>0</v>
      </c>
      <c r="AU938" s="30">
        <v>0</v>
      </c>
      <c r="AV938" s="30">
        <v>0</v>
      </c>
      <c r="AW938" s="30">
        <v>0</v>
      </c>
      <c r="AX938" s="30">
        <v>0</v>
      </c>
      <c r="AY938" s="30">
        <v>0</v>
      </c>
      <c r="AZ938" s="30">
        <v>0</v>
      </c>
      <c r="BA938" s="30">
        <v>0</v>
      </c>
      <c r="BB938" s="30">
        <v>0</v>
      </c>
      <c r="BC938" s="30">
        <v>0</v>
      </c>
      <c r="BD938" s="30">
        <v>0</v>
      </c>
      <c r="BE938" s="30">
        <v>0</v>
      </c>
      <c r="BF938" s="28"/>
      <c r="BG938" s="28"/>
    </row>
    <row r="939" spans="1:59">
      <c r="A939" s="30">
        <v>5618</v>
      </c>
      <c r="B939" s="27" t="s">
        <v>2727</v>
      </c>
      <c r="C939" s="36" t="b">
        <v>1</v>
      </c>
      <c r="D939" s="27" t="s">
        <v>3046</v>
      </c>
      <c r="E939" s="27" t="s">
        <v>9120</v>
      </c>
      <c r="F939" s="27" t="s">
        <v>9121</v>
      </c>
      <c r="G939" s="27" t="s">
        <v>2727</v>
      </c>
      <c r="H939" s="27" t="s">
        <v>23</v>
      </c>
      <c r="I939" s="30">
        <v>810</v>
      </c>
      <c r="J939" s="27" t="s">
        <v>1109</v>
      </c>
      <c r="K939" s="27" t="s">
        <v>5185</v>
      </c>
      <c r="L939" s="27" t="s">
        <v>5186</v>
      </c>
      <c r="M939" s="27" t="s">
        <v>9122</v>
      </c>
      <c r="N939" s="27" t="s">
        <v>9123</v>
      </c>
      <c r="O939" s="30">
        <v>-12.374000000000001</v>
      </c>
      <c r="P939" s="30">
        <v>130.88120000000001</v>
      </c>
      <c r="Q939" s="37" t="s">
        <v>3065</v>
      </c>
      <c r="R939" s="27" t="s">
        <v>9072</v>
      </c>
      <c r="S939" s="30">
        <v>205</v>
      </c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36" t="b">
        <v>0</v>
      </c>
      <c r="AH939" s="27" t="s">
        <v>3114</v>
      </c>
      <c r="AI939" s="36" t="s">
        <v>3056</v>
      </c>
      <c r="AJ939" s="27" t="s">
        <v>3057</v>
      </c>
      <c r="AK939" s="28"/>
      <c r="AL939" s="30">
        <v>0</v>
      </c>
      <c r="AM939" s="30">
        <v>0</v>
      </c>
      <c r="AN939" s="30">
        <v>0</v>
      </c>
      <c r="AO939" s="30">
        <v>0</v>
      </c>
      <c r="AP939" s="30">
        <v>0</v>
      </c>
      <c r="AQ939" s="30">
        <v>0</v>
      </c>
      <c r="AR939" s="30">
        <v>0</v>
      </c>
      <c r="AS939" s="30">
        <v>0</v>
      </c>
      <c r="AT939" s="30">
        <v>0</v>
      </c>
      <c r="AU939" s="30">
        <v>0</v>
      </c>
      <c r="AV939" s="30">
        <v>0</v>
      </c>
      <c r="AW939" s="30">
        <v>0</v>
      </c>
      <c r="AX939" s="30">
        <v>0</v>
      </c>
      <c r="AY939" s="30">
        <v>0</v>
      </c>
      <c r="AZ939" s="30">
        <v>0</v>
      </c>
      <c r="BA939" s="30">
        <v>0</v>
      </c>
      <c r="BB939" s="30">
        <v>0</v>
      </c>
      <c r="BC939" s="30">
        <v>0</v>
      </c>
      <c r="BD939" s="30">
        <v>0</v>
      </c>
      <c r="BE939" s="30">
        <v>0</v>
      </c>
      <c r="BF939" s="35"/>
      <c r="BG939" s="35"/>
    </row>
    <row r="940" spans="1:59">
      <c r="A940" s="30">
        <v>5619</v>
      </c>
      <c r="B940" s="27" t="s">
        <v>267</v>
      </c>
      <c r="C940" s="36" t="b">
        <v>1</v>
      </c>
      <c r="D940" s="27" t="s">
        <v>3046</v>
      </c>
      <c r="E940" s="27" t="s">
        <v>9124</v>
      </c>
      <c r="F940" s="27" t="s">
        <v>9124</v>
      </c>
      <c r="G940" s="27" t="s">
        <v>267</v>
      </c>
      <c r="H940" s="27" t="s">
        <v>20</v>
      </c>
      <c r="I940" s="30">
        <v>5061</v>
      </c>
      <c r="J940" s="27" t="s">
        <v>1109</v>
      </c>
      <c r="K940" s="27" t="s">
        <v>5697</v>
      </c>
      <c r="L940" s="27" t="s">
        <v>5698</v>
      </c>
      <c r="M940" s="27" t="s">
        <v>5699</v>
      </c>
      <c r="N940" s="27" t="s">
        <v>9125</v>
      </c>
      <c r="O940" s="30">
        <v>-34.951000000000001</v>
      </c>
      <c r="P940" s="30">
        <v>138.60740000000001</v>
      </c>
      <c r="Q940" s="37" t="s">
        <v>3065</v>
      </c>
      <c r="R940" s="27" t="s">
        <v>9072</v>
      </c>
      <c r="S940" s="30">
        <v>202</v>
      </c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36" t="b">
        <v>0</v>
      </c>
      <c r="AH940" s="27" t="s">
        <v>3055</v>
      </c>
      <c r="AI940" s="36" t="s">
        <v>3056</v>
      </c>
      <c r="AJ940" s="27" t="s">
        <v>3057</v>
      </c>
      <c r="AK940" s="28"/>
      <c r="AL940" s="30">
        <v>0</v>
      </c>
      <c r="AM940" s="30">
        <v>0</v>
      </c>
      <c r="AN940" s="30">
        <v>0</v>
      </c>
      <c r="AO940" s="30">
        <v>0</v>
      </c>
      <c r="AP940" s="30">
        <v>0</v>
      </c>
      <c r="AQ940" s="30">
        <v>0</v>
      </c>
      <c r="AR940" s="30">
        <v>0</v>
      </c>
      <c r="AS940" s="30">
        <v>0</v>
      </c>
      <c r="AT940" s="30">
        <v>0</v>
      </c>
      <c r="AU940" s="30">
        <v>0</v>
      </c>
      <c r="AV940" s="30">
        <v>0</v>
      </c>
      <c r="AW940" s="30">
        <v>0</v>
      </c>
      <c r="AX940" s="30">
        <v>0</v>
      </c>
      <c r="AY940" s="30">
        <v>0</v>
      </c>
      <c r="AZ940" s="30">
        <v>0</v>
      </c>
      <c r="BA940" s="30">
        <v>0</v>
      </c>
      <c r="BB940" s="30">
        <v>0</v>
      </c>
      <c r="BC940" s="30">
        <v>0</v>
      </c>
      <c r="BD940" s="30">
        <v>0</v>
      </c>
      <c r="BE940" s="30">
        <v>0</v>
      </c>
      <c r="BF940" s="28"/>
      <c r="BG940" s="28"/>
    </row>
    <row r="941" spans="1:59">
      <c r="A941" s="30">
        <v>5621</v>
      </c>
      <c r="B941" s="27" t="s">
        <v>2728</v>
      </c>
      <c r="C941" s="36" t="b">
        <v>1</v>
      </c>
      <c r="D941" s="27" t="s">
        <v>3046</v>
      </c>
      <c r="E941" s="27" t="s">
        <v>9126</v>
      </c>
      <c r="F941" s="27" t="s">
        <v>9126</v>
      </c>
      <c r="G941" s="27" t="s">
        <v>2728</v>
      </c>
      <c r="H941" s="27" t="s">
        <v>20</v>
      </c>
      <c r="I941" s="30">
        <v>5125</v>
      </c>
      <c r="J941" s="27" t="s">
        <v>1109</v>
      </c>
      <c r="K941" s="27" t="s">
        <v>5303</v>
      </c>
      <c r="L941" s="27" t="s">
        <v>5304</v>
      </c>
      <c r="M941" s="27" t="s">
        <v>5305</v>
      </c>
      <c r="N941" s="27" t="s">
        <v>9127</v>
      </c>
      <c r="O941" s="30">
        <v>-34.790199999999999</v>
      </c>
      <c r="P941" s="30">
        <v>138.69739999999999</v>
      </c>
      <c r="Q941" s="37" t="s">
        <v>3065</v>
      </c>
      <c r="R941" s="27" t="s">
        <v>9072</v>
      </c>
      <c r="S941" s="30">
        <v>204</v>
      </c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36" t="b">
        <v>0</v>
      </c>
      <c r="AH941" s="27" t="s">
        <v>3055</v>
      </c>
      <c r="AI941" s="36" t="s">
        <v>3056</v>
      </c>
      <c r="AJ941" s="27" t="s">
        <v>3057</v>
      </c>
      <c r="AK941" s="28"/>
      <c r="AL941" s="30">
        <v>0</v>
      </c>
      <c r="AM941" s="30">
        <v>0</v>
      </c>
      <c r="AN941" s="30">
        <v>0</v>
      </c>
      <c r="AO941" s="30">
        <v>0</v>
      </c>
      <c r="AP941" s="30">
        <v>0</v>
      </c>
      <c r="AQ941" s="30">
        <v>0</v>
      </c>
      <c r="AR941" s="30">
        <v>0</v>
      </c>
      <c r="AS941" s="30">
        <v>0</v>
      </c>
      <c r="AT941" s="30">
        <v>0</v>
      </c>
      <c r="AU941" s="30">
        <v>0</v>
      </c>
      <c r="AV941" s="30">
        <v>0</v>
      </c>
      <c r="AW941" s="30">
        <v>0</v>
      </c>
      <c r="AX941" s="30">
        <v>0</v>
      </c>
      <c r="AY941" s="30">
        <v>0</v>
      </c>
      <c r="AZ941" s="30">
        <v>0</v>
      </c>
      <c r="BA941" s="30">
        <v>0</v>
      </c>
      <c r="BB941" s="30">
        <v>0</v>
      </c>
      <c r="BC941" s="30">
        <v>0</v>
      </c>
      <c r="BD941" s="30">
        <v>0</v>
      </c>
      <c r="BE941" s="30">
        <v>0</v>
      </c>
      <c r="BF941" s="35"/>
      <c r="BG941" s="35"/>
    </row>
    <row r="942" spans="1:59">
      <c r="A942" s="30">
        <v>5622</v>
      </c>
      <c r="B942" s="27" t="s">
        <v>2729</v>
      </c>
      <c r="C942" s="36" t="b">
        <v>1</v>
      </c>
      <c r="D942" s="27" t="s">
        <v>3046</v>
      </c>
      <c r="E942" s="27" t="s">
        <v>9128</v>
      </c>
      <c r="F942" s="27" t="s">
        <v>9129</v>
      </c>
      <c r="G942" s="27" t="s">
        <v>2729</v>
      </c>
      <c r="H942" s="27" t="s">
        <v>20</v>
      </c>
      <c r="I942" s="30">
        <v>5162</v>
      </c>
      <c r="J942" s="27" t="s">
        <v>1109</v>
      </c>
      <c r="K942" s="27" t="s">
        <v>5774</v>
      </c>
      <c r="L942" s="27" t="s">
        <v>5775</v>
      </c>
      <c r="M942" s="27" t="s">
        <v>5776</v>
      </c>
      <c r="N942" s="27" t="s">
        <v>9130</v>
      </c>
      <c r="O942" s="30">
        <v>-35.103000000000002</v>
      </c>
      <c r="P942" s="30">
        <v>138.55420000000001</v>
      </c>
      <c r="Q942" s="37" t="s">
        <v>3065</v>
      </c>
      <c r="R942" s="27" t="s">
        <v>9072</v>
      </c>
      <c r="S942" s="30">
        <v>202</v>
      </c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36" t="b">
        <v>0</v>
      </c>
      <c r="AH942" s="27" t="s">
        <v>3055</v>
      </c>
      <c r="AI942" s="36" t="s">
        <v>3056</v>
      </c>
      <c r="AJ942" s="27" t="s">
        <v>3057</v>
      </c>
      <c r="AK942" s="28"/>
      <c r="AL942" s="30">
        <v>0</v>
      </c>
      <c r="AM942" s="30">
        <v>0</v>
      </c>
      <c r="AN942" s="30">
        <v>0</v>
      </c>
      <c r="AO942" s="30">
        <v>0</v>
      </c>
      <c r="AP942" s="30">
        <v>0</v>
      </c>
      <c r="AQ942" s="30">
        <v>0</v>
      </c>
      <c r="AR942" s="30">
        <v>0</v>
      </c>
      <c r="AS942" s="30">
        <v>0</v>
      </c>
      <c r="AT942" s="30">
        <v>0</v>
      </c>
      <c r="AU942" s="30">
        <v>0</v>
      </c>
      <c r="AV942" s="30">
        <v>0</v>
      </c>
      <c r="AW942" s="30">
        <v>0</v>
      </c>
      <c r="AX942" s="30">
        <v>0</v>
      </c>
      <c r="AY942" s="30">
        <v>0</v>
      </c>
      <c r="AZ942" s="30">
        <v>0</v>
      </c>
      <c r="BA942" s="30">
        <v>0</v>
      </c>
      <c r="BB942" s="30">
        <v>0</v>
      </c>
      <c r="BC942" s="30">
        <v>0</v>
      </c>
      <c r="BD942" s="30">
        <v>0</v>
      </c>
      <c r="BE942" s="30">
        <v>0</v>
      </c>
      <c r="BF942" s="35"/>
      <c r="BG942" s="35"/>
    </row>
    <row r="943" spans="1:59">
      <c r="A943" s="30">
        <v>5623</v>
      </c>
      <c r="B943" s="27" t="s">
        <v>2730</v>
      </c>
      <c r="C943" s="36" t="b">
        <v>1</v>
      </c>
      <c r="D943" s="27" t="s">
        <v>3046</v>
      </c>
      <c r="E943" s="27" t="s">
        <v>9131</v>
      </c>
      <c r="F943" s="27" t="s">
        <v>9132</v>
      </c>
      <c r="G943" s="27" t="s">
        <v>2730</v>
      </c>
      <c r="H943" s="27" t="s">
        <v>20</v>
      </c>
      <c r="I943" s="30">
        <v>5021</v>
      </c>
      <c r="J943" s="27" t="s">
        <v>1109</v>
      </c>
      <c r="K943" s="27" t="s">
        <v>5745</v>
      </c>
      <c r="L943" s="27" t="s">
        <v>5746</v>
      </c>
      <c r="M943" s="27" t="s">
        <v>5747</v>
      </c>
      <c r="N943" s="27" t="s">
        <v>9133</v>
      </c>
      <c r="O943" s="30">
        <v>-34.877299999999998</v>
      </c>
      <c r="P943" s="30">
        <v>138.49289999999999</v>
      </c>
      <c r="Q943" s="37" t="s">
        <v>3065</v>
      </c>
      <c r="R943" s="27" t="s">
        <v>9072</v>
      </c>
      <c r="S943" s="30">
        <v>201</v>
      </c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36" t="b">
        <v>0</v>
      </c>
      <c r="AH943" s="27" t="s">
        <v>3055</v>
      </c>
      <c r="AI943" s="36" t="s">
        <v>3056</v>
      </c>
      <c r="AJ943" s="27" t="s">
        <v>3057</v>
      </c>
      <c r="AK943" s="28"/>
      <c r="AL943" s="30">
        <v>0</v>
      </c>
      <c r="AM943" s="30">
        <v>0</v>
      </c>
      <c r="AN943" s="30">
        <v>0</v>
      </c>
      <c r="AO943" s="30">
        <v>0</v>
      </c>
      <c r="AP943" s="30">
        <v>0</v>
      </c>
      <c r="AQ943" s="30">
        <v>0</v>
      </c>
      <c r="AR943" s="30">
        <v>0</v>
      </c>
      <c r="AS943" s="30">
        <v>0</v>
      </c>
      <c r="AT943" s="30">
        <v>0</v>
      </c>
      <c r="AU943" s="30">
        <v>0</v>
      </c>
      <c r="AV943" s="30">
        <v>0</v>
      </c>
      <c r="AW943" s="30">
        <v>0</v>
      </c>
      <c r="AX943" s="30">
        <v>0</v>
      </c>
      <c r="AY943" s="30">
        <v>0</v>
      </c>
      <c r="AZ943" s="30">
        <v>0</v>
      </c>
      <c r="BA943" s="30">
        <v>0</v>
      </c>
      <c r="BB943" s="30">
        <v>0</v>
      </c>
      <c r="BC943" s="30">
        <v>0</v>
      </c>
      <c r="BD943" s="30">
        <v>0</v>
      </c>
      <c r="BE943" s="30">
        <v>0</v>
      </c>
      <c r="BF943" s="28"/>
      <c r="BG943" s="28"/>
    </row>
    <row r="944" spans="1:59">
      <c r="A944" s="30">
        <v>5626</v>
      </c>
      <c r="B944" s="27" t="s">
        <v>2733</v>
      </c>
      <c r="C944" s="36" t="b">
        <v>1</v>
      </c>
      <c r="D944" s="27" t="s">
        <v>3046</v>
      </c>
      <c r="E944" s="27" t="s">
        <v>9134</v>
      </c>
      <c r="F944" s="27" t="s">
        <v>9135</v>
      </c>
      <c r="G944" s="27" t="s">
        <v>2733</v>
      </c>
      <c r="H944" s="27" t="s">
        <v>20</v>
      </c>
      <c r="I944" s="30">
        <v>5033</v>
      </c>
      <c r="J944" s="27" t="s">
        <v>1109</v>
      </c>
      <c r="K944" s="27" t="s">
        <v>9136</v>
      </c>
      <c r="L944" s="27" t="s">
        <v>5357</v>
      </c>
      <c r="M944" s="27" t="s">
        <v>5358</v>
      </c>
      <c r="N944" s="27" t="s">
        <v>9137</v>
      </c>
      <c r="O944" s="30">
        <v>-34.931899999999999</v>
      </c>
      <c r="P944" s="30">
        <v>138.5616</v>
      </c>
      <c r="Q944" s="37" t="s">
        <v>3065</v>
      </c>
      <c r="R944" s="27" t="s">
        <v>9072</v>
      </c>
      <c r="S944" s="30">
        <v>201</v>
      </c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36" t="b">
        <v>0</v>
      </c>
      <c r="AH944" s="27" t="s">
        <v>3114</v>
      </c>
      <c r="AI944" s="36" t="s">
        <v>3056</v>
      </c>
      <c r="AJ944" s="27" t="s">
        <v>3057</v>
      </c>
      <c r="AK944" s="28"/>
      <c r="AL944" s="30">
        <v>0</v>
      </c>
      <c r="AM944" s="30">
        <v>0</v>
      </c>
      <c r="AN944" s="30">
        <v>0</v>
      </c>
      <c r="AO944" s="30">
        <v>0</v>
      </c>
      <c r="AP944" s="30">
        <v>0</v>
      </c>
      <c r="AQ944" s="30">
        <v>0</v>
      </c>
      <c r="AR944" s="30">
        <v>0</v>
      </c>
      <c r="AS944" s="30">
        <v>0</v>
      </c>
      <c r="AT944" s="30">
        <v>0</v>
      </c>
      <c r="AU944" s="30">
        <v>0</v>
      </c>
      <c r="AV944" s="30">
        <v>0</v>
      </c>
      <c r="AW944" s="30">
        <v>0</v>
      </c>
      <c r="AX944" s="30">
        <v>0</v>
      </c>
      <c r="AY944" s="30">
        <v>0</v>
      </c>
      <c r="AZ944" s="30">
        <v>0</v>
      </c>
      <c r="BA944" s="30">
        <v>0</v>
      </c>
      <c r="BB944" s="30">
        <v>0</v>
      </c>
      <c r="BC944" s="30">
        <v>0</v>
      </c>
      <c r="BD944" s="30">
        <v>0</v>
      </c>
      <c r="BE944" s="30">
        <v>0</v>
      </c>
      <c r="BF944" s="28"/>
      <c r="BG944" s="28"/>
    </row>
    <row r="945" spans="1:59">
      <c r="A945" s="30">
        <v>5630</v>
      </c>
      <c r="B945" s="27" t="s">
        <v>708</v>
      </c>
      <c r="C945" s="36" t="b">
        <v>1</v>
      </c>
      <c r="D945" s="27" t="s">
        <v>3046</v>
      </c>
      <c r="E945" s="27" t="s">
        <v>9138</v>
      </c>
      <c r="F945" s="27" t="s">
        <v>9138</v>
      </c>
      <c r="G945" s="27" t="s">
        <v>5468</v>
      </c>
      <c r="H945" s="27" t="s">
        <v>20</v>
      </c>
      <c r="I945" s="30">
        <v>5062</v>
      </c>
      <c r="J945" s="27" t="s">
        <v>1109</v>
      </c>
      <c r="K945" s="27" t="s">
        <v>5470</v>
      </c>
      <c r="L945" s="27" t="s">
        <v>5471</v>
      </c>
      <c r="M945" s="27" t="s">
        <v>5472</v>
      </c>
      <c r="N945" s="27" t="s">
        <v>9139</v>
      </c>
      <c r="O945" s="30">
        <v>-34.9758</v>
      </c>
      <c r="P945" s="30">
        <v>138.6097</v>
      </c>
      <c r="Q945" s="37" t="s">
        <v>3065</v>
      </c>
      <c r="R945" s="27" t="s">
        <v>9072</v>
      </c>
      <c r="S945" s="30">
        <v>202</v>
      </c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36" t="b">
        <v>0</v>
      </c>
      <c r="AH945" s="27" t="s">
        <v>3055</v>
      </c>
      <c r="AI945" s="36" t="s">
        <v>3056</v>
      </c>
      <c r="AJ945" s="27" t="s">
        <v>3057</v>
      </c>
      <c r="AK945" s="28"/>
      <c r="AL945" s="30">
        <v>0</v>
      </c>
      <c r="AM945" s="30">
        <v>0</v>
      </c>
      <c r="AN945" s="30">
        <v>0</v>
      </c>
      <c r="AO945" s="30">
        <v>0</v>
      </c>
      <c r="AP945" s="30">
        <v>0</v>
      </c>
      <c r="AQ945" s="30">
        <v>0</v>
      </c>
      <c r="AR945" s="30">
        <v>0</v>
      </c>
      <c r="AS945" s="30">
        <v>0</v>
      </c>
      <c r="AT945" s="30">
        <v>0</v>
      </c>
      <c r="AU945" s="30">
        <v>0</v>
      </c>
      <c r="AV945" s="30">
        <v>0</v>
      </c>
      <c r="AW945" s="30">
        <v>0</v>
      </c>
      <c r="AX945" s="30">
        <v>0</v>
      </c>
      <c r="AY945" s="30">
        <v>0</v>
      </c>
      <c r="AZ945" s="30">
        <v>0</v>
      </c>
      <c r="BA945" s="30">
        <v>0</v>
      </c>
      <c r="BB945" s="30">
        <v>0</v>
      </c>
      <c r="BC945" s="30">
        <v>0</v>
      </c>
      <c r="BD945" s="30">
        <v>0</v>
      </c>
      <c r="BE945" s="30">
        <v>0</v>
      </c>
      <c r="BF945" s="35"/>
      <c r="BG945" s="35"/>
    </row>
    <row r="946" spans="1:59">
      <c r="A946" s="30">
        <v>5631</v>
      </c>
      <c r="B946" s="27" t="s">
        <v>2738</v>
      </c>
      <c r="C946" s="36" t="b">
        <v>1</v>
      </c>
      <c r="D946" s="27" t="s">
        <v>3046</v>
      </c>
      <c r="E946" s="27" t="s">
        <v>9140</v>
      </c>
      <c r="F946" s="27" t="s">
        <v>9140</v>
      </c>
      <c r="G946" s="27" t="s">
        <v>2738</v>
      </c>
      <c r="H946" s="27" t="s">
        <v>20</v>
      </c>
      <c r="I946" s="30">
        <v>5023</v>
      </c>
      <c r="J946" s="27" t="s">
        <v>1109</v>
      </c>
      <c r="K946" s="27" t="s">
        <v>5268</v>
      </c>
      <c r="L946" s="27" t="s">
        <v>5269</v>
      </c>
      <c r="M946" s="27" t="s">
        <v>5270</v>
      </c>
      <c r="N946" s="27" t="s">
        <v>9141</v>
      </c>
      <c r="O946" s="30">
        <v>-34.894399999999997</v>
      </c>
      <c r="P946" s="30">
        <v>138.5317</v>
      </c>
      <c r="Q946" s="37" t="s">
        <v>3065</v>
      </c>
      <c r="R946" s="27" t="s">
        <v>9072</v>
      </c>
      <c r="S946" s="30">
        <v>201</v>
      </c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36" t="b">
        <v>0</v>
      </c>
      <c r="AH946" s="27" t="s">
        <v>3114</v>
      </c>
      <c r="AI946" s="36" t="s">
        <v>3056</v>
      </c>
      <c r="AJ946" s="27" t="s">
        <v>3057</v>
      </c>
      <c r="AK946" s="28"/>
      <c r="AL946" s="30">
        <v>0</v>
      </c>
      <c r="AM946" s="30">
        <v>0</v>
      </c>
      <c r="AN946" s="30">
        <v>0</v>
      </c>
      <c r="AO946" s="30">
        <v>0</v>
      </c>
      <c r="AP946" s="30">
        <v>0</v>
      </c>
      <c r="AQ946" s="30">
        <v>0</v>
      </c>
      <c r="AR946" s="30">
        <v>0</v>
      </c>
      <c r="AS946" s="30">
        <v>0</v>
      </c>
      <c r="AT946" s="30">
        <v>0</v>
      </c>
      <c r="AU946" s="30">
        <v>0</v>
      </c>
      <c r="AV946" s="30">
        <v>0</v>
      </c>
      <c r="AW946" s="30">
        <v>0</v>
      </c>
      <c r="AX946" s="30">
        <v>0</v>
      </c>
      <c r="AY946" s="30">
        <v>0</v>
      </c>
      <c r="AZ946" s="30">
        <v>0</v>
      </c>
      <c r="BA946" s="30">
        <v>0</v>
      </c>
      <c r="BB946" s="30">
        <v>0</v>
      </c>
      <c r="BC946" s="30">
        <v>0</v>
      </c>
      <c r="BD946" s="30">
        <v>0</v>
      </c>
      <c r="BE946" s="30">
        <v>0</v>
      </c>
      <c r="BF946" s="35"/>
      <c r="BG946" s="35"/>
    </row>
    <row r="947" spans="1:59">
      <c r="A947" s="30">
        <v>5632</v>
      </c>
      <c r="B947" s="27" t="s">
        <v>2739</v>
      </c>
      <c r="C947" s="36" t="b">
        <v>1</v>
      </c>
      <c r="D947" s="27" t="s">
        <v>3046</v>
      </c>
      <c r="E947" s="27" t="s">
        <v>9142</v>
      </c>
      <c r="F947" s="27" t="s">
        <v>9142</v>
      </c>
      <c r="G947" s="27" t="s">
        <v>2728</v>
      </c>
      <c r="H947" s="27" t="s">
        <v>20</v>
      </c>
      <c r="I947" s="30">
        <v>5125</v>
      </c>
      <c r="J947" s="27" t="s">
        <v>1109</v>
      </c>
      <c r="K947" s="27" t="s">
        <v>5355</v>
      </c>
      <c r="L947" s="27" t="s">
        <v>5311</v>
      </c>
      <c r="M947" s="27" t="s">
        <v>5312</v>
      </c>
      <c r="N947" s="27" t="s">
        <v>9143</v>
      </c>
      <c r="O947" s="30">
        <v>-34.7729</v>
      </c>
      <c r="P947" s="30">
        <v>138.7277</v>
      </c>
      <c r="Q947" s="35"/>
      <c r="R947" s="35"/>
      <c r="S947" s="35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36" t="b">
        <v>0</v>
      </c>
      <c r="AH947" s="27" t="s">
        <v>3114</v>
      </c>
      <c r="AI947" s="36" t="s">
        <v>3056</v>
      </c>
      <c r="AJ947" s="27" t="s">
        <v>3057</v>
      </c>
      <c r="AK947" s="28"/>
      <c r="AL947" s="30">
        <v>0</v>
      </c>
      <c r="AM947" s="30">
        <v>0</v>
      </c>
      <c r="AN947" s="30">
        <v>0</v>
      </c>
      <c r="AO947" s="30">
        <v>0</v>
      </c>
      <c r="AP947" s="30">
        <v>0</v>
      </c>
      <c r="AQ947" s="30">
        <v>0</v>
      </c>
      <c r="AR947" s="30">
        <v>0</v>
      </c>
      <c r="AS947" s="30">
        <v>0</v>
      </c>
      <c r="AT947" s="30">
        <v>0</v>
      </c>
      <c r="AU947" s="30">
        <v>0</v>
      </c>
      <c r="AV947" s="30">
        <v>0</v>
      </c>
      <c r="AW947" s="30">
        <v>0</v>
      </c>
      <c r="AX947" s="30">
        <v>0</v>
      </c>
      <c r="AY947" s="30">
        <v>0</v>
      </c>
      <c r="AZ947" s="30">
        <v>0</v>
      </c>
      <c r="BA947" s="30">
        <v>0</v>
      </c>
      <c r="BB947" s="30">
        <v>0</v>
      </c>
      <c r="BC947" s="30">
        <v>0</v>
      </c>
      <c r="BD947" s="30">
        <v>0</v>
      </c>
      <c r="BE947" s="30">
        <v>0</v>
      </c>
      <c r="BF947" s="27" t="s">
        <v>3089</v>
      </c>
      <c r="BG947" s="27" t="s">
        <v>3089</v>
      </c>
    </row>
    <row r="948" spans="1:59">
      <c r="A948" s="30">
        <v>5634</v>
      </c>
      <c r="B948" s="27" t="s">
        <v>509</v>
      </c>
      <c r="C948" s="36" t="b">
        <v>1</v>
      </c>
      <c r="D948" s="27" t="s">
        <v>3046</v>
      </c>
      <c r="E948" s="27" t="s">
        <v>9144</v>
      </c>
      <c r="F948" s="27" t="s">
        <v>9144</v>
      </c>
      <c r="G948" s="27" t="s">
        <v>509</v>
      </c>
      <c r="H948" s="27" t="s">
        <v>20</v>
      </c>
      <c r="I948" s="30">
        <v>5290</v>
      </c>
      <c r="J948" s="27" t="s">
        <v>1109</v>
      </c>
      <c r="K948" s="27" t="s">
        <v>9145</v>
      </c>
      <c r="L948" s="27" t="s">
        <v>5495</v>
      </c>
      <c r="M948" s="27" t="s">
        <v>5496</v>
      </c>
      <c r="N948" s="27" t="s">
        <v>9146</v>
      </c>
      <c r="O948" s="30">
        <v>-37.826500000000003</v>
      </c>
      <c r="P948" s="30">
        <v>140.77440000000001</v>
      </c>
      <c r="Q948" s="37" t="s">
        <v>3065</v>
      </c>
      <c r="R948" s="27" t="s">
        <v>9072</v>
      </c>
      <c r="S948" s="30">
        <v>203</v>
      </c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36" t="b">
        <v>0</v>
      </c>
      <c r="AH948" s="27" t="s">
        <v>3114</v>
      </c>
      <c r="AI948" s="36" t="s">
        <v>3056</v>
      </c>
      <c r="AJ948" s="27" t="s">
        <v>3057</v>
      </c>
      <c r="AK948" s="28"/>
      <c r="AL948" s="30">
        <v>0</v>
      </c>
      <c r="AM948" s="30">
        <v>0</v>
      </c>
      <c r="AN948" s="30">
        <v>0</v>
      </c>
      <c r="AO948" s="30">
        <v>0</v>
      </c>
      <c r="AP948" s="30">
        <v>0</v>
      </c>
      <c r="AQ948" s="30">
        <v>0</v>
      </c>
      <c r="AR948" s="30">
        <v>0</v>
      </c>
      <c r="AS948" s="30">
        <v>0</v>
      </c>
      <c r="AT948" s="30">
        <v>0</v>
      </c>
      <c r="AU948" s="30">
        <v>0</v>
      </c>
      <c r="AV948" s="30">
        <v>0</v>
      </c>
      <c r="AW948" s="30">
        <v>0</v>
      </c>
      <c r="AX948" s="30">
        <v>0</v>
      </c>
      <c r="AY948" s="30">
        <v>0</v>
      </c>
      <c r="AZ948" s="30">
        <v>0</v>
      </c>
      <c r="BA948" s="30">
        <v>0</v>
      </c>
      <c r="BB948" s="30">
        <v>0</v>
      </c>
      <c r="BC948" s="30">
        <v>0</v>
      </c>
      <c r="BD948" s="30">
        <v>0</v>
      </c>
      <c r="BE948" s="30">
        <v>0</v>
      </c>
      <c r="BF948" s="28"/>
      <c r="BG948" s="28"/>
    </row>
    <row r="949" spans="1:59">
      <c r="A949" s="30">
        <v>5635</v>
      </c>
      <c r="B949" s="27" t="s">
        <v>2740</v>
      </c>
      <c r="C949" s="36" t="b">
        <v>1</v>
      </c>
      <c r="D949" s="27" t="s">
        <v>3046</v>
      </c>
      <c r="E949" s="27" t="s">
        <v>9147</v>
      </c>
      <c r="F949" s="27" t="s">
        <v>9147</v>
      </c>
      <c r="G949" s="27" t="s">
        <v>2770</v>
      </c>
      <c r="H949" s="27" t="s">
        <v>20</v>
      </c>
      <c r="I949" s="30">
        <v>5600</v>
      </c>
      <c r="J949" s="27" t="s">
        <v>1109</v>
      </c>
      <c r="K949" s="27" t="s">
        <v>5766</v>
      </c>
      <c r="L949" s="27" t="s">
        <v>5767</v>
      </c>
      <c r="M949" s="27" t="s">
        <v>5768</v>
      </c>
      <c r="N949" s="27" t="s">
        <v>9148</v>
      </c>
      <c r="O949" s="30">
        <v>-33.026800000000001</v>
      </c>
      <c r="P949" s="30">
        <v>137.53120000000001</v>
      </c>
      <c r="Q949" s="37" t="s">
        <v>3065</v>
      </c>
      <c r="R949" s="27" t="s">
        <v>9072</v>
      </c>
      <c r="S949" s="30">
        <v>201</v>
      </c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36" t="b">
        <v>0</v>
      </c>
      <c r="AH949" s="27" t="s">
        <v>3055</v>
      </c>
      <c r="AI949" s="36" t="s">
        <v>3056</v>
      </c>
      <c r="AJ949" s="27" t="s">
        <v>3057</v>
      </c>
      <c r="AK949" s="28"/>
      <c r="AL949" s="30">
        <v>0</v>
      </c>
      <c r="AM949" s="30">
        <v>0</v>
      </c>
      <c r="AN949" s="30">
        <v>0</v>
      </c>
      <c r="AO949" s="30">
        <v>0</v>
      </c>
      <c r="AP949" s="30">
        <v>0</v>
      </c>
      <c r="AQ949" s="30">
        <v>0</v>
      </c>
      <c r="AR949" s="30">
        <v>0</v>
      </c>
      <c r="AS949" s="30">
        <v>0</v>
      </c>
      <c r="AT949" s="30">
        <v>0</v>
      </c>
      <c r="AU949" s="30">
        <v>0</v>
      </c>
      <c r="AV949" s="30">
        <v>0</v>
      </c>
      <c r="AW949" s="30">
        <v>0</v>
      </c>
      <c r="AX949" s="30">
        <v>0</v>
      </c>
      <c r="AY949" s="30">
        <v>0</v>
      </c>
      <c r="AZ949" s="30">
        <v>0</v>
      </c>
      <c r="BA949" s="30">
        <v>0</v>
      </c>
      <c r="BB949" s="30">
        <v>0</v>
      </c>
      <c r="BC949" s="30">
        <v>0</v>
      </c>
      <c r="BD949" s="30">
        <v>0</v>
      </c>
      <c r="BE949" s="30">
        <v>0</v>
      </c>
      <c r="BF949" s="35"/>
      <c r="BG949" s="35"/>
    </row>
    <row r="950" spans="1:59">
      <c r="A950" s="30">
        <v>5636</v>
      </c>
      <c r="B950" s="27" t="s">
        <v>2746</v>
      </c>
      <c r="C950" s="36" t="b">
        <v>1</v>
      </c>
      <c r="D950" s="27" t="s">
        <v>3046</v>
      </c>
      <c r="E950" s="27" t="s">
        <v>9149</v>
      </c>
      <c r="F950" s="27" t="s">
        <v>9149</v>
      </c>
      <c r="G950" s="27" t="s">
        <v>2746</v>
      </c>
      <c r="H950" s="27" t="s">
        <v>23</v>
      </c>
      <c r="I950" s="30">
        <v>850</v>
      </c>
      <c r="J950" s="27" t="s">
        <v>1109</v>
      </c>
      <c r="K950" s="27" t="s">
        <v>9150</v>
      </c>
      <c r="L950" s="27" t="s">
        <v>5398</v>
      </c>
      <c r="M950" s="27" t="s">
        <v>5399</v>
      </c>
      <c r="N950" s="27" t="s">
        <v>9151</v>
      </c>
      <c r="O950" s="30">
        <v>-14.4663</v>
      </c>
      <c r="P950" s="30">
        <v>132.2646</v>
      </c>
      <c r="Q950" s="37" t="s">
        <v>3065</v>
      </c>
      <c r="R950" s="27" t="s">
        <v>9072</v>
      </c>
      <c r="S950" s="30">
        <v>205</v>
      </c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36" t="b">
        <v>0</v>
      </c>
      <c r="AH950" s="27" t="s">
        <v>3114</v>
      </c>
      <c r="AI950" s="36" t="s">
        <v>3056</v>
      </c>
      <c r="AJ950" s="27" t="s">
        <v>3057</v>
      </c>
      <c r="AK950" s="28"/>
      <c r="AL950" s="30">
        <v>0</v>
      </c>
      <c r="AM950" s="30">
        <v>0</v>
      </c>
      <c r="AN950" s="30">
        <v>0</v>
      </c>
      <c r="AO950" s="30">
        <v>0</v>
      </c>
      <c r="AP950" s="30">
        <v>0</v>
      </c>
      <c r="AQ950" s="30">
        <v>0</v>
      </c>
      <c r="AR950" s="30">
        <v>0</v>
      </c>
      <c r="AS950" s="30">
        <v>0</v>
      </c>
      <c r="AT950" s="30">
        <v>0</v>
      </c>
      <c r="AU950" s="30">
        <v>0</v>
      </c>
      <c r="AV950" s="30">
        <v>0</v>
      </c>
      <c r="AW950" s="30">
        <v>0</v>
      </c>
      <c r="AX950" s="30">
        <v>0</v>
      </c>
      <c r="AY950" s="30">
        <v>0</v>
      </c>
      <c r="AZ950" s="30">
        <v>0</v>
      </c>
      <c r="BA950" s="30">
        <v>0</v>
      </c>
      <c r="BB950" s="30">
        <v>0</v>
      </c>
      <c r="BC950" s="30">
        <v>0</v>
      </c>
      <c r="BD950" s="30">
        <v>0</v>
      </c>
      <c r="BE950" s="30">
        <v>0</v>
      </c>
      <c r="BF950" s="28"/>
      <c r="BG950" s="28"/>
    </row>
    <row r="951" spans="1:59">
      <c r="A951" s="30">
        <v>5639</v>
      </c>
      <c r="B951" s="27" t="s">
        <v>429</v>
      </c>
      <c r="C951" s="36" t="b">
        <v>1</v>
      </c>
      <c r="D951" s="27" t="s">
        <v>3046</v>
      </c>
      <c r="E951" s="27" t="s">
        <v>9152</v>
      </c>
      <c r="F951" s="27" t="s">
        <v>9152</v>
      </c>
      <c r="G951" s="27" t="s">
        <v>5433</v>
      </c>
      <c r="H951" s="27" t="s">
        <v>20</v>
      </c>
      <c r="I951" s="30">
        <v>5046</v>
      </c>
      <c r="J951" s="27" t="s">
        <v>1109</v>
      </c>
      <c r="K951" s="27" t="s">
        <v>5435</v>
      </c>
      <c r="L951" s="27" t="s">
        <v>5436</v>
      </c>
      <c r="M951" s="27" t="s">
        <v>5437</v>
      </c>
      <c r="N951" s="27" t="s">
        <v>9153</v>
      </c>
      <c r="O951" s="30">
        <v>-35.0154</v>
      </c>
      <c r="P951" s="30">
        <v>138.5461</v>
      </c>
      <c r="Q951" s="37" t="s">
        <v>3065</v>
      </c>
      <c r="R951" s="27" t="s">
        <v>9072</v>
      </c>
      <c r="S951" s="30">
        <v>202</v>
      </c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36" t="b">
        <v>0</v>
      </c>
      <c r="AH951" s="27" t="s">
        <v>3114</v>
      </c>
      <c r="AI951" s="36" t="s">
        <v>3056</v>
      </c>
      <c r="AJ951" s="27" t="s">
        <v>3057</v>
      </c>
      <c r="AK951" s="28"/>
      <c r="AL951" s="30">
        <v>0</v>
      </c>
      <c r="AM951" s="30">
        <v>0</v>
      </c>
      <c r="AN951" s="30">
        <v>0</v>
      </c>
      <c r="AO951" s="30">
        <v>0</v>
      </c>
      <c r="AP951" s="30">
        <v>0</v>
      </c>
      <c r="AQ951" s="30">
        <v>0</v>
      </c>
      <c r="AR951" s="30">
        <v>0</v>
      </c>
      <c r="AS951" s="30">
        <v>0</v>
      </c>
      <c r="AT951" s="30">
        <v>0</v>
      </c>
      <c r="AU951" s="30">
        <v>0</v>
      </c>
      <c r="AV951" s="30">
        <v>0</v>
      </c>
      <c r="AW951" s="30">
        <v>0</v>
      </c>
      <c r="AX951" s="30">
        <v>0</v>
      </c>
      <c r="AY951" s="30">
        <v>0</v>
      </c>
      <c r="AZ951" s="30">
        <v>0</v>
      </c>
      <c r="BA951" s="30">
        <v>0</v>
      </c>
      <c r="BB951" s="30">
        <v>0</v>
      </c>
      <c r="BC951" s="30">
        <v>0</v>
      </c>
      <c r="BD951" s="30">
        <v>0</v>
      </c>
      <c r="BE951" s="30">
        <v>0</v>
      </c>
      <c r="BF951" s="28"/>
      <c r="BG951" s="28"/>
    </row>
    <row r="952" spans="1:59">
      <c r="A952" s="30">
        <v>5640</v>
      </c>
      <c r="B952" s="27" t="s">
        <v>2747</v>
      </c>
      <c r="C952" s="36" t="b">
        <v>1</v>
      </c>
      <c r="D952" s="27" t="s">
        <v>3046</v>
      </c>
      <c r="E952" s="27" t="s">
        <v>9154</v>
      </c>
      <c r="F952" s="27" t="s">
        <v>9154</v>
      </c>
      <c r="G952" s="27" t="s">
        <v>2747</v>
      </c>
      <c r="H952" s="27" t="s">
        <v>23</v>
      </c>
      <c r="I952" s="30">
        <v>836</v>
      </c>
      <c r="J952" s="27" t="s">
        <v>1109</v>
      </c>
      <c r="K952" s="27" t="s">
        <v>5376</v>
      </c>
      <c r="L952" s="27" t="s">
        <v>5377</v>
      </c>
      <c r="M952" s="27" t="s">
        <v>5378</v>
      </c>
      <c r="N952" s="27" t="s">
        <v>9155</v>
      </c>
      <c r="O952" s="30">
        <v>-12.574400000000001</v>
      </c>
      <c r="P952" s="30">
        <v>131.10130000000001</v>
      </c>
      <c r="Q952" s="37" t="s">
        <v>3065</v>
      </c>
      <c r="R952" s="27" t="s">
        <v>9072</v>
      </c>
      <c r="S952" s="30">
        <v>205</v>
      </c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36" t="b">
        <v>0</v>
      </c>
      <c r="AH952" s="27" t="s">
        <v>3114</v>
      </c>
      <c r="AI952" s="36" t="s">
        <v>3056</v>
      </c>
      <c r="AJ952" s="27" t="s">
        <v>3057</v>
      </c>
      <c r="AK952" s="28"/>
      <c r="AL952" s="30">
        <v>0</v>
      </c>
      <c r="AM952" s="30">
        <v>0</v>
      </c>
      <c r="AN952" s="30">
        <v>0</v>
      </c>
      <c r="AO952" s="30">
        <v>0</v>
      </c>
      <c r="AP952" s="30">
        <v>0</v>
      </c>
      <c r="AQ952" s="30">
        <v>0</v>
      </c>
      <c r="AR952" s="30">
        <v>0</v>
      </c>
      <c r="AS952" s="30">
        <v>0</v>
      </c>
      <c r="AT952" s="30">
        <v>0</v>
      </c>
      <c r="AU952" s="30">
        <v>0</v>
      </c>
      <c r="AV952" s="30">
        <v>0</v>
      </c>
      <c r="AW952" s="30">
        <v>0</v>
      </c>
      <c r="AX952" s="30">
        <v>0</v>
      </c>
      <c r="AY952" s="30">
        <v>0</v>
      </c>
      <c r="AZ952" s="30">
        <v>0</v>
      </c>
      <c r="BA952" s="30">
        <v>0</v>
      </c>
      <c r="BB952" s="30">
        <v>0</v>
      </c>
      <c r="BC952" s="30">
        <v>0</v>
      </c>
      <c r="BD952" s="30">
        <v>0</v>
      </c>
      <c r="BE952" s="30">
        <v>0</v>
      </c>
      <c r="BF952" s="28"/>
      <c r="BG952" s="28"/>
    </row>
    <row r="953" spans="1:59">
      <c r="A953" s="30">
        <v>5642</v>
      </c>
      <c r="B953" s="27" t="s">
        <v>186</v>
      </c>
      <c r="C953" s="36" t="b">
        <v>1</v>
      </c>
      <c r="D953" s="27" t="s">
        <v>3046</v>
      </c>
      <c r="E953" s="27" t="s">
        <v>9156</v>
      </c>
      <c r="F953" s="27" t="s">
        <v>9156</v>
      </c>
      <c r="G953" s="27" t="s">
        <v>2705</v>
      </c>
      <c r="H953" s="27" t="s">
        <v>20</v>
      </c>
      <c r="I953" s="30">
        <v>5253</v>
      </c>
      <c r="J953" s="27" t="s">
        <v>1109</v>
      </c>
      <c r="K953" s="27" t="s">
        <v>5518</v>
      </c>
      <c r="L953" s="27" t="s">
        <v>5519</v>
      </c>
      <c r="M953" s="27" t="s">
        <v>5520</v>
      </c>
      <c r="N953" s="27" t="s">
        <v>9157</v>
      </c>
      <c r="O953" s="30">
        <v>-35.119799999999998</v>
      </c>
      <c r="P953" s="30">
        <v>139.27619999999999</v>
      </c>
      <c r="Q953" s="37" t="s">
        <v>3065</v>
      </c>
      <c r="R953" s="27" t="s">
        <v>9072</v>
      </c>
      <c r="S953" s="30">
        <v>203</v>
      </c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36" t="b">
        <v>0</v>
      </c>
      <c r="AH953" s="27" t="s">
        <v>3055</v>
      </c>
      <c r="AI953" s="36" t="s">
        <v>3056</v>
      </c>
      <c r="AJ953" s="27" t="s">
        <v>3057</v>
      </c>
      <c r="AK953" s="28"/>
      <c r="AL953" s="30">
        <v>0</v>
      </c>
      <c r="AM953" s="30">
        <v>0</v>
      </c>
      <c r="AN953" s="30">
        <v>0</v>
      </c>
      <c r="AO953" s="30">
        <v>0</v>
      </c>
      <c r="AP953" s="30">
        <v>0</v>
      </c>
      <c r="AQ953" s="30">
        <v>0</v>
      </c>
      <c r="AR953" s="30">
        <v>0</v>
      </c>
      <c r="AS953" s="30">
        <v>0</v>
      </c>
      <c r="AT953" s="30">
        <v>0</v>
      </c>
      <c r="AU953" s="30">
        <v>0</v>
      </c>
      <c r="AV953" s="30">
        <v>0</v>
      </c>
      <c r="AW953" s="30">
        <v>0</v>
      </c>
      <c r="AX953" s="30">
        <v>0</v>
      </c>
      <c r="AY953" s="30">
        <v>0</v>
      </c>
      <c r="AZ953" s="30">
        <v>0</v>
      </c>
      <c r="BA953" s="30">
        <v>0</v>
      </c>
      <c r="BB953" s="30">
        <v>0</v>
      </c>
      <c r="BC953" s="30">
        <v>0</v>
      </c>
      <c r="BD953" s="30">
        <v>0</v>
      </c>
      <c r="BE953" s="30">
        <v>0</v>
      </c>
      <c r="BF953" s="35"/>
      <c r="BG953" s="35"/>
    </row>
    <row r="954" spans="1:59">
      <c r="A954" s="30">
        <v>5643</v>
      </c>
      <c r="B954" s="27" t="s">
        <v>2748</v>
      </c>
      <c r="C954" s="36" t="b">
        <v>1</v>
      </c>
      <c r="D954" s="27" t="s">
        <v>3046</v>
      </c>
      <c r="E954" s="27" t="s">
        <v>9158</v>
      </c>
      <c r="F954" s="27" t="s">
        <v>9158</v>
      </c>
      <c r="G954" s="27" t="s">
        <v>2748</v>
      </c>
      <c r="H954" s="27" t="s">
        <v>20</v>
      </c>
      <c r="I954" s="30">
        <v>5074</v>
      </c>
      <c r="J954" s="27" t="s">
        <v>1109</v>
      </c>
      <c r="K954" s="27" t="s">
        <v>5535</v>
      </c>
      <c r="L954" s="27" t="s">
        <v>5536</v>
      </c>
      <c r="M954" s="27" t="s">
        <v>5537</v>
      </c>
      <c r="N954" s="27" t="s">
        <v>9159</v>
      </c>
      <c r="O954" s="30">
        <v>-34.886600000000001</v>
      </c>
      <c r="P954" s="30">
        <v>138.69040000000001</v>
      </c>
      <c r="Q954" s="37" t="s">
        <v>3065</v>
      </c>
      <c r="R954" s="27" t="s">
        <v>9072</v>
      </c>
      <c r="S954" s="30">
        <v>203</v>
      </c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36" t="b">
        <v>0</v>
      </c>
      <c r="AH954" s="27" t="s">
        <v>3114</v>
      </c>
      <c r="AI954" s="36" t="s">
        <v>3056</v>
      </c>
      <c r="AJ954" s="27" t="s">
        <v>3057</v>
      </c>
      <c r="AK954" s="28"/>
      <c r="AL954" s="30">
        <v>0</v>
      </c>
      <c r="AM954" s="30">
        <v>0</v>
      </c>
      <c r="AN954" s="30">
        <v>0</v>
      </c>
      <c r="AO954" s="30">
        <v>0</v>
      </c>
      <c r="AP954" s="30">
        <v>0</v>
      </c>
      <c r="AQ954" s="30">
        <v>0</v>
      </c>
      <c r="AR954" s="30">
        <v>0</v>
      </c>
      <c r="AS954" s="30">
        <v>0</v>
      </c>
      <c r="AT954" s="30">
        <v>0</v>
      </c>
      <c r="AU954" s="30">
        <v>0</v>
      </c>
      <c r="AV954" s="30">
        <v>0</v>
      </c>
      <c r="AW954" s="30">
        <v>0</v>
      </c>
      <c r="AX954" s="30">
        <v>0</v>
      </c>
      <c r="AY954" s="30">
        <v>0</v>
      </c>
      <c r="AZ954" s="30">
        <v>0</v>
      </c>
      <c r="BA954" s="30">
        <v>0</v>
      </c>
      <c r="BB954" s="30">
        <v>0</v>
      </c>
      <c r="BC954" s="30">
        <v>0</v>
      </c>
      <c r="BD954" s="30">
        <v>0</v>
      </c>
      <c r="BE954" s="30">
        <v>0</v>
      </c>
      <c r="BF954" s="35"/>
      <c r="BG954" s="35"/>
    </row>
    <row r="955" spans="1:59">
      <c r="A955" s="30">
        <v>5644</v>
      </c>
      <c r="B955" s="27" t="s">
        <v>798</v>
      </c>
      <c r="C955" s="36" t="b">
        <v>1</v>
      </c>
      <c r="D955" s="27" t="s">
        <v>3046</v>
      </c>
      <c r="E955" s="27" t="s">
        <v>9160</v>
      </c>
      <c r="F955" s="27" t="s">
        <v>9160</v>
      </c>
      <c r="G955" s="27" t="s">
        <v>798</v>
      </c>
      <c r="H955" s="27" t="s">
        <v>20</v>
      </c>
      <c r="I955" s="30">
        <v>5606</v>
      </c>
      <c r="J955" s="27" t="s">
        <v>1109</v>
      </c>
      <c r="K955" s="27" t="s">
        <v>9161</v>
      </c>
      <c r="L955" s="27" t="s">
        <v>5610</v>
      </c>
      <c r="M955" s="27" t="s">
        <v>5611</v>
      </c>
      <c r="N955" s="27" t="s">
        <v>9162</v>
      </c>
      <c r="O955" s="30">
        <v>-34.722299999999997</v>
      </c>
      <c r="P955" s="30">
        <v>135.85910000000001</v>
      </c>
      <c r="Q955" s="37" t="s">
        <v>3065</v>
      </c>
      <c r="R955" s="27" t="s">
        <v>9072</v>
      </c>
      <c r="S955" s="30">
        <v>201</v>
      </c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36" t="b">
        <v>0</v>
      </c>
      <c r="AH955" s="27" t="s">
        <v>3114</v>
      </c>
      <c r="AI955" s="36" t="s">
        <v>3056</v>
      </c>
      <c r="AJ955" s="27" t="s">
        <v>3057</v>
      </c>
      <c r="AK955" s="28"/>
      <c r="AL955" s="30">
        <v>0</v>
      </c>
      <c r="AM955" s="30">
        <v>0</v>
      </c>
      <c r="AN955" s="30">
        <v>0</v>
      </c>
      <c r="AO955" s="30">
        <v>0</v>
      </c>
      <c r="AP955" s="30">
        <v>0</v>
      </c>
      <c r="AQ955" s="30">
        <v>0</v>
      </c>
      <c r="AR955" s="30">
        <v>0</v>
      </c>
      <c r="AS955" s="30">
        <v>0</v>
      </c>
      <c r="AT955" s="30">
        <v>0</v>
      </c>
      <c r="AU955" s="30">
        <v>0</v>
      </c>
      <c r="AV955" s="30">
        <v>0</v>
      </c>
      <c r="AW955" s="30">
        <v>0</v>
      </c>
      <c r="AX955" s="30">
        <v>0</v>
      </c>
      <c r="AY955" s="30">
        <v>0</v>
      </c>
      <c r="AZ955" s="30">
        <v>0</v>
      </c>
      <c r="BA955" s="30">
        <v>0</v>
      </c>
      <c r="BB955" s="30">
        <v>0</v>
      </c>
      <c r="BC955" s="30">
        <v>0</v>
      </c>
      <c r="BD955" s="30">
        <v>0</v>
      </c>
      <c r="BE955" s="30">
        <v>0</v>
      </c>
      <c r="BF955" s="35"/>
      <c r="BG955" s="35"/>
    </row>
    <row r="956" spans="1:59">
      <c r="A956" s="30">
        <v>5645</v>
      </c>
      <c r="B956" s="27" t="s">
        <v>2749</v>
      </c>
      <c r="C956" s="36" t="b">
        <v>1</v>
      </c>
      <c r="D956" s="27" t="s">
        <v>3046</v>
      </c>
      <c r="E956" s="27" t="s">
        <v>9163</v>
      </c>
      <c r="F956" s="27" t="s">
        <v>9164</v>
      </c>
      <c r="G956" s="27" t="s">
        <v>2749</v>
      </c>
      <c r="H956" s="27" t="s">
        <v>20</v>
      </c>
      <c r="I956" s="30">
        <v>5092</v>
      </c>
      <c r="J956" s="27" t="s">
        <v>1109</v>
      </c>
      <c r="K956" s="27" t="s">
        <v>5479</v>
      </c>
      <c r="L956" s="27" t="s">
        <v>5480</v>
      </c>
      <c r="M956" s="27" t="s">
        <v>5481</v>
      </c>
      <c r="N956" s="27" t="s">
        <v>9165</v>
      </c>
      <c r="O956" s="30">
        <v>-34.809699999999999</v>
      </c>
      <c r="P956" s="30">
        <v>138.6859</v>
      </c>
      <c r="Q956" s="37" t="s">
        <v>3065</v>
      </c>
      <c r="R956" s="27" t="s">
        <v>9072</v>
      </c>
      <c r="S956" s="30">
        <v>203</v>
      </c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36" t="b">
        <v>0</v>
      </c>
      <c r="AH956" s="27" t="s">
        <v>3055</v>
      </c>
      <c r="AI956" s="36" t="s">
        <v>3056</v>
      </c>
      <c r="AJ956" s="27" t="s">
        <v>3057</v>
      </c>
      <c r="AK956" s="28"/>
      <c r="AL956" s="30">
        <v>0</v>
      </c>
      <c r="AM956" s="30">
        <v>0</v>
      </c>
      <c r="AN956" s="30">
        <v>0</v>
      </c>
      <c r="AO956" s="30">
        <v>0</v>
      </c>
      <c r="AP956" s="30">
        <v>0</v>
      </c>
      <c r="AQ956" s="30">
        <v>0</v>
      </c>
      <c r="AR956" s="30">
        <v>0</v>
      </c>
      <c r="AS956" s="30">
        <v>0</v>
      </c>
      <c r="AT956" s="30">
        <v>0</v>
      </c>
      <c r="AU956" s="30">
        <v>0</v>
      </c>
      <c r="AV956" s="30">
        <v>0</v>
      </c>
      <c r="AW956" s="30">
        <v>0</v>
      </c>
      <c r="AX956" s="30">
        <v>0</v>
      </c>
      <c r="AY956" s="30">
        <v>0</v>
      </c>
      <c r="AZ956" s="30">
        <v>0</v>
      </c>
      <c r="BA956" s="30">
        <v>0</v>
      </c>
      <c r="BB956" s="30">
        <v>0</v>
      </c>
      <c r="BC956" s="30">
        <v>0</v>
      </c>
      <c r="BD956" s="30">
        <v>0</v>
      </c>
      <c r="BE956" s="30">
        <v>0</v>
      </c>
      <c r="BF956" s="35"/>
      <c r="BG956" s="35"/>
    </row>
    <row r="957" spans="1:59">
      <c r="A957" s="30">
        <v>5646</v>
      </c>
      <c r="B957" s="27" t="s">
        <v>2754</v>
      </c>
      <c r="C957" s="36" t="b">
        <v>1</v>
      </c>
      <c r="D957" s="27" t="s">
        <v>3046</v>
      </c>
      <c r="E957" s="27" t="s">
        <v>9166</v>
      </c>
      <c r="F957" s="27" t="s">
        <v>9166</v>
      </c>
      <c r="G957" s="27" t="s">
        <v>5647</v>
      </c>
      <c r="H957" s="27" t="s">
        <v>20</v>
      </c>
      <c r="I957" s="30">
        <v>5169</v>
      </c>
      <c r="J957" s="27" t="s">
        <v>1109</v>
      </c>
      <c r="K957" s="27" t="s">
        <v>9167</v>
      </c>
      <c r="L957" s="27" t="s">
        <v>5650</v>
      </c>
      <c r="M957" s="27" t="s">
        <v>5651</v>
      </c>
      <c r="N957" s="27" t="s">
        <v>9168</v>
      </c>
      <c r="O957" s="30">
        <v>-35.190600000000003</v>
      </c>
      <c r="P957" s="30">
        <v>138.47890000000001</v>
      </c>
      <c r="Q957" s="37" t="s">
        <v>3065</v>
      </c>
      <c r="R957" s="27" t="s">
        <v>9072</v>
      </c>
      <c r="S957" s="30">
        <v>202</v>
      </c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36" t="b">
        <v>0</v>
      </c>
      <c r="AH957" s="27" t="s">
        <v>3114</v>
      </c>
      <c r="AI957" s="36" t="s">
        <v>3056</v>
      </c>
      <c r="AJ957" s="27" t="s">
        <v>3057</v>
      </c>
      <c r="AK957" s="28"/>
      <c r="AL957" s="30">
        <v>0</v>
      </c>
      <c r="AM957" s="30">
        <v>0</v>
      </c>
      <c r="AN957" s="30">
        <v>0</v>
      </c>
      <c r="AO957" s="30">
        <v>0</v>
      </c>
      <c r="AP957" s="30">
        <v>0</v>
      </c>
      <c r="AQ957" s="30">
        <v>0</v>
      </c>
      <c r="AR957" s="30">
        <v>0</v>
      </c>
      <c r="AS957" s="30">
        <v>0</v>
      </c>
      <c r="AT957" s="30">
        <v>0</v>
      </c>
      <c r="AU957" s="30">
        <v>0</v>
      </c>
      <c r="AV957" s="30">
        <v>0</v>
      </c>
      <c r="AW957" s="30">
        <v>0</v>
      </c>
      <c r="AX957" s="30">
        <v>0</v>
      </c>
      <c r="AY957" s="30">
        <v>0</v>
      </c>
      <c r="AZ957" s="30">
        <v>0</v>
      </c>
      <c r="BA957" s="30">
        <v>0</v>
      </c>
      <c r="BB957" s="30">
        <v>0</v>
      </c>
      <c r="BC957" s="30">
        <v>0</v>
      </c>
      <c r="BD957" s="30">
        <v>0</v>
      </c>
      <c r="BE957" s="30">
        <v>0</v>
      </c>
      <c r="BF957" s="35"/>
      <c r="BG957" s="35"/>
    </row>
    <row r="958" spans="1:59">
      <c r="A958" s="30">
        <v>5647</v>
      </c>
      <c r="B958" s="27" t="s">
        <v>2757</v>
      </c>
      <c r="C958" s="36" t="b">
        <v>1</v>
      </c>
      <c r="D958" s="27" t="s">
        <v>3046</v>
      </c>
      <c r="E958" s="27" t="s">
        <v>9169</v>
      </c>
      <c r="F958" s="27" t="s">
        <v>9169</v>
      </c>
      <c r="G958" s="27" t="s">
        <v>2757</v>
      </c>
      <c r="H958" s="27" t="s">
        <v>20</v>
      </c>
      <c r="I958" s="30">
        <v>5280</v>
      </c>
      <c r="J958" s="27" t="s">
        <v>1109</v>
      </c>
      <c r="K958" s="27" t="s">
        <v>5462</v>
      </c>
      <c r="L958" s="27" t="s">
        <v>5463</v>
      </c>
      <c r="M958" s="27" t="s">
        <v>5464</v>
      </c>
      <c r="N958" s="27" t="s">
        <v>9170</v>
      </c>
      <c r="O958" s="30">
        <v>-37.596400000000003</v>
      </c>
      <c r="P958" s="30">
        <v>140.35339999999999</v>
      </c>
      <c r="Q958" s="37" t="s">
        <v>3065</v>
      </c>
      <c r="R958" s="27" t="s">
        <v>9072</v>
      </c>
      <c r="S958" s="30">
        <v>203</v>
      </c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36" t="b">
        <v>0</v>
      </c>
      <c r="AH958" s="27" t="s">
        <v>3055</v>
      </c>
      <c r="AI958" s="36" t="s">
        <v>3056</v>
      </c>
      <c r="AJ958" s="27" t="s">
        <v>3057</v>
      </c>
      <c r="AK958" s="28"/>
      <c r="AL958" s="30">
        <v>0</v>
      </c>
      <c r="AM958" s="30">
        <v>0</v>
      </c>
      <c r="AN958" s="30">
        <v>0</v>
      </c>
      <c r="AO958" s="30">
        <v>0</v>
      </c>
      <c r="AP958" s="30">
        <v>0</v>
      </c>
      <c r="AQ958" s="30">
        <v>0</v>
      </c>
      <c r="AR958" s="30">
        <v>0</v>
      </c>
      <c r="AS958" s="30">
        <v>0</v>
      </c>
      <c r="AT958" s="30">
        <v>0</v>
      </c>
      <c r="AU958" s="30">
        <v>0</v>
      </c>
      <c r="AV958" s="30">
        <v>0</v>
      </c>
      <c r="AW958" s="30">
        <v>0</v>
      </c>
      <c r="AX958" s="30">
        <v>0</v>
      </c>
      <c r="AY958" s="30">
        <v>0</v>
      </c>
      <c r="AZ958" s="30">
        <v>0</v>
      </c>
      <c r="BA958" s="30">
        <v>0</v>
      </c>
      <c r="BB958" s="30">
        <v>0</v>
      </c>
      <c r="BC958" s="30">
        <v>0</v>
      </c>
      <c r="BD958" s="30">
        <v>0</v>
      </c>
      <c r="BE958" s="30">
        <v>0</v>
      </c>
      <c r="BF958" s="28"/>
      <c r="BG958" s="28"/>
    </row>
    <row r="959" spans="1:59">
      <c r="A959" s="30">
        <v>5648</v>
      </c>
      <c r="B959" s="27" t="s">
        <v>2758</v>
      </c>
      <c r="C959" s="36" t="b">
        <v>1</v>
      </c>
      <c r="D959" s="27" t="s">
        <v>3046</v>
      </c>
      <c r="E959" s="27" t="s">
        <v>9171</v>
      </c>
      <c r="F959" s="27" t="s">
        <v>9171</v>
      </c>
      <c r="G959" s="27" t="s">
        <v>2758</v>
      </c>
      <c r="H959" s="27" t="s">
        <v>20</v>
      </c>
      <c r="I959" s="30">
        <v>5009</v>
      </c>
      <c r="J959" s="27" t="s">
        <v>1109</v>
      </c>
      <c r="K959" s="27" t="s">
        <v>5404</v>
      </c>
      <c r="L959" s="27" t="s">
        <v>5405</v>
      </c>
      <c r="M959" s="27" t="s">
        <v>5406</v>
      </c>
      <c r="N959" s="27" t="s">
        <v>9172</v>
      </c>
      <c r="O959" s="30">
        <v>-34.875399999999999</v>
      </c>
      <c r="P959" s="30">
        <v>138.5489</v>
      </c>
      <c r="Q959" s="37" t="s">
        <v>3065</v>
      </c>
      <c r="R959" s="27" t="s">
        <v>9072</v>
      </c>
      <c r="S959" s="30">
        <v>201</v>
      </c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36" t="b">
        <v>0</v>
      </c>
      <c r="AH959" s="27" t="s">
        <v>3114</v>
      </c>
      <c r="AI959" s="36" t="s">
        <v>3056</v>
      </c>
      <c r="AJ959" s="27" t="s">
        <v>3057</v>
      </c>
      <c r="AK959" s="28"/>
      <c r="AL959" s="30">
        <v>0</v>
      </c>
      <c r="AM959" s="30">
        <v>0</v>
      </c>
      <c r="AN959" s="30">
        <v>0</v>
      </c>
      <c r="AO959" s="30">
        <v>0</v>
      </c>
      <c r="AP959" s="30">
        <v>0</v>
      </c>
      <c r="AQ959" s="30">
        <v>0</v>
      </c>
      <c r="AR959" s="30">
        <v>0</v>
      </c>
      <c r="AS959" s="30">
        <v>0</v>
      </c>
      <c r="AT959" s="30">
        <v>0</v>
      </c>
      <c r="AU959" s="30">
        <v>0</v>
      </c>
      <c r="AV959" s="30">
        <v>0</v>
      </c>
      <c r="AW959" s="30">
        <v>0</v>
      </c>
      <c r="AX959" s="30">
        <v>0</v>
      </c>
      <c r="AY959" s="30">
        <v>0</v>
      </c>
      <c r="AZ959" s="30">
        <v>0</v>
      </c>
      <c r="BA959" s="30">
        <v>0</v>
      </c>
      <c r="BB959" s="30">
        <v>0</v>
      </c>
      <c r="BC959" s="30">
        <v>0</v>
      </c>
      <c r="BD959" s="30">
        <v>0</v>
      </c>
      <c r="BE959" s="30">
        <v>0</v>
      </c>
      <c r="BF959" s="28"/>
      <c r="BG959" s="28"/>
    </row>
    <row r="960" spans="1:59">
      <c r="A960" s="30">
        <v>5649</v>
      </c>
      <c r="B960" s="27" t="s">
        <v>2759</v>
      </c>
      <c r="C960" s="36" t="b">
        <v>1</v>
      </c>
      <c r="D960" s="27" t="s">
        <v>3046</v>
      </c>
      <c r="E960" s="27" t="s">
        <v>9173</v>
      </c>
      <c r="F960" s="27" t="s">
        <v>9173</v>
      </c>
      <c r="G960" s="27" t="s">
        <v>2759</v>
      </c>
      <c r="H960" s="27" t="s">
        <v>20</v>
      </c>
      <c r="I960" s="30">
        <v>5725</v>
      </c>
      <c r="J960" s="27" t="s">
        <v>1109</v>
      </c>
      <c r="K960" s="27" t="s">
        <v>5632</v>
      </c>
      <c r="L960" s="27" t="s">
        <v>5633</v>
      </c>
      <c r="M960" s="27" t="s">
        <v>5634</v>
      </c>
      <c r="N960" s="27" t="s">
        <v>9174</v>
      </c>
      <c r="O960" s="30">
        <v>-30.561900000000001</v>
      </c>
      <c r="P960" s="30">
        <v>136.89660000000001</v>
      </c>
      <c r="Q960" s="37" t="s">
        <v>3065</v>
      </c>
      <c r="R960" s="27" t="s">
        <v>9072</v>
      </c>
      <c r="S960" s="30">
        <v>201</v>
      </c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36" t="b">
        <v>0</v>
      </c>
      <c r="AH960" s="27" t="s">
        <v>3114</v>
      </c>
      <c r="AI960" s="36" t="s">
        <v>3056</v>
      </c>
      <c r="AJ960" s="27" t="s">
        <v>3057</v>
      </c>
      <c r="AK960" s="28"/>
      <c r="AL960" s="30">
        <v>0</v>
      </c>
      <c r="AM960" s="30">
        <v>0</v>
      </c>
      <c r="AN960" s="30">
        <v>0</v>
      </c>
      <c r="AO960" s="30">
        <v>0</v>
      </c>
      <c r="AP960" s="30">
        <v>0</v>
      </c>
      <c r="AQ960" s="30">
        <v>0</v>
      </c>
      <c r="AR960" s="30">
        <v>0</v>
      </c>
      <c r="AS960" s="30">
        <v>0</v>
      </c>
      <c r="AT960" s="30">
        <v>0</v>
      </c>
      <c r="AU960" s="30">
        <v>0</v>
      </c>
      <c r="AV960" s="30">
        <v>0</v>
      </c>
      <c r="AW960" s="30">
        <v>0</v>
      </c>
      <c r="AX960" s="30">
        <v>0</v>
      </c>
      <c r="AY960" s="30">
        <v>0</v>
      </c>
      <c r="AZ960" s="30">
        <v>0</v>
      </c>
      <c r="BA960" s="30">
        <v>0</v>
      </c>
      <c r="BB960" s="30">
        <v>0</v>
      </c>
      <c r="BC960" s="30">
        <v>0</v>
      </c>
      <c r="BD960" s="30">
        <v>0</v>
      </c>
      <c r="BE960" s="30">
        <v>0</v>
      </c>
      <c r="BF960" s="28"/>
      <c r="BG960" s="28"/>
    </row>
    <row r="961" spans="1:59">
      <c r="A961" s="30">
        <v>5650</v>
      </c>
      <c r="B961" s="27" t="s">
        <v>2760</v>
      </c>
      <c r="C961" s="36" t="b">
        <v>1</v>
      </c>
      <c r="D961" s="27" t="s">
        <v>3046</v>
      </c>
      <c r="E961" s="27" t="s">
        <v>9175</v>
      </c>
      <c r="F961" s="27" t="s">
        <v>9175</v>
      </c>
      <c r="G961" s="27" t="s">
        <v>2760</v>
      </c>
      <c r="H961" s="27" t="s">
        <v>20</v>
      </c>
      <c r="I961" s="30">
        <v>5051</v>
      </c>
      <c r="J961" s="27" t="s">
        <v>1109</v>
      </c>
      <c r="K961" s="27" t="s">
        <v>5557</v>
      </c>
      <c r="L961" s="27" t="s">
        <v>5148</v>
      </c>
      <c r="M961" s="27" t="s">
        <v>5149</v>
      </c>
      <c r="N961" s="27" t="s">
        <v>9176</v>
      </c>
      <c r="O961" s="30">
        <v>-35.021599999999999</v>
      </c>
      <c r="P961" s="30">
        <v>138.61590000000001</v>
      </c>
      <c r="Q961" s="37" t="s">
        <v>3065</v>
      </c>
      <c r="R961" s="27" t="s">
        <v>9072</v>
      </c>
      <c r="S961" s="30">
        <v>202</v>
      </c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36" t="b">
        <v>0</v>
      </c>
      <c r="AH961" s="27" t="s">
        <v>3055</v>
      </c>
      <c r="AI961" s="36" t="s">
        <v>3056</v>
      </c>
      <c r="AJ961" s="27" t="s">
        <v>3057</v>
      </c>
      <c r="AK961" s="28"/>
      <c r="AL961" s="30">
        <v>0</v>
      </c>
      <c r="AM961" s="30">
        <v>0</v>
      </c>
      <c r="AN961" s="30">
        <v>0</v>
      </c>
      <c r="AO961" s="30">
        <v>0</v>
      </c>
      <c r="AP961" s="30">
        <v>0</v>
      </c>
      <c r="AQ961" s="30">
        <v>0</v>
      </c>
      <c r="AR961" s="30">
        <v>0</v>
      </c>
      <c r="AS961" s="30">
        <v>0</v>
      </c>
      <c r="AT961" s="30">
        <v>0</v>
      </c>
      <c r="AU961" s="30">
        <v>0</v>
      </c>
      <c r="AV961" s="30">
        <v>0</v>
      </c>
      <c r="AW961" s="30">
        <v>0</v>
      </c>
      <c r="AX961" s="30">
        <v>0</v>
      </c>
      <c r="AY961" s="30">
        <v>0</v>
      </c>
      <c r="AZ961" s="30">
        <v>0</v>
      </c>
      <c r="BA961" s="30">
        <v>0</v>
      </c>
      <c r="BB961" s="30">
        <v>0</v>
      </c>
      <c r="BC961" s="30">
        <v>0</v>
      </c>
      <c r="BD961" s="30">
        <v>0</v>
      </c>
      <c r="BE961" s="30">
        <v>0</v>
      </c>
      <c r="BF961" s="28"/>
      <c r="BG961" s="28"/>
    </row>
    <row r="962" spans="1:59">
      <c r="A962" s="30">
        <v>5652</v>
      </c>
      <c r="B962" s="27" t="s">
        <v>2761</v>
      </c>
      <c r="C962" s="36" t="b">
        <v>1</v>
      </c>
      <c r="D962" s="27" t="s">
        <v>3046</v>
      </c>
      <c r="E962" s="27" t="s">
        <v>9177</v>
      </c>
      <c r="F962" s="27" t="s">
        <v>9177</v>
      </c>
      <c r="G962" s="27" t="s">
        <v>5248</v>
      </c>
      <c r="H962" s="27" t="s">
        <v>23</v>
      </c>
      <c r="I962" s="30">
        <v>800</v>
      </c>
      <c r="J962" s="27" t="s">
        <v>1109</v>
      </c>
      <c r="K962" s="27" t="s">
        <v>9178</v>
      </c>
      <c r="L962" s="27" t="s">
        <v>5251</v>
      </c>
      <c r="M962" s="27" t="s">
        <v>5252</v>
      </c>
      <c r="N962" s="27" t="s">
        <v>9179</v>
      </c>
      <c r="O962" s="30">
        <v>-12.459899999999999</v>
      </c>
      <c r="P962" s="30">
        <v>130.84039999999999</v>
      </c>
      <c r="Q962" s="37" t="s">
        <v>3065</v>
      </c>
      <c r="R962" s="27" t="s">
        <v>9072</v>
      </c>
      <c r="S962" s="30">
        <v>205</v>
      </c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36" t="b">
        <v>0</v>
      </c>
      <c r="AH962" s="27" t="s">
        <v>3055</v>
      </c>
      <c r="AI962" s="36" t="s">
        <v>3056</v>
      </c>
      <c r="AJ962" s="27" t="s">
        <v>3057</v>
      </c>
      <c r="AK962" s="28"/>
      <c r="AL962" s="30">
        <v>0</v>
      </c>
      <c r="AM962" s="30">
        <v>0</v>
      </c>
      <c r="AN962" s="30">
        <v>0</v>
      </c>
      <c r="AO962" s="30">
        <v>0</v>
      </c>
      <c r="AP962" s="30">
        <v>0</v>
      </c>
      <c r="AQ962" s="30">
        <v>0</v>
      </c>
      <c r="AR962" s="30">
        <v>0</v>
      </c>
      <c r="AS962" s="30">
        <v>0</v>
      </c>
      <c r="AT962" s="30">
        <v>0</v>
      </c>
      <c r="AU962" s="30">
        <v>0</v>
      </c>
      <c r="AV962" s="30">
        <v>0</v>
      </c>
      <c r="AW962" s="30">
        <v>0</v>
      </c>
      <c r="AX962" s="30">
        <v>0</v>
      </c>
      <c r="AY962" s="30">
        <v>0</v>
      </c>
      <c r="AZ962" s="30">
        <v>0</v>
      </c>
      <c r="BA962" s="30">
        <v>0</v>
      </c>
      <c r="BB962" s="30">
        <v>0</v>
      </c>
      <c r="BC962" s="30">
        <v>0</v>
      </c>
      <c r="BD962" s="30">
        <v>0</v>
      </c>
      <c r="BE962" s="30">
        <v>0</v>
      </c>
      <c r="BF962" s="35"/>
      <c r="BG962" s="35"/>
    </row>
    <row r="963" spans="1:59">
      <c r="A963" s="30">
        <v>5653</v>
      </c>
      <c r="B963" s="27" t="s">
        <v>102</v>
      </c>
      <c r="C963" s="36" t="b">
        <v>1</v>
      </c>
      <c r="D963" s="27" t="s">
        <v>3046</v>
      </c>
      <c r="E963" s="27" t="s">
        <v>9180</v>
      </c>
      <c r="F963" s="27" t="s">
        <v>9180</v>
      </c>
      <c r="G963" s="27" t="s">
        <v>102</v>
      </c>
      <c r="H963" s="27" t="s">
        <v>20</v>
      </c>
      <c r="I963" s="30">
        <v>5211</v>
      </c>
      <c r="J963" s="27" t="s">
        <v>1109</v>
      </c>
      <c r="K963" s="27" t="s">
        <v>5706</v>
      </c>
      <c r="L963" s="27" t="s">
        <v>5707</v>
      </c>
      <c r="M963" s="27" t="s">
        <v>5708</v>
      </c>
      <c r="N963" s="27" t="s">
        <v>9181</v>
      </c>
      <c r="O963" s="30">
        <v>-35.552900000000001</v>
      </c>
      <c r="P963" s="30">
        <v>138.62</v>
      </c>
      <c r="Q963" s="37" t="s">
        <v>3065</v>
      </c>
      <c r="R963" s="27" t="s">
        <v>9072</v>
      </c>
      <c r="S963" s="30">
        <v>202</v>
      </c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36" t="b">
        <v>0</v>
      </c>
      <c r="AH963" s="27" t="s">
        <v>3055</v>
      </c>
      <c r="AI963" s="36" t="s">
        <v>3056</v>
      </c>
      <c r="AJ963" s="27" t="s">
        <v>3057</v>
      </c>
      <c r="AK963" s="28"/>
      <c r="AL963" s="30">
        <v>0</v>
      </c>
      <c r="AM963" s="30">
        <v>0</v>
      </c>
      <c r="AN963" s="30">
        <v>0</v>
      </c>
      <c r="AO963" s="30">
        <v>0</v>
      </c>
      <c r="AP963" s="30">
        <v>0</v>
      </c>
      <c r="AQ963" s="30">
        <v>0</v>
      </c>
      <c r="AR963" s="30">
        <v>0</v>
      </c>
      <c r="AS963" s="30">
        <v>0</v>
      </c>
      <c r="AT963" s="30">
        <v>0</v>
      </c>
      <c r="AU963" s="30">
        <v>0</v>
      </c>
      <c r="AV963" s="30">
        <v>0</v>
      </c>
      <c r="AW963" s="30">
        <v>0</v>
      </c>
      <c r="AX963" s="30">
        <v>0</v>
      </c>
      <c r="AY963" s="30">
        <v>0</v>
      </c>
      <c r="AZ963" s="30">
        <v>0</v>
      </c>
      <c r="BA963" s="30">
        <v>0</v>
      </c>
      <c r="BB963" s="30">
        <v>0</v>
      </c>
      <c r="BC963" s="30">
        <v>0</v>
      </c>
      <c r="BD963" s="30">
        <v>0</v>
      </c>
      <c r="BE963" s="30">
        <v>0</v>
      </c>
      <c r="BF963" s="35"/>
      <c r="BG963" s="35"/>
    </row>
    <row r="964" spans="1:59">
      <c r="A964" s="30">
        <v>5654</v>
      </c>
      <c r="B964" s="27" t="s">
        <v>2767</v>
      </c>
      <c r="C964" s="36" t="b">
        <v>1</v>
      </c>
      <c r="D964" s="27" t="s">
        <v>3046</v>
      </c>
      <c r="E964" s="27" t="s">
        <v>9182</v>
      </c>
      <c r="F964" s="27" t="s">
        <v>9182</v>
      </c>
      <c r="G964" s="27" t="s">
        <v>5690</v>
      </c>
      <c r="H964" s="27" t="s">
        <v>20</v>
      </c>
      <c r="I964" s="30">
        <v>5092</v>
      </c>
      <c r="J964" s="27" t="s">
        <v>1109</v>
      </c>
      <c r="K964" s="27" t="s">
        <v>5691</v>
      </c>
      <c r="L964" s="27" t="s">
        <v>5692</v>
      </c>
      <c r="M964" s="27" t="s">
        <v>5693</v>
      </c>
      <c r="N964" s="27" t="s">
        <v>9183</v>
      </c>
      <c r="O964" s="30">
        <v>-34.831099999999999</v>
      </c>
      <c r="P964" s="30">
        <v>138.68729999999999</v>
      </c>
      <c r="Q964" s="37" t="s">
        <v>3065</v>
      </c>
      <c r="R964" s="27" t="s">
        <v>9072</v>
      </c>
      <c r="S964" s="30">
        <v>203</v>
      </c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36" t="b">
        <v>0</v>
      </c>
      <c r="AH964" s="27" t="s">
        <v>3114</v>
      </c>
      <c r="AI964" s="36" t="s">
        <v>3056</v>
      </c>
      <c r="AJ964" s="27" t="s">
        <v>3057</v>
      </c>
      <c r="AK964" s="28"/>
      <c r="AL964" s="30">
        <v>0</v>
      </c>
      <c r="AM964" s="30">
        <v>0</v>
      </c>
      <c r="AN964" s="30">
        <v>0</v>
      </c>
      <c r="AO964" s="30">
        <v>0</v>
      </c>
      <c r="AP964" s="30">
        <v>0</v>
      </c>
      <c r="AQ964" s="30">
        <v>0</v>
      </c>
      <c r="AR964" s="30">
        <v>0</v>
      </c>
      <c r="AS964" s="30">
        <v>0</v>
      </c>
      <c r="AT964" s="30">
        <v>0</v>
      </c>
      <c r="AU964" s="30">
        <v>0</v>
      </c>
      <c r="AV964" s="30">
        <v>0</v>
      </c>
      <c r="AW964" s="30">
        <v>0</v>
      </c>
      <c r="AX964" s="30">
        <v>0</v>
      </c>
      <c r="AY964" s="30">
        <v>0</v>
      </c>
      <c r="AZ964" s="30">
        <v>0</v>
      </c>
      <c r="BA964" s="30">
        <v>0</v>
      </c>
      <c r="BB964" s="30">
        <v>0</v>
      </c>
      <c r="BC964" s="30">
        <v>0</v>
      </c>
      <c r="BD964" s="30">
        <v>0</v>
      </c>
      <c r="BE964" s="30">
        <v>0</v>
      </c>
      <c r="BF964" s="28"/>
      <c r="BG964" s="28"/>
    </row>
    <row r="965" spans="1:59">
      <c r="A965" s="30">
        <v>5657</v>
      </c>
      <c r="B965" s="27" t="s">
        <v>2768</v>
      </c>
      <c r="C965" s="36" t="b">
        <v>1</v>
      </c>
      <c r="D965" s="27" t="s">
        <v>3046</v>
      </c>
      <c r="E965" s="27" t="s">
        <v>9184</v>
      </c>
      <c r="F965" s="27" t="s">
        <v>9184</v>
      </c>
      <c r="G965" s="27" t="s">
        <v>5665</v>
      </c>
      <c r="H965" s="27" t="s">
        <v>20</v>
      </c>
      <c r="I965" s="30">
        <v>5110</v>
      </c>
      <c r="J965" s="27" t="s">
        <v>1109</v>
      </c>
      <c r="K965" s="27" t="s">
        <v>5667</v>
      </c>
      <c r="L965" s="27" t="s">
        <v>5668</v>
      </c>
      <c r="M965" s="27" t="s">
        <v>5669</v>
      </c>
      <c r="N965" s="27" t="s">
        <v>9185</v>
      </c>
      <c r="O965" s="30">
        <v>-34.741</v>
      </c>
      <c r="P965" s="30">
        <v>138.60499999999999</v>
      </c>
      <c r="Q965" s="37" t="s">
        <v>3065</v>
      </c>
      <c r="R965" s="27" t="s">
        <v>9072</v>
      </c>
      <c r="S965" s="30">
        <v>204</v>
      </c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36" t="b">
        <v>0</v>
      </c>
      <c r="AH965" s="27" t="s">
        <v>3114</v>
      </c>
      <c r="AI965" s="36" t="s">
        <v>3056</v>
      </c>
      <c r="AJ965" s="27" t="s">
        <v>3057</v>
      </c>
      <c r="AK965" s="28"/>
      <c r="AL965" s="30">
        <v>0</v>
      </c>
      <c r="AM965" s="30">
        <v>0</v>
      </c>
      <c r="AN965" s="30">
        <v>0</v>
      </c>
      <c r="AO965" s="30">
        <v>0</v>
      </c>
      <c r="AP965" s="30">
        <v>0</v>
      </c>
      <c r="AQ965" s="30">
        <v>0</v>
      </c>
      <c r="AR965" s="30">
        <v>0</v>
      </c>
      <c r="AS965" s="30">
        <v>0</v>
      </c>
      <c r="AT965" s="30">
        <v>0</v>
      </c>
      <c r="AU965" s="30">
        <v>0</v>
      </c>
      <c r="AV965" s="30">
        <v>0</v>
      </c>
      <c r="AW965" s="30">
        <v>0</v>
      </c>
      <c r="AX965" s="30">
        <v>0</v>
      </c>
      <c r="AY965" s="30">
        <v>0</v>
      </c>
      <c r="AZ965" s="30">
        <v>0</v>
      </c>
      <c r="BA965" s="30">
        <v>0</v>
      </c>
      <c r="BB965" s="30">
        <v>0</v>
      </c>
      <c r="BC965" s="30">
        <v>0</v>
      </c>
      <c r="BD965" s="30">
        <v>0</v>
      </c>
      <c r="BE965" s="30">
        <v>0</v>
      </c>
      <c r="BF965" s="35"/>
      <c r="BG965" s="35"/>
    </row>
    <row r="966" spans="1:59">
      <c r="A966" s="30">
        <v>5659</v>
      </c>
      <c r="B966" s="27" t="s">
        <v>2769</v>
      </c>
      <c r="C966" s="36" t="b">
        <v>1</v>
      </c>
      <c r="D966" s="27" t="s">
        <v>3046</v>
      </c>
      <c r="E966" s="27" t="s">
        <v>9186</v>
      </c>
      <c r="F966" s="27" t="s">
        <v>9186</v>
      </c>
      <c r="G966" s="27" t="s">
        <v>2769</v>
      </c>
      <c r="H966" s="27" t="s">
        <v>23</v>
      </c>
      <c r="I966" s="30">
        <v>812</v>
      </c>
      <c r="J966" s="27" t="s">
        <v>1109</v>
      </c>
      <c r="K966" s="27" t="s">
        <v>5411</v>
      </c>
      <c r="L966" s="27" t="s">
        <v>5412</v>
      </c>
      <c r="M966" s="27" t="s">
        <v>5414</v>
      </c>
      <c r="N966" s="27" t="s">
        <v>9187</v>
      </c>
      <c r="O966" s="30">
        <v>-12.3782</v>
      </c>
      <c r="P966" s="30">
        <v>130.89660000000001</v>
      </c>
      <c r="Q966" s="37" t="s">
        <v>3065</v>
      </c>
      <c r="R966" s="27" t="s">
        <v>9072</v>
      </c>
      <c r="S966" s="30">
        <v>205</v>
      </c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36" t="b">
        <v>0</v>
      </c>
      <c r="AH966" s="27" t="s">
        <v>3114</v>
      </c>
      <c r="AI966" s="36" t="s">
        <v>3056</v>
      </c>
      <c r="AJ966" s="27" t="s">
        <v>3057</v>
      </c>
      <c r="AK966" s="28"/>
      <c r="AL966" s="30">
        <v>0</v>
      </c>
      <c r="AM966" s="30">
        <v>0</v>
      </c>
      <c r="AN966" s="30">
        <v>0</v>
      </c>
      <c r="AO966" s="30">
        <v>0</v>
      </c>
      <c r="AP966" s="30">
        <v>0</v>
      </c>
      <c r="AQ966" s="30">
        <v>0</v>
      </c>
      <c r="AR966" s="30">
        <v>0</v>
      </c>
      <c r="AS966" s="30">
        <v>0</v>
      </c>
      <c r="AT966" s="30">
        <v>0</v>
      </c>
      <c r="AU966" s="30">
        <v>0</v>
      </c>
      <c r="AV966" s="30">
        <v>0</v>
      </c>
      <c r="AW966" s="30">
        <v>0</v>
      </c>
      <c r="AX966" s="30">
        <v>0</v>
      </c>
      <c r="AY966" s="30">
        <v>0</v>
      </c>
      <c r="AZ966" s="30">
        <v>0</v>
      </c>
      <c r="BA966" s="30">
        <v>0</v>
      </c>
      <c r="BB966" s="30">
        <v>0</v>
      </c>
      <c r="BC966" s="30">
        <v>0</v>
      </c>
      <c r="BD966" s="30">
        <v>0</v>
      </c>
      <c r="BE966" s="30">
        <v>0</v>
      </c>
      <c r="BF966" s="28"/>
      <c r="BG966" s="28"/>
    </row>
    <row r="967" spans="1:59">
      <c r="A967" s="30">
        <v>5660</v>
      </c>
      <c r="B967" s="27" t="s">
        <v>2770</v>
      </c>
      <c r="C967" s="36" t="b">
        <v>1</v>
      </c>
      <c r="D967" s="27" t="s">
        <v>3046</v>
      </c>
      <c r="E967" s="27" t="s">
        <v>9188</v>
      </c>
      <c r="F967" s="27" t="s">
        <v>9188</v>
      </c>
      <c r="G967" s="27" t="s">
        <v>2770</v>
      </c>
      <c r="H967" s="27" t="s">
        <v>20</v>
      </c>
      <c r="I967" s="30">
        <v>5608</v>
      </c>
      <c r="J967" s="27" t="s">
        <v>1109</v>
      </c>
      <c r="K967" s="27" t="s">
        <v>5754</v>
      </c>
      <c r="L967" s="27" t="s">
        <v>5755</v>
      </c>
      <c r="M967" s="27" t="s">
        <v>5756</v>
      </c>
      <c r="N967" s="27" t="s">
        <v>9189</v>
      </c>
      <c r="O967" s="30">
        <v>-33.020899999999997</v>
      </c>
      <c r="P967" s="30">
        <v>137.54159999999999</v>
      </c>
      <c r="Q967" s="37" t="s">
        <v>3065</v>
      </c>
      <c r="R967" s="27" t="s">
        <v>9072</v>
      </c>
      <c r="S967" s="30">
        <v>201</v>
      </c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36" t="b">
        <v>0</v>
      </c>
      <c r="AH967" s="27" t="s">
        <v>3055</v>
      </c>
      <c r="AI967" s="36" t="s">
        <v>3056</v>
      </c>
      <c r="AJ967" s="27" t="s">
        <v>3057</v>
      </c>
      <c r="AK967" s="28"/>
      <c r="AL967" s="30">
        <v>0</v>
      </c>
      <c r="AM967" s="30">
        <v>0</v>
      </c>
      <c r="AN967" s="30">
        <v>0</v>
      </c>
      <c r="AO967" s="30">
        <v>0</v>
      </c>
      <c r="AP967" s="30">
        <v>0</v>
      </c>
      <c r="AQ967" s="30">
        <v>0</v>
      </c>
      <c r="AR967" s="30">
        <v>0</v>
      </c>
      <c r="AS967" s="30">
        <v>0</v>
      </c>
      <c r="AT967" s="30">
        <v>0</v>
      </c>
      <c r="AU967" s="30">
        <v>0</v>
      </c>
      <c r="AV967" s="30">
        <v>0</v>
      </c>
      <c r="AW967" s="30">
        <v>0</v>
      </c>
      <c r="AX967" s="30">
        <v>0</v>
      </c>
      <c r="AY967" s="30">
        <v>0</v>
      </c>
      <c r="AZ967" s="30">
        <v>0</v>
      </c>
      <c r="BA967" s="30">
        <v>0</v>
      </c>
      <c r="BB967" s="30">
        <v>0</v>
      </c>
      <c r="BC967" s="30">
        <v>0</v>
      </c>
      <c r="BD967" s="30">
        <v>0</v>
      </c>
      <c r="BE967" s="30">
        <v>0</v>
      </c>
      <c r="BF967" s="35"/>
      <c r="BG967" s="35"/>
    </row>
    <row r="968" spans="1:59">
      <c r="A968" s="30">
        <v>5661</v>
      </c>
      <c r="B968" s="27" t="s">
        <v>2772</v>
      </c>
      <c r="C968" s="36" t="b">
        <v>1</v>
      </c>
      <c r="D968" s="27" t="s">
        <v>3046</v>
      </c>
      <c r="E968" s="27" t="s">
        <v>9190</v>
      </c>
      <c r="F968" s="27" t="s">
        <v>9191</v>
      </c>
      <c r="G968" s="27" t="s">
        <v>2772</v>
      </c>
      <c r="H968" s="27" t="s">
        <v>20</v>
      </c>
      <c r="I968" s="30">
        <v>5159</v>
      </c>
      <c r="J968" s="27" t="s">
        <v>1109</v>
      </c>
      <c r="K968" s="27" t="s">
        <v>5103</v>
      </c>
      <c r="L968" s="27" t="s">
        <v>5104</v>
      </c>
      <c r="M968" s="27" t="s">
        <v>5105</v>
      </c>
      <c r="N968" s="27" t="s">
        <v>9192</v>
      </c>
      <c r="O968" s="30">
        <v>-35.0764</v>
      </c>
      <c r="P968" s="30">
        <v>138.59219999999999</v>
      </c>
      <c r="Q968" s="37" t="s">
        <v>3065</v>
      </c>
      <c r="R968" s="27" t="s">
        <v>9072</v>
      </c>
      <c r="S968" s="30">
        <v>202</v>
      </c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36" t="b">
        <v>0</v>
      </c>
      <c r="AH968" s="27" t="s">
        <v>3055</v>
      </c>
      <c r="AI968" s="36" t="s">
        <v>3056</v>
      </c>
      <c r="AJ968" s="27" t="s">
        <v>3057</v>
      </c>
      <c r="AK968" s="28"/>
      <c r="AL968" s="30">
        <v>0</v>
      </c>
      <c r="AM968" s="30">
        <v>0</v>
      </c>
      <c r="AN968" s="30">
        <v>0</v>
      </c>
      <c r="AO968" s="30">
        <v>0</v>
      </c>
      <c r="AP968" s="30">
        <v>0</v>
      </c>
      <c r="AQ968" s="30">
        <v>0</v>
      </c>
      <c r="AR968" s="30">
        <v>0</v>
      </c>
      <c r="AS968" s="30">
        <v>0</v>
      </c>
      <c r="AT968" s="30">
        <v>0</v>
      </c>
      <c r="AU968" s="30">
        <v>0</v>
      </c>
      <c r="AV968" s="30">
        <v>0</v>
      </c>
      <c r="AW968" s="30">
        <v>0</v>
      </c>
      <c r="AX968" s="30">
        <v>0</v>
      </c>
      <c r="AY968" s="30">
        <v>0</v>
      </c>
      <c r="AZ968" s="30">
        <v>0</v>
      </c>
      <c r="BA968" s="30">
        <v>0</v>
      </c>
      <c r="BB968" s="30">
        <v>0</v>
      </c>
      <c r="BC968" s="30">
        <v>0</v>
      </c>
      <c r="BD968" s="30">
        <v>0</v>
      </c>
      <c r="BE968" s="30">
        <v>0</v>
      </c>
      <c r="BF968" s="35"/>
      <c r="BG968" s="35"/>
    </row>
    <row r="969" spans="1:59">
      <c r="A969" s="30">
        <v>5662</v>
      </c>
      <c r="B969" s="27" t="s">
        <v>2773</v>
      </c>
      <c r="C969" s="36" t="b">
        <v>1</v>
      </c>
      <c r="D969" s="27" t="s">
        <v>3046</v>
      </c>
      <c r="E969" s="27" t="s">
        <v>9193</v>
      </c>
      <c r="F969" s="27" t="s">
        <v>9194</v>
      </c>
      <c r="G969" s="27" t="s">
        <v>2773</v>
      </c>
      <c r="H969" s="27" t="s">
        <v>32</v>
      </c>
      <c r="I969" s="30">
        <v>2880</v>
      </c>
      <c r="J969" s="27" t="s">
        <v>1109</v>
      </c>
      <c r="K969" s="27" t="s">
        <v>5178</v>
      </c>
      <c r="L969" s="27" t="s">
        <v>5179</v>
      </c>
      <c r="M969" s="27" t="s">
        <v>5180</v>
      </c>
      <c r="N969" s="27" t="s">
        <v>9195</v>
      </c>
      <c r="O969" s="30">
        <v>-31.9636</v>
      </c>
      <c r="P969" s="30">
        <v>141.44900000000001</v>
      </c>
      <c r="Q969" s="37" t="s">
        <v>3065</v>
      </c>
      <c r="R969" s="27" t="s">
        <v>9072</v>
      </c>
      <c r="S969" s="30">
        <v>204</v>
      </c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36" t="b">
        <v>0</v>
      </c>
      <c r="AH969" s="27" t="s">
        <v>3114</v>
      </c>
      <c r="AI969" s="36" t="s">
        <v>3056</v>
      </c>
      <c r="AJ969" s="27" t="s">
        <v>3057</v>
      </c>
      <c r="AK969" s="28"/>
      <c r="AL969" s="30">
        <v>0</v>
      </c>
      <c r="AM969" s="30">
        <v>0</v>
      </c>
      <c r="AN969" s="30">
        <v>0</v>
      </c>
      <c r="AO969" s="30">
        <v>0</v>
      </c>
      <c r="AP969" s="30">
        <v>0</v>
      </c>
      <c r="AQ969" s="30">
        <v>0</v>
      </c>
      <c r="AR969" s="30">
        <v>0</v>
      </c>
      <c r="AS969" s="30">
        <v>0</v>
      </c>
      <c r="AT969" s="30">
        <v>0</v>
      </c>
      <c r="AU969" s="30">
        <v>0</v>
      </c>
      <c r="AV969" s="30">
        <v>0</v>
      </c>
      <c r="AW969" s="30">
        <v>0</v>
      </c>
      <c r="AX969" s="30">
        <v>0</v>
      </c>
      <c r="AY969" s="30">
        <v>0</v>
      </c>
      <c r="AZ969" s="30">
        <v>0</v>
      </c>
      <c r="BA969" s="30">
        <v>0</v>
      </c>
      <c r="BB969" s="30">
        <v>0</v>
      </c>
      <c r="BC969" s="30">
        <v>0</v>
      </c>
      <c r="BD969" s="30">
        <v>0</v>
      </c>
      <c r="BE969" s="30">
        <v>0</v>
      </c>
      <c r="BF969" s="28"/>
      <c r="BG969" s="28"/>
    </row>
    <row r="970" spans="1:59">
      <c r="A970" s="30">
        <v>5664</v>
      </c>
      <c r="B970" s="27" t="s">
        <v>2775</v>
      </c>
      <c r="C970" s="36" t="b">
        <v>1</v>
      </c>
      <c r="D970" s="27" t="s">
        <v>3046</v>
      </c>
      <c r="E970" s="27" t="s">
        <v>9196</v>
      </c>
      <c r="F970" s="27" t="s">
        <v>9196</v>
      </c>
      <c r="G970" s="27" t="s">
        <v>2775</v>
      </c>
      <c r="H970" s="27" t="s">
        <v>20</v>
      </c>
      <c r="I970" s="30">
        <v>5162</v>
      </c>
      <c r="J970" s="27" t="s">
        <v>1109</v>
      </c>
      <c r="K970" s="27" t="s">
        <v>5487</v>
      </c>
      <c r="L970" s="27" t="s">
        <v>5488</v>
      </c>
      <c r="M970" s="27" t="s">
        <v>5489</v>
      </c>
      <c r="N970" s="27" t="s">
        <v>9197</v>
      </c>
      <c r="O970" s="30">
        <v>-35.122799999999998</v>
      </c>
      <c r="P970" s="30">
        <v>138.52350000000001</v>
      </c>
      <c r="Q970" s="37" t="s">
        <v>3065</v>
      </c>
      <c r="R970" s="27" t="s">
        <v>9072</v>
      </c>
      <c r="S970" s="30">
        <v>202</v>
      </c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36" t="b">
        <v>0</v>
      </c>
      <c r="AH970" s="27" t="s">
        <v>3114</v>
      </c>
      <c r="AI970" s="36" t="s">
        <v>3056</v>
      </c>
      <c r="AJ970" s="27" t="s">
        <v>3057</v>
      </c>
      <c r="AK970" s="28"/>
      <c r="AL970" s="30">
        <v>0</v>
      </c>
      <c r="AM970" s="30">
        <v>0</v>
      </c>
      <c r="AN970" s="30">
        <v>0</v>
      </c>
      <c r="AO970" s="30">
        <v>0</v>
      </c>
      <c r="AP970" s="30">
        <v>0</v>
      </c>
      <c r="AQ970" s="30">
        <v>0</v>
      </c>
      <c r="AR970" s="30">
        <v>0</v>
      </c>
      <c r="AS970" s="30">
        <v>0</v>
      </c>
      <c r="AT970" s="30">
        <v>0</v>
      </c>
      <c r="AU970" s="30">
        <v>0</v>
      </c>
      <c r="AV970" s="30">
        <v>0</v>
      </c>
      <c r="AW970" s="30">
        <v>0</v>
      </c>
      <c r="AX970" s="30">
        <v>0</v>
      </c>
      <c r="AY970" s="30">
        <v>0</v>
      </c>
      <c r="AZ970" s="30">
        <v>0</v>
      </c>
      <c r="BA970" s="30">
        <v>0</v>
      </c>
      <c r="BB970" s="30">
        <v>0</v>
      </c>
      <c r="BC970" s="30">
        <v>0</v>
      </c>
      <c r="BD970" s="30">
        <v>0</v>
      </c>
      <c r="BE970" s="30">
        <v>0</v>
      </c>
      <c r="BF970" s="28"/>
      <c r="BG970" s="28"/>
    </row>
    <row r="971" spans="1:59">
      <c r="A971" s="30">
        <v>5665</v>
      </c>
      <c r="B971" s="27" t="s">
        <v>2778</v>
      </c>
      <c r="C971" s="36" t="b">
        <v>1</v>
      </c>
      <c r="D971" s="27" t="s">
        <v>3046</v>
      </c>
      <c r="E971" s="27" t="s">
        <v>9198</v>
      </c>
      <c r="F971" s="27" t="s">
        <v>9199</v>
      </c>
      <c r="G971" s="27" t="s">
        <v>9200</v>
      </c>
      <c r="H971" s="27" t="s">
        <v>20</v>
      </c>
      <c r="I971" s="30">
        <v>5063</v>
      </c>
      <c r="J971" s="27" t="s">
        <v>1109</v>
      </c>
      <c r="K971" s="27" t="s">
        <v>5121</v>
      </c>
      <c r="L971" s="27" t="s">
        <v>5122</v>
      </c>
      <c r="M971" s="27" t="s">
        <v>5123</v>
      </c>
      <c r="N971" s="27" t="s">
        <v>9201</v>
      </c>
      <c r="O971" s="30">
        <v>-34.947499999999998</v>
      </c>
      <c r="P971" s="30">
        <v>138.6259</v>
      </c>
      <c r="Q971" s="37" t="s">
        <v>3065</v>
      </c>
      <c r="R971" s="27" t="s">
        <v>9072</v>
      </c>
      <c r="S971" s="30">
        <v>202</v>
      </c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36" t="b">
        <v>0</v>
      </c>
      <c r="AH971" s="27" t="s">
        <v>3114</v>
      </c>
      <c r="AI971" s="36" t="s">
        <v>3056</v>
      </c>
      <c r="AJ971" s="27" t="s">
        <v>3057</v>
      </c>
      <c r="AK971" s="28"/>
      <c r="AL971" s="30">
        <v>0</v>
      </c>
      <c r="AM971" s="30">
        <v>0</v>
      </c>
      <c r="AN971" s="30">
        <v>0</v>
      </c>
      <c r="AO971" s="30">
        <v>0</v>
      </c>
      <c r="AP971" s="30">
        <v>0</v>
      </c>
      <c r="AQ971" s="30">
        <v>0</v>
      </c>
      <c r="AR971" s="30">
        <v>0</v>
      </c>
      <c r="AS971" s="30">
        <v>0</v>
      </c>
      <c r="AT971" s="30">
        <v>0</v>
      </c>
      <c r="AU971" s="30">
        <v>0</v>
      </c>
      <c r="AV971" s="30">
        <v>0</v>
      </c>
      <c r="AW971" s="30">
        <v>0</v>
      </c>
      <c r="AX971" s="30">
        <v>0</v>
      </c>
      <c r="AY971" s="30">
        <v>0</v>
      </c>
      <c r="AZ971" s="30">
        <v>0</v>
      </c>
      <c r="BA971" s="30">
        <v>0</v>
      </c>
      <c r="BB971" s="30">
        <v>0</v>
      </c>
      <c r="BC971" s="30">
        <v>0</v>
      </c>
      <c r="BD971" s="30">
        <v>0</v>
      </c>
      <c r="BE971" s="30">
        <v>0</v>
      </c>
      <c r="BF971" s="35"/>
      <c r="BG971" s="35"/>
    </row>
    <row r="972" spans="1:59">
      <c r="A972" s="30">
        <v>5666</v>
      </c>
      <c r="B972" s="27" t="s">
        <v>2781</v>
      </c>
      <c r="C972" s="36" t="b">
        <v>1</v>
      </c>
      <c r="D972" s="27" t="s">
        <v>3046</v>
      </c>
      <c r="E972" s="27" t="s">
        <v>9202</v>
      </c>
      <c r="F972" s="27" t="s">
        <v>9202</v>
      </c>
      <c r="G972" s="27" t="s">
        <v>2781</v>
      </c>
      <c r="H972" s="27" t="s">
        <v>20</v>
      </c>
      <c r="I972" s="30">
        <v>5163</v>
      </c>
      <c r="J972" s="27" t="s">
        <v>1109</v>
      </c>
      <c r="K972" s="27" t="s">
        <v>5331</v>
      </c>
      <c r="L972" s="27" t="s">
        <v>5332</v>
      </c>
      <c r="M972" s="27" t="s">
        <v>5333</v>
      </c>
      <c r="N972" s="27" t="s">
        <v>9203</v>
      </c>
      <c r="O972" s="30">
        <v>-35.147300000000001</v>
      </c>
      <c r="P972" s="30">
        <v>138.52510000000001</v>
      </c>
      <c r="Q972" s="37" t="s">
        <v>3065</v>
      </c>
      <c r="R972" s="27" t="s">
        <v>9072</v>
      </c>
      <c r="S972" s="30">
        <v>202</v>
      </c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36" t="b">
        <v>0</v>
      </c>
      <c r="AH972" s="27" t="s">
        <v>3055</v>
      </c>
      <c r="AI972" s="36" t="s">
        <v>3056</v>
      </c>
      <c r="AJ972" s="27" t="s">
        <v>3057</v>
      </c>
      <c r="AK972" s="28"/>
      <c r="AL972" s="30">
        <v>0</v>
      </c>
      <c r="AM972" s="30">
        <v>0</v>
      </c>
      <c r="AN972" s="30">
        <v>0</v>
      </c>
      <c r="AO972" s="30">
        <v>0</v>
      </c>
      <c r="AP972" s="30">
        <v>0</v>
      </c>
      <c r="AQ972" s="30">
        <v>0</v>
      </c>
      <c r="AR972" s="30">
        <v>0</v>
      </c>
      <c r="AS972" s="30">
        <v>0</v>
      </c>
      <c r="AT972" s="30">
        <v>0</v>
      </c>
      <c r="AU972" s="30">
        <v>0</v>
      </c>
      <c r="AV972" s="30">
        <v>0</v>
      </c>
      <c r="AW972" s="30">
        <v>0</v>
      </c>
      <c r="AX972" s="30">
        <v>0</v>
      </c>
      <c r="AY972" s="30">
        <v>0</v>
      </c>
      <c r="AZ972" s="30">
        <v>0</v>
      </c>
      <c r="BA972" s="30">
        <v>0</v>
      </c>
      <c r="BB972" s="30">
        <v>0</v>
      </c>
      <c r="BC972" s="30">
        <v>0</v>
      </c>
      <c r="BD972" s="30">
        <v>0</v>
      </c>
      <c r="BE972" s="30">
        <v>0</v>
      </c>
      <c r="BF972" s="35"/>
      <c r="BG972" s="35"/>
    </row>
    <row r="973" spans="1:59">
      <c r="A973" s="30">
        <v>5668</v>
      </c>
      <c r="B973" s="27" t="s">
        <v>2782</v>
      </c>
      <c r="C973" s="36" t="b">
        <v>1</v>
      </c>
      <c r="D973" s="27" t="s">
        <v>3046</v>
      </c>
      <c r="E973" s="27" t="s">
        <v>7533</v>
      </c>
      <c r="F973" s="27" t="s">
        <v>9204</v>
      </c>
      <c r="G973" s="27" t="s">
        <v>2782</v>
      </c>
      <c r="H973" s="27" t="s">
        <v>20</v>
      </c>
      <c r="I973" s="30">
        <v>5214</v>
      </c>
      <c r="J973" s="27" t="s">
        <v>1109</v>
      </c>
      <c r="K973" s="27" t="s">
        <v>5316</v>
      </c>
      <c r="L973" s="27" t="s">
        <v>5317</v>
      </c>
      <c r="M973" s="27" t="s">
        <v>5318</v>
      </c>
      <c r="N973" s="27" t="s">
        <v>9205</v>
      </c>
      <c r="O973" s="30">
        <v>-35.505499999999998</v>
      </c>
      <c r="P973" s="30">
        <v>138.77770000000001</v>
      </c>
      <c r="Q973" s="37" t="s">
        <v>3065</v>
      </c>
      <c r="R973" s="27" t="s">
        <v>9072</v>
      </c>
      <c r="S973" s="30">
        <v>202</v>
      </c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36" t="b">
        <v>0</v>
      </c>
      <c r="AH973" s="27" t="s">
        <v>3055</v>
      </c>
      <c r="AI973" s="36" t="s">
        <v>3056</v>
      </c>
      <c r="AJ973" s="27" t="s">
        <v>3057</v>
      </c>
      <c r="AK973" s="28"/>
      <c r="AL973" s="30">
        <v>0</v>
      </c>
      <c r="AM973" s="30">
        <v>0</v>
      </c>
      <c r="AN973" s="30">
        <v>0</v>
      </c>
      <c r="AO973" s="30">
        <v>0</v>
      </c>
      <c r="AP973" s="30">
        <v>0</v>
      </c>
      <c r="AQ973" s="30">
        <v>0</v>
      </c>
      <c r="AR973" s="30">
        <v>0</v>
      </c>
      <c r="AS973" s="30">
        <v>0</v>
      </c>
      <c r="AT973" s="30">
        <v>0</v>
      </c>
      <c r="AU973" s="30">
        <v>0</v>
      </c>
      <c r="AV973" s="30">
        <v>0</v>
      </c>
      <c r="AW973" s="30">
        <v>0</v>
      </c>
      <c r="AX973" s="30">
        <v>0</v>
      </c>
      <c r="AY973" s="30">
        <v>0</v>
      </c>
      <c r="AZ973" s="30">
        <v>0</v>
      </c>
      <c r="BA973" s="30">
        <v>0</v>
      </c>
      <c r="BB973" s="30">
        <v>0</v>
      </c>
      <c r="BC973" s="30">
        <v>0</v>
      </c>
      <c r="BD973" s="30">
        <v>0</v>
      </c>
      <c r="BE973" s="30">
        <v>0</v>
      </c>
      <c r="BF973" s="35"/>
      <c r="BG973" s="35"/>
    </row>
    <row r="974" spans="1:59">
      <c r="A974" s="30">
        <v>5670</v>
      </c>
      <c r="B974" s="27" t="s">
        <v>2783</v>
      </c>
      <c r="C974" s="36" t="b">
        <v>1</v>
      </c>
      <c r="D974" s="27" t="s">
        <v>3046</v>
      </c>
      <c r="E974" s="27" t="s">
        <v>9206</v>
      </c>
      <c r="F974" s="27" t="s">
        <v>9206</v>
      </c>
      <c r="G974" s="27" t="s">
        <v>2783</v>
      </c>
      <c r="H974" s="27" t="s">
        <v>20</v>
      </c>
      <c r="I974" s="30">
        <v>5152</v>
      </c>
      <c r="J974" s="27" t="s">
        <v>1109</v>
      </c>
      <c r="K974" s="27" t="s">
        <v>5675</v>
      </c>
      <c r="L974" s="27" t="s">
        <v>5676</v>
      </c>
      <c r="M974" s="27" t="s">
        <v>5677</v>
      </c>
      <c r="N974" s="27" t="s">
        <v>9207</v>
      </c>
      <c r="O974" s="30">
        <v>-35.0077</v>
      </c>
      <c r="P974" s="30">
        <v>138.7216</v>
      </c>
      <c r="Q974" s="37" t="s">
        <v>3065</v>
      </c>
      <c r="R974" s="27" t="s">
        <v>9072</v>
      </c>
      <c r="S974" s="30">
        <v>203</v>
      </c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36" t="b">
        <v>0</v>
      </c>
      <c r="AH974" s="27" t="s">
        <v>3055</v>
      </c>
      <c r="AI974" s="36" t="s">
        <v>3056</v>
      </c>
      <c r="AJ974" s="27" t="s">
        <v>3057</v>
      </c>
      <c r="AK974" s="28"/>
      <c r="AL974" s="30">
        <v>0</v>
      </c>
      <c r="AM974" s="30">
        <v>0</v>
      </c>
      <c r="AN974" s="30">
        <v>0</v>
      </c>
      <c r="AO974" s="30">
        <v>0</v>
      </c>
      <c r="AP974" s="30">
        <v>0</v>
      </c>
      <c r="AQ974" s="30">
        <v>0</v>
      </c>
      <c r="AR974" s="30">
        <v>0</v>
      </c>
      <c r="AS974" s="30">
        <v>0</v>
      </c>
      <c r="AT974" s="30">
        <v>0</v>
      </c>
      <c r="AU974" s="30">
        <v>0</v>
      </c>
      <c r="AV974" s="30">
        <v>0</v>
      </c>
      <c r="AW974" s="30">
        <v>0</v>
      </c>
      <c r="AX974" s="30">
        <v>0</v>
      </c>
      <c r="AY974" s="30">
        <v>0</v>
      </c>
      <c r="AZ974" s="30">
        <v>0</v>
      </c>
      <c r="BA974" s="30">
        <v>0</v>
      </c>
      <c r="BB974" s="30">
        <v>0</v>
      </c>
      <c r="BC974" s="30">
        <v>0</v>
      </c>
      <c r="BD974" s="30">
        <v>0</v>
      </c>
      <c r="BE974" s="30">
        <v>0</v>
      </c>
      <c r="BF974" s="35"/>
      <c r="BG974" s="35"/>
    </row>
    <row r="975" spans="1:59">
      <c r="A975" s="30">
        <v>5671</v>
      </c>
      <c r="B975" s="27" t="s">
        <v>2784</v>
      </c>
      <c r="C975" s="36" t="b">
        <v>1</v>
      </c>
      <c r="D975" s="27" t="s">
        <v>3046</v>
      </c>
      <c r="E975" s="27" t="s">
        <v>9208</v>
      </c>
      <c r="F975" s="27" t="s">
        <v>9208</v>
      </c>
      <c r="G975" s="27" t="s">
        <v>2784</v>
      </c>
      <c r="H975" s="27" t="s">
        <v>20</v>
      </c>
      <c r="I975" s="30">
        <v>5330</v>
      </c>
      <c r="J975" s="27" t="s">
        <v>1109</v>
      </c>
      <c r="K975" s="27" t="s">
        <v>5724</v>
      </c>
      <c r="L975" s="27" t="s">
        <v>5725</v>
      </c>
      <c r="M975" s="27" t="s">
        <v>5726</v>
      </c>
      <c r="N975" s="27" t="s">
        <v>9209</v>
      </c>
      <c r="O975" s="30">
        <v>-34.178800000000003</v>
      </c>
      <c r="P975" s="30">
        <v>139.9863</v>
      </c>
      <c r="Q975" s="37" t="s">
        <v>3065</v>
      </c>
      <c r="R975" s="27" t="s">
        <v>9072</v>
      </c>
      <c r="S975" s="30">
        <v>204</v>
      </c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36" t="b">
        <v>0</v>
      </c>
      <c r="AH975" s="27" t="s">
        <v>3114</v>
      </c>
      <c r="AI975" s="36" t="s">
        <v>3056</v>
      </c>
      <c r="AJ975" s="27" t="s">
        <v>3057</v>
      </c>
      <c r="AK975" s="28"/>
      <c r="AL975" s="30">
        <v>0</v>
      </c>
      <c r="AM975" s="30">
        <v>0</v>
      </c>
      <c r="AN975" s="30">
        <v>0</v>
      </c>
      <c r="AO975" s="30">
        <v>0</v>
      </c>
      <c r="AP975" s="30">
        <v>0</v>
      </c>
      <c r="AQ975" s="30">
        <v>0</v>
      </c>
      <c r="AR975" s="30">
        <v>0</v>
      </c>
      <c r="AS975" s="30">
        <v>0</v>
      </c>
      <c r="AT975" s="30">
        <v>0</v>
      </c>
      <c r="AU975" s="30">
        <v>0</v>
      </c>
      <c r="AV975" s="30">
        <v>0</v>
      </c>
      <c r="AW975" s="30">
        <v>0</v>
      </c>
      <c r="AX975" s="30">
        <v>0</v>
      </c>
      <c r="AY975" s="30">
        <v>0</v>
      </c>
      <c r="AZ975" s="30">
        <v>0</v>
      </c>
      <c r="BA975" s="30">
        <v>0</v>
      </c>
      <c r="BB975" s="30">
        <v>0</v>
      </c>
      <c r="BC975" s="30">
        <v>0</v>
      </c>
      <c r="BD975" s="30">
        <v>0</v>
      </c>
      <c r="BE975" s="30">
        <v>0</v>
      </c>
      <c r="BF975" s="35"/>
      <c r="BG975" s="35"/>
    </row>
    <row r="976" spans="1:59">
      <c r="A976" s="30">
        <v>5672</v>
      </c>
      <c r="B976" s="27" t="s">
        <v>2785</v>
      </c>
      <c r="C976" s="36" t="b">
        <v>1</v>
      </c>
      <c r="D976" s="27" t="s">
        <v>3046</v>
      </c>
      <c r="E976" s="27" t="s">
        <v>9210</v>
      </c>
      <c r="F976" s="27" t="s">
        <v>9211</v>
      </c>
      <c r="G976" s="27" t="s">
        <v>2785</v>
      </c>
      <c r="H976" s="27" t="s">
        <v>20</v>
      </c>
      <c r="I976" s="30">
        <v>5158</v>
      </c>
      <c r="J976" s="27" t="s">
        <v>1109</v>
      </c>
      <c r="K976" s="27" t="s">
        <v>5338</v>
      </c>
      <c r="L976" s="27" t="s">
        <v>5340</v>
      </c>
      <c r="M976" s="27" t="s">
        <v>5341</v>
      </c>
      <c r="N976" s="27" t="s">
        <v>9212</v>
      </c>
      <c r="O976" s="30">
        <v>-35.077300000000001</v>
      </c>
      <c r="P976" s="30">
        <v>138.5164</v>
      </c>
      <c r="Q976" s="37" t="s">
        <v>3065</v>
      </c>
      <c r="R976" s="27" t="s">
        <v>9072</v>
      </c>
      <c r="S976" s="30">
        <v>202</v>
      </c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36" t="b">
        <v>0</v>
      </c>
      <c r="AH976" s="27" t="s">
        <v>3114</v>
      </c>
      <c r="AI976" s="36" t="s">
        <v>3056</v>
      </c>
      <c r="AJ976" s="27" t="s">
        <v>3057</v>
      </c>
      <c r="AK976" s="28"/>
      <c r="AL976" s="30">
        <v>0</v>
      </c>
      <c r="AM976" s="30">
        <v>0</v>
      </c>
      <c r="AN976" s="30">
        <v>0</v>
      </c>
      <c r="AO976" s="30">
        <v>0</v>
      </c>
      <c r="AP976" s="30">
        <v>0</v>
      </c>
      <c r="AQ976" s="30">
        <v>0</v>
      </c>
      <c r="AR976" s="30">
        <v>0</v>
      </c>
      <c r="AS976" s="30">
        <v>0</v>
      </c>
      <c r="AT976" s="30">
        <v>0</v>
      </c>
      <c r="AU976" s="30">
        <v>0</v>
      </c>
      <c r="AV976" s="30">
        <v>0</v>
      </c>
      <c r="AW976" s="30">
        <v>0</v>
      </c>
      <c r="AX976" s="30">
        <v>0</v>
      </c>
      <c r="AY976" s="30">
        <v>0</v>
      </c>
      <c r="AZ976" s="30">
        <v>0</v>
      </c>
      <c r="BA976" s="30">
        <v>0</v>
      </c>
      <c r="BB976" s="30">
        <v>0</v>
      </c>
      <c r="BC976" s="30">
        <v>0</v>
      </c>
      <c r="BD976" s="30">
        <v>0</v>
      </c>
      <c r="BE976" s="30">
        <v>0</v>
      </c>
      <c r="BF976" s="35"/>
      <c r="BG976" s="35"/>
    </row>
    <row r="977" spans="1:59">
      <c r="A977" s="30">
        <v>5673</v>
      </c>
      <c r="B977" s="27" t="s">
        <v>2788</v>
      </c>
      <c r="C977" s="36" t="b">
        <v>1</v>
      </c>
      <c r="D977" s="27" t="s">
        <v>3046</v>
      </c>
      <c r="E977" s="27" t="s">
        <v>9213</v>
      </c>
      <c r="F977" s="27" t="s">
        <v>9214</v>
      </c>
      <c r="G977" s="27" t="s">
        <v>2792</v>
      </c>
      <c r="H977" s="27" t="s">
        <v>18</v>
      </c>
      <c r="I977" s="30">
        <v>3500</v>
      </c>
      <c r="J977" s="27" t="s">
        <v>1109</v>
      </c>
      <c r="K977" s="27" t="s">
        <v>5191</v>
      </c>
      <c r="L977" s="27" t="s">
        <v>5192</v>
      </c>
      <c r="M977" s="27" t="s">
        <v>5195</v>
      </c>
      <c r="N977" s="27" t="s">
        <v>9215</v>
      </c>
      <c r="O977" s="30">
        <v>-34.207000000000001</v>
      </c>
      <c r="P977" s="30">
        <v>142.1388</v>
      </c>
      <c r="Q977" s="37" t="s">
        <v>3065</v>
      </c>
      <c r="R977" s="27" t="s">
        <v>9072</v>
      </c>
      <c r="S977" s="30">
        <v>204</v>
      </c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36" t="b">
        <v>0</v>
      </c>
      <c r="AH977" s="27" t="s">
        <v>3055</v>
      </c>
      <c r="AI977" s="36" t="s">
        <v>3056</v>
      </c>
      <c r="AJ977" s="27" t="s">
        <v>3057</v>
      </c>
      <c r="AK977" s="28"/>
      <c r="AL977" s="30">
        <v>0</v>
      </c>
      <c r="AM977" s="30">
        <v>0</v>
      </c>
      <c r="AN977" s="30">
        <v>0</v>
      </c>
      <c r="AO977" s="30">
        <v>0</v>
      </c>
      <c r="AP977" s="30">
        <v>0</v>
      </c>
      <c r="AQ977" s="30">
        <v>0</v>
      </c>
      <c r="AR977" s="30">
        <v>0</v>
      </c>
      <c r="AS977" s="30">
        <v>0</v>
      </c>
      <c r="AT977" s="30">
        <v>0</v>
      </c>
      <c r="AU977" s="30">
        <v>0</v>
      </c>
      <c r="AV977" s="30">
        <v>0</v>
      </c>
      <c r="AW977" s="30">
        <v>0</v>
      </c>
      <c r="AX977" s="30">
        <v>0</v>
      </c>
      <c r="AY977" s="30">
        <v>0</v>
      </c>
      <c r="AZ977" s="30">
        <v>0</v>
      </c>
      <c r="BA977" s="30">
        <v>0</v>
      </c>
      <c r="BB977" s="30">
        <v>0</v>
      </c>
      <c r="BC977" s="30">
        <v>0</v>
      </c>
      <c r="BD977" s="30">
        <v>0</v>
      </c>
      <c r="BE977" s="30">
        <v>0</v>
      </c>
      <c r="BF977" s="28"/>
      <c r="BG977" s="28"/>
    </row>
    <row r="978" spans="1:59">
      <c r="A978" s="30">
        <v>5674</v>
      </c>
      <c r="B978" s="27" t="s">
        <v>2792</v>
      </c>
      <c r="C978" s="36" t="b">
        <v>1</v>
      </c>
      <c r="D978" s="27" t="s">
        <v>3046</v>
      </c>
      <c r="E978" s="27" t="s">
        <v>9216</v>
      </c>
      <c r="F978" s="27" t="s">
        <v>9216</v>
      </c>
      <c r="G978" s="27" t="s">
        <v>5452</v>
      </c>
      <c r="H978" s="27" t="s">
        <v>18</v>
      </c>
      <c r="I978" s="30">
        <v>3500</v>
      </c>
      <c r="J978" s="27" t="s">
        <v>1109</v>
      </c>
      <c r="K978" s="27" t="s">
        <v>5454</v>
      </c>
      <c r="L978" s="27" t="s">
        <v>5455</v>
      </c>
      <c r="M978" s="27" t="s">
        <v>5456</v>
      </c>
      <c r="N978" s="27" t="s">
        <v>9217</v>
      </c>
      <c r="O978" s="30">
        <v>-34.186100000000003</v>
      </c>
      <c r="P978" s="30">
        <v>142.15899999999999</v>
      </c>
      <c r="Q978" s="37" t="s">
        <v>3065</v>
      </c>
      <c r="R978" s="27" t="s">
        <v>9072</v>
      </c>
      <c r="S978" s="30">
        <v>204</v>
      </c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36" t="b">
        <v>0</v>
      </c>
      <c r="AH978" s="27" t="s">
        <v>3114</v>
      </c>
      <c r="AI978" s="36" t="s">
        <v>3056</v>
      </c>
      <c r="AJ978" s="27" t="s">
        <v>3057</v>
      </c>
      <c r="AK978" s="28"/>
      <c r="AL978" s="30">
        <v>0</v>
      </c>
      <c r="AM978" s="30">
        <v>0</v>
      </c>
      <c r="AN978" s="30">
        <v>0</v>
      </c>
      <c r="AO978" s="30">
        <v>0</v>
      </c>
      <c r="AP978" s="30">
        <v>0</v>
      </c>
      <c r="AQ978" s="30">
        <v>0</v>
      </c>
      <c r="AR978" s="30">
        <v>0</v>
      </c>
      <c r="AS978" s="30">
        <v>0</v>
      </c>
      <c r="AT978" s="30">
        <v>0</v>
      </c>
      <c r="AU978" s="30">
        <v>0</v>
      </c>
      <c r="AV978" s="30">
        <v>0</v>
      </c>
      <c r="AW978" s="30">
        <v>0</v>
      </c>
      <c r="AX978" s="30">
        <v>0</v>
      </c>
      <c r="AY978" s="30">
        <v>0</v>
      </c>
      <c r="AZ978" s="30">
        <v>0</v>
      </c>
      <c r="BA978" s="30">
        <v>0</v>
      </c>
      <c r="BB978" s="30">
        <v>0</v>
      </c>
      <c r="BC978" s="30">
        <v>0</v>
      </c>
      <c r="BD978" s="30">
        <v>0</v>
      </c>
      <c r="BE978" s="30">
        <v>0</v>
      </c>
      <c r="BF978" s="28"/>
      <c r="BG978" s="28"/>
    </row>
    <row r="979" spans="1:59">
      <c r="A979" s="30">
        <v>5676</v>
      </c>
      <c r="B979" s="27" t="s">
        <v>2793</v>
      </c>
      <c r="C979" s="36" t="b">
        <v>1</v>
      </c>
      <c r="D979" s="27" t="s">
        <v>3046</v>
      </c>
      <c r="E979" s="27" t="s">
        <v>9218</v>
      </c>
      <c r="F979" s="27" t="s">
        <v>9219</v>
      </c>
      <c r="G979" s="27" t="s">
        <v>2793</v>
      </c>
      <c r="H979" s="27" t="s">
        <v>23</v>
      </c>
      <c r="I979" s="30">
        <v>836</v>
      </c>
      <c r="J979" s="27" t="s">
        <v>1109</v>
      </c>
      <c r="K979" s="27" t="s">
        <v>5232</v>
      </c>
      <c r="L979" s="27" t="s">
        <v>5233</v>
      </c>
      <c r="M979" s="27" t="s">
        <v>5234</v>
      </c>
      <c r="N979" s="27" t="s">
        <v>9220</v>
      </c>
      <c r="O979" s="30">
        <v>-12.525600000000001</v>
      </c>
      <c r="P979" s="30">
        <v>131.0455</v>
      </c>
      <c r="Q979" s="37" t="s">
        <v>3065</v>
      </c>
      <c r="R979" s="27" t="s">
        <v>9072</v>
      </c>
      <c r="S979" s="30">
        <v>205</v>
      </c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36" t="b">
        <v>0</v>
      </c>
      <c r="AH979" s="27" t="s">
        <v>3114</v>
      </c>
      <c r="AI979" s="36" t="s">
        <v>3056</v>
      </c>
      <c r="AJ979" s="27" t="s">
        <v>3057</v>
      </c>
      <c r="AK979" s="28"/>
      <c r="AL979" s="30">
        <v>0</v>
      </c>
      <c r="AM979" s="30">
        <v>0</v>
      </c>
      <c r="AN979" s="30">
        <v>0</v>
      </c>
      <c r="AO979" s="30">
        <v>0</v>
      </c>
      <c r="AP979" s="30">
        <v>0</v>
      </c>
      <c r="AQ979" s="30">
        <v>0</v>
      </c>
      <c r="AR979" s="30">
        <v>0</v>
      </c>
      <c r="AS979" s="30">
        <v>0</v>
      </c>
      <c r="AT979" s="30">
        <v>0</v>
      </c>
      <c r="AU979" s="30">
        <v>0</v>
      </c>
      <c r="AV979" s="30">
        <v>0</v>
      </c>
      <c r="AW979" s="30">
        <v>0</v>
      </c>
      <c r="AX979" s="30">
        <v>0</v>
      </c>
      <c r="AY979" s="30">
        <v>0</v>
      </c>
      <c r="AZ979" s="30">
        <v>0</v>
      </c>
      <c r="BA979" s="30">
        <v>0</v>
      </c>
      <c r="BB979" s="30">
        <v>0</v>
      </c>
      <c r="BC979" s="30">
        <v>0</v>
      </c>
      <c r="BD979" s="30">
        <v>0</v>
      </c>
      <c r="BE979" s="30">
        <v>0</v>
      </c>
      <c r="BF979" s="35"/>
      <c r="BG979" s="35"/>
    </row>
    <row r="980" spans="1:59">
      <c r="A980" s="30">
        <v>5677</v>
      </c>
      <c r="B980" s="27" t="s">
        <v>2794</v>
      </c>
      <c r="C980" s="36" t="b">
        <v>1</v>
      </c>
      <c r="D980" s="27" t="s">
        <v>3046</v>
      </c>
      <c r="E980" s="27" t="s">
        <v>9221</v>
      </c>
      <c r="F980" s="27" t="s">
        <v>9222</v>
      </c>
      <c r="G980" s="27" t="s">
        <v>2794</v>
      </c>
      <c r="H980" s="27" t="s">
        <v>23</v>
      </c>
      <c r="I980" s="30">
        <v>810</v>
      </c>
      <c r="J980" s="27" t="s">
        <v>1109</v>
      </c>
      <c r="K980" s="27" t="s">
        <v>5542</v>
      </c>
      <c r="L980" s="27" t="s">
        <v>5543</v>
      </c>
      <c r="M980" s="27" t="s">
        <v>5544</v>
      </c>
      <c r="N980" s="27" t="s">
        <v>9223</v>
      </c>
      <c r="O980" s="30">
        <v>-12.3903</v>
      </c>
      <c r="P980" s="30">
        <v>130.85169999999999</v>
      </c>
      <c r="Q980" s="37" t="s">
        <v>3065</v>
      </c>
      <c r="R980" s="27" t="s">
        <v>9072</v>
      </c>
      <c r="S980" s="30">
        <v>205</v>
      </c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36" t="b">
        <v>0</v>
      </c>
      <c r="AH980" s="27" t="s">
        <v>3114</v>
      </c>
      <c r="AI980" s="36" t="s">
        <v>3056</v>
      </c>
      <c r="AJ980" s="27" t="s">
        <v>3057</v>
      </c>
      <c r="AK980" s="28"/>
      <c r="AL980" s="30">
        <v>0</v>
      </c>
      <c r="AM980" s="30">
        <v>0</v>
      </c>
      <c r="AN980" s="30">
        <v>0</v>
      </c>
      <c r="AO980" s="30">
        <v>0</v>
      </c>
      <c r="AP980" s="30">
        <v>0</v>
      </c>
      <c r="AQ980" s="30">
        <v>0</v>
      </c>
      <c r="AR980" s="30">
        <v>0</v>
      </c>
      <c r="AS980" s="30">
        <v>0</v>
      </c>
      <c r="AT980" s="30">
        <v>0</v>
      </c>
      <c r="AU980" s="30">
        <v>0</v>
      </c>
      <c r="AV980" s="30">
        <v>0</v>
      </c>
      <c r="AW980" s="30">
        <v>0</v>
      </c>
      <c r="AX980" s="30">
        <v>0</v>
      </c>
      <c r="AY980" s="30">
        <v>0</v>
      </c>
      <c r="AZ980" s="30">
        <v>0</v>
      </c>
      <c r="BA980" s="30">
        <v>0</v>
      </c>
      <c r="BB980" s="30">
        <v>0</v>
      </c>
      <c r="BC980" s="30">
        <v>0</v>
      </c>
      <c r="BD980" s="30">
        <v>0</v>
      </c>
      <c r="BE980" s="30">
        <v>0</v>
      </c>
      <c r="BF980" s="35"/>
      <c r="BG980" s="35"/>
    </row>
    <row r="981" spans="1:59">
      <c r="A981" s="30">
        <v>5678</v>
      </c>
      <c r="B981" s="27" t="s">
        <v>2795</v>
      </c>
      <c r="C981" s="36" t="b">
        <v>0</v>
      </c>
      <c r="D981" s="27" t="s">
        <v>3046</v>
      </c>
      <c r="E981" s="27" t="s">
        <v>9224</v>
      </c>
      <c r="F981" s="27" t="s">
        <v>9224</v>
      </c>
      <c r="G981" s="27" t="s">
        <v>2795</v>
      </c>
      <c r="H981" s="27" t="s">
        <v>20</v>
      </c>
      <c r="I981" s="30">
        <v>5070</v>
      </c>
      <c r="J981" s="27" t="s">
        <v>1109</v>
      </c>
      <c r="K981" s="27" t="s">
        <v>5426</v>
      </c>
      <c r="L981" s="27" t="s">
        <v>9225</v>
      </c>
      <c r="M981" s="27" t="s">
        <v>9226</v>
      </c>
      <c r="N981" s="27" t="s">
        <v>9227</v>
      </c>
      <c r="O981" s="30">
        <v>-34.89</v>
      </c>
      <c r="P981" s="30">
        <v>138.65430000000001</v>
      </c>
      <c r="Q981" s="37" t="s">
        <v>3065</v>
      </c>
      <c r="R981" s="27" t="s">
        <v>9072</v>
      </c>
      <c r="S981" s="30">
        <v>203</v>
      </c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36" t="b">
        <v>0</v>
      </c>
      <c r="AH981" s="27" t="s">
        <v>9228</v>
      </c>
      <c r="AI981" s="36" t="s">
        <v>3056</v>
      </c>
      <c r="AJ981" s="27" t="s">
        <v>3057</v>
      </c>
      <c r="AK981" s="28"/>
      <c r="AL981" s="30">
        <v>0</v>
      </c>
      <c r="AM981" s="30">
        <v>0</v>
      </c>
      <c r="AN981" s="30">
        <v>0</v>
      </c>
      <c r="AO981" s="30">
        <v>0</v>
      </c>
      <c r="AP981" s="30">
        <v>0</v>
      </c>
      <c r="AQ981" s="30">
        <v>0</v>
      </c>
      <c r="AR981" s="30">
        <v>0</v>
      </c>
      <c r="AS981" s="30">
        <v>0</v>
      </c>
      <c r="AT981" s="30">
        <v>0</v>
      </c>
      <c r="AU981" s="30">
        <v>0</v>
      </c>
      <c r="AV981" s="30">
        <v>0</v>
      </c>
      <c r="AW981" s="30">
        <v>0</v>
      </c>
      <c r="AX981" s="30">
        <v>0</v>
      </c>
      <c r="AY981" s="30">
        <v>0</v>
      </c>
      <c r="AZ981" s="30">
        <v>0</v>
      </c>
      <c r="BA981" s="30">
        <v>0</v>
      </c>
      <c r="BB981" s="30">
        <v>0</v>
      </c>
      <c r="BC981" s="30">
        <v>0</v>
      </c>
      <c r="BD981" s="30">
        <v>0</v>
      </c>
      <c r="BE981" s="30">
        <v>0</v>
      </c>
      <c r="BF981" s="35"/>
      <c r="BG981" s="35"/>
    </row>
    <row r="982" spans="1:59">
      <c r="A982" s="30">
        <v>5679</v>
      </c>
      <c r="B982" s="27" t="s">
        <v>2796</v>
      </c>
      <c r="C982" s="36" t="b">
        <v>1</v>
      </c>
      <c r="D982" s="27" t="s">
        <v>3046</v>
      </c>
      <c r="E982" s="27" t="s">
        <v>9229</v>
      </c>
      <c r="F982" s="27" t="s">
        <v>9229</v>
      </c>
      <c r="G982" s="27" t="s">
        <v>5219</v>
      </c>
      <c r="H982" s="27" t="s">
        <v>20</v>
      </c>
      <c r="I982" s="30">
        <v>5168</v>
      </c>
      <c r="J982" s="27" t="s">
        <v>1109</v>
      </c>
      <c r="K982" s="27" t="s">
        <v>5221</v>
      </c>
      <c r="L982" s="27" t="s">
        <v>5222</v>
      </c>
      <c r="M982" s="27" t="s">
        <v>5223</v>
      </c>
      <c r="N982" s="27" t="s">
        <v>9230</v>
      </c>
      <c r="O982" s="30">
        <v>-35.143599999999999</v>
      </c>
      <c r="P982" s="30">
        <v>138.49189999999999</v>
      </c>
      <c r="Q982" s="37" t="s">
        <v>3065</v>
      </c>
      <c r="R982" s="27" t="s">
        <v>9072</v>
      </c>
      <c r="S982" s="30">
        <v>202</v>
      </c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36" t="b">
        <v>0</v>
      </c>
      <c r="AH982" s="27" t="s">
        <v>3055</v>
      </c>
      <c r="AI982" s="36" t="s">
        <v>3056</v>
      </c>
      <c r="AJ982" s="27" t="s">
        <v>3057</v>
      </c>
      <c r="AK982" s="28"/>
      <c r="AL982" s="30">
        <v>0</v>
      </c>
      <c r="AM982" s="30">
        <v>0</v>
      </c>
      <c r="AN982" s="30">
        <v>0</v>
      </c>
      <c r="AO982" s="30">
        <v>0</v>
      </c>
      <c r="AP982" s="30">
        <v>0</v>
      </c>
      <c r="AQ982" s="30">
        <v>0</v>
      </c>
      <c r="AR982" s="30">
        <v>0</v>
      </c>
      <c r="AS982" s="30">
        <v>0</v>
      </c>
      <c r="AT982" s="30">
        <v>0</v>
      </c>
      <c r="AU982" s="30">
        <v>0</v>
      </c>
      <c r="AV982" s="30">
        <v>0</v>
      </c>
      <c r="AW982" s="30">
        <v>0</v>
      </c>
      <c r="AX982" s="30">
        <v>0</v>
      </c>
      <c r="AY982" s="30">
        <v>0</v>
      </c>
      <c r="AZ982" s="30">
        <v>0</v>
      </c>
      <c r="BA982" s="30">
        <v>0</v>
      </c>
      <c r="BB982" s="30">
        <v>0</v>
      </c>
      <c r="BC982" s="30">
        <v>0</v>
      </c>
      <c r="BD982" s="30">
        <v>0</v>
      </c>
      <c r="BE982" s="30">
        <v>0</v>
      </c>
      <c r="BF982" s="35"/>
      <c r="BG982" s="35"/>
    </row>
    <row r="983" spans="1:59">
      <c r="A983" s="30">
        <v>5680</v>
      </c>
      <c r="B983" s="27" t="s">
        <v>2803</v>
      </c>
      <c r="C983" s="36" t="b">
        <v>1</v>
      </c>
      <c r="D983" s="27" t="s">
        <v>3046</v>
      </c>
      <c r="E983" s="27" t="s">
        <v>9231</v>
      </c>
      <c r="F983" s="27" t="s">
        <v>9232</v>
      </c>
      <c r="G983" s="27" t="s">
        <v>6834</v>
      </c>
      <c r="H983" s="27" t="s">
        <v>23</v>
      </c>
      <c r="I983" s="30">
        <v>830</v>
      </c>
      <c r="J983" s="27" t="s">
        <v>1109</v>
      </c>
      <c r="K983" s="27" t="s">
        <v>5276</v>
      </c>
      <c r="L983" s="62" t="s">
        <v>5277</v>
      </c>
      <c r="M983" s="57"/>
      <c r="N983" s="27" t="s">
        <v>9233</v>
      </c>
      <c r="O983" s="30">
        <v>-12.473100000000001</v>
      </c>
      <c r="P983" s="30">
        <v>130.98310000000001</v>
      </c>
      <c r="Q983" s="37" t="s">
        <v>5116</v>
      </c>
      <c r="R983" s="27" t="s">
        <v>5098</v>
      </c>
      <c r="S983" s="62" t="s">
        <v>9234</v>
      </c>
      <c r="T983" s="57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36" t="b">
        <v>1</v>
      </c>
      <c r="AH983" s="27" t="s">
        <v>3080</v>
      </c>
      <c r="AI983" s="36" t="s">
        <v>3056</v>
      </c>
      <c r="AJ983" s="27" t="s">
        <v>4701</v>
      </c>
      <c r="AK983" s="28"/>
      <c r="AL983" s="30">
        <v>0</v>
      </c>
      <c r="AM983" s="30">
        <v>0</v>
      </c>
      <c r="AN983" s="30">
        <v>0</v>
      </c>
      <c r="AO983" s="30">
        <v>0</v>
      </c>
      <c r="AP983" s="30">
        <v>0</v>
      </c>
      <c r="AQ983" s="30">
        <v>0</v>
      </c>
      <c r="AR983" s="30">
        <v>0</v>
      </c>
      <c r="AS983" s="30">
        <v>0</v>
      </c>
      <c r="AT983" s="30">
        <v>0</v>
      </c>
      <c r="AU983" s="30">
        <v>0</v>
      </c>
      <c r="AV983" s="30">
        <v>0</v>
      </c>
      <c r="AW983" s="30">
        <v>0</v>
      </c>
      <c r="AX983" s="30">
        <v>0</v>
      </c>
      <c r="AY983" s="30">
        <v>0</v>
      </c>
      <c r="AZ983" s="30">
        <v>0</v>
      </c>
      <c r="BA983" s="30">
        <v>0</v>
      </c>
      <c r="BB983" s="30">
        <v>0</v>
      </c>
      <c r="BC983" s="30">
        <v>0</v>
      </c>
      <c r="BD983" s="30">
        <v>0</v>
      </c>
      <c r="BE983" s="30">
        <v>0</v>
      </c>
      <c r="BF983" s="27" t="s">
        <v>3089</v>
      </c>
      <c r="BG983" s="27" t="s">
        <v>3089</v>
      </c>
    </row>
    <row r="984" spans="1:59">
      <c r="A984" s="30">
        <v>5681</v>
      </c>
      <c r="B984" s="27" t="s">
        <v>2804</v>
      </c>
      <c r="C984" s="36" t="b">
        <v>1</v>
      </c>
      <c r="D984" s="27" t="s">
        <v>3046</v>
      </c>
      <c r="E984" s="27" t="s">
        <v>9235</v>
      </c>
      <c r="F984" s="27" t="s">
        <v>9235</v>
      </c>
      <c r="G984" s="27" t="s">
        <v>2804</v>
      </c>
      <c r="H984" s="27" t="s">
        <v>20</v>
      </c>
      <c r="I984" s="30">
        <v>5120</v>
      </c>
      <c r="J984" s="27" t="s">
        <v>1109</v>
      </c>
      <c r="K984" s="27" t="s">
        <v>5716</v>
      </c>
      <c r="L984" s="27" t="s">
        <v>5717</v>
      </c>
      <c r="M984" s="27" t="s">
        <v>5718</v>
      </c>
      <c r="N984" s="27" t="s">
        <v>9236</v>
      </c>
      <c r="O984" s="30">
        <v>-34.666499999999999</v>
      </c>
      <c r="P984" s="30">
        <v>138.56049999999999</v>
      </c>
      <c r="Q984" s="37" t="s">
        <v>3065</v>
      </c>
      <c r="R984" s="27" t="s">
        <v>9072</v>
      </c>
      <c r="S984" s="30">
        <v>204</v>
      </c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36" t="b">
        <v>0</v>
      </c>
      <c r="AH984" s="27" t="s">
        <v>3055</v>
      </c>
      <c r="AI984" s="36" t="s">
        <v>3056</v>
      </c>
      <c r="AJ984" s="27" t="s">
        <v>3057</v>
      </c>
      <c r="AK984" s="28"/>
      <c r="AL984" s="30">
        <v>0</v>
      </c>
      <c r="AM984" s="30">
        <v>0</v>
      </c>
      <c r="AN984" s="30">
        <v>0</v>
      </c>
      <c r="AO984" s="30">
        <v>0</v>
      </c>
      <c r="AP984" s="30">
        <v>0</v>
      </c>
      <c r="AQ984" s="30">
        <v>0</v>
      </c>
      <c r="AR984" s="30">
        <v>0</v>
      </c>
      <c r="AS984" s="30">
        <v>0</v>
      </c>
      <c r="AT984" s="30">
        <v>0</v>
      </c>
      <c r="AU984" s="30">
        <v>0</v>
      </c>
      <c r="AV984" s="30">
        <v>0</v>
      </c>
      <c r="AW984" s="30">
        <v>0</v>
      </c>
      <c r="AX984" s="30">
        <v>0</v>
      </c>
      <c r="AY984" s="30">
        <v>0</v>
      </c>
      <c r="AZ984" s="30">
        <v>0</v>
      </c>
      <c r="BA984" s="30">
        <v>0</v>
      </c>
      <c r="BB984" s="30">
        <v>0</v>
      </c>
      <c r="BC984" s="30">
        <v>0</v>
      </c>
      <c r="BD984" s="30">
        <v>0</v>
      </c>
      <c r="BE984" s="30">
        <v>0</v>
      </c>
      <c r="BF984" s="35"/>
      <c r="BG984" s="35"/>
    </row>
    <row r="985" spans="1:59">
      <c r="A985" s="30">
        <v>5682</v>
      </c>
      <c r="B985" s="27" t="s">
        <v>2805</v>
      </c>
      <c r="C985" s="36" t="b">
        <v>1</v>
      </c>
      <c r="D985" s="27" t="s">
        <v>3046</v>
      </c>
      <c r="E985" s="27" t="s">
        <v>9237</v>
      </c>
      <c r="F985" s="27" t="s">
        <v>9237</v>
      </c>
      <c r="G985" s="27" t="s">
        <v>2805</v>
      </c>
      <c r="H985" s="27" t="s">
        <v>20</v>
      </c>
      <c r="I985" s="30">
        <v>5251</v>
      </c>
      <c r="J985" s="27" t="s">
        <v>1109</v>
      </c>
      <c r="K985" s="27" t="s">
        <v>9238</v>
      </c>
      <c r="L985" s="27" t="s">
        <v>5506</v>
      </c>
      <c r="M985" s="27" t="s">
        <v>5507</v>
      </c>
      <c r="N985" s="27" t="s">
        <v>9239</v>
      </c>
      <c r="O985" s="30">
        <v>-35.0655</v>
      </c>
      <c r="P985" s="30">
        <v>138.8569</v>
      </c>
      <c r="Q985" s="37" t="s">
        <v>3065</v>
      </c>
      <c r="R985" s="27" t="s">
        <v>9072</v>
      </c>
      <c r="S985" s="30">
        <v>203</v>
      </c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36" t="b">
        <v>0</v>
      </c>
      <c r="AH985" s="27" t="s">
        <v>3114</v>
      </c>
      <c r="AI985" s="36" t="s">
        <v>3056</v>
      </c>
      <c r="AJ985" s="27" t="s">
        <v>3057</v>
      </c>
      <c r="AK985" s="28"/>
      <c r="AL985" s="30">
        <v>0</v>
      </c>
      <c r="AM985" s="30">
        <v>0</v>
      </c>
      <c r="AN985" s="30">
        <v>0</v>
      </c>
      <c r="AO985" s="30">
        <v>0</v>
      </c>
      <c r="AP985" s="30">
        <v>0</v>
      </c>
      <c r="AQ985" s="30">
        <v>0</v>
      </c>
      <c r="AR985" s="30">
        <v>0</v>
      </c>
      <c r="AS985" s="30">
        <v>0</v>
      </c>
      <c r="AT985" s="30">
        <v>0</v>
      </c>
      <c r="AU985" s="30">
        <v>0</v>
      </c>
      <c r="AV985" s="30">
        <v>0</v>
      </c>
      <c r="AW985" s="30">
        <v>0</v>
      </c>
      <c r="AX985" s="30">
        <v>0</v>
      </c>
      <c r="AY985" s="30">
        <v>0</v>
      </c>
      <c r="AZ985" s="30">
        <v>0</v>
      </c>
      <c r="BA985" s="30">
        <v>0</v>
      </c>
      <c r="BB985" s="30">
        <v>0</v>
      </c>
      <c r="BC985" s="30">
        <v>0</v>
      </c>
      <c r="BD985" s="30">
        <v>0</v>
      </c>
      <c r="BE985" s="30">
        <v>0</v>
      </c>
      <c r="BF985" s="28"/>
      <c r="BG985" s="28"/>
    </row>
    <row r="986" spans="1:59">
      <c r="A986" s="30">
        <v>5684</v>
      </c>
      <c r="B986" s="27" t="s">
        <v>2806</v>
      </c>
      <c r="C986" s="36" t="b">
        <v>1</v>
      </c>
      <c r="D986" s="27" t="s">
        <v>3046</v>
      </c>
      <c r="E986" s="27" t="s">
        <v>9240</v>
      </c>
      <c r="F986" s="27" t="s">
        <v>9240</v>
      </c>
      <c r="G986" s="27" t="s">
        <v>2806</v>
      </c>
      <c r="H986" s="27" t="s">
        <v>20</v>
      </c>
      <c r="I986" s="30">
        <v>5343</v>
      </c>
      <c r="J986" s="27" t="s">
        <v>1109</v>
      </c>
      <c r="K986" s="27" t="s">
        <v>5138</v>
      </c>
      <c r="L986" s="27" t="s">
        <v>5139</v>
      </c>
      <c r="M986" s="27" t="s">
        <v>5140</v>
      </c>
      <c r="N986" s="27" t="s">
        <v>9241</v>
      </c>
      <c r="O986" s="30">
        <v>-34.285899999999998</v>
      </c>
      <c r="P986" s="30">
        <v>140.60230000000001</v>
      </c>
      <c r="Q986" s="37" t="s">
        <v>3065</v>
      </c>
      <c r="R986" s="27" t="s">
        <v>9072</v>
      </c>
      <c r="S986" s="30">
        <v>204</v>
      </c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36" t="b">
        <v>0</v>
      </c>
      <c r="AH986" s="27" t="s">
        <v>3114</v>
      </c>
      <c r="AI986" s="36" t="s">
        <v>3056</v>
      </c>
      <c r="AJ986" s="27" t="s">
        <v>3057</v>
      </c>
      <c r="AK986" s="28"/>
      <c r="AL986" s="30">
        <v>0</v>
      </c>
      <c r="AM986" s="30">
        <v>0</v>
      </c>
      <c r="AN986" s="30">
        <v>0</v>
      </c>
      <c r="AO986" s="30">
        <v>0</v>
      </c>
      <c r="AP986" s="30">
        <v>0</v>
      </c>
      <c r="AQ986" s="30">
        <v>0</v>
      </c>
      <c r="AR986" s="30">
        <v>0</v>
      </c>
      <c r="AS986" s="30">
        <v>0</v>
      </c>
      <c r="AT986" s="30">
        <v>0</v>
      </c>
      <c r="AU986" s="30">
        <v>0</v>
      </c>
      <c r="AV986" s="30">
        <v>0</v>
      </c>
      <c r="AW986" s="30">
        <v>0</v>
      </c>
      <c r="AX986" s="30">
        <v>0</v>
      </c>
      <c r="AY986" s="30">
        <v>0</v>
      </c>
      <c r="AZ986" s="30">
        <v>0</v>
      </c>
      <c r="BA986" s="30">
        <v>0</v>
      </c>
      <c r="BB986" s="30">
        <v>0</v>
      </c>
      <c r="BC986" s="30">
        <v>0</v>
      </c>
      <c r="BD986" s="30">
        <v>0</v>
      </c>
      <c r="BE986" s="30">
        <v>0</v>
      </c>
      <c r="BF986" s="35"/>
      <c r="BG986" s="35"/>
    </row>
    <row r="987" spans="1:59">
      <c r="A987" s="30">
        <v>5685</v>
      </c>
      <c r="B987" s="27" t="s">
        <v>2812</v>
      </c>
      <c r="C987" s="36" t="b">
        <v>1</v>
      </c>
      <c r="D987" s="27" t="s">
        <v>3046</v>
      </c>
      <c r="E987" s="27" t="s">
        <v>9242</v>
      </c>
      <c r="F987" s="27" t="s">
        <v>9242</v>
      </c>
      <c r="G987" s="27" t="s">
        <v>2812</v>
      </c>
      <c r="H987" s="27" t="s">
        <v>20</v>
      </c>
      <c r="I987" s="30">
        <v>5333</v>
      </c>
      <c r="J987" s="27" t="s">
        <v>1109</v>
      </c>
      <c r="K987" s="27" t="s">
        <v>5418</v>
      </c>
      <c r="L987" s="27" t="s">
        <v>5419</v>
      </c>
      <c r="M987" s="27" t="s">
        <v>5420</v>
      </c>
      <c r="N987" s="27" t="s">
        <v>9243</v>
      </c>
      <c r="O987" s="30">
        <v>-34.451300000000003</v>
      </c>
      <c r="P987" s="30">
        <v>140.57159999999999</v>
      </c>
      <c r="Q987" s="37" t="s">
        <v>3065</v>
      </c>
      <c r="R987" s="27" t="s">
        <v>9072</v>
      </c>
      <c r="S987" s="30">
        <v>204</v>
      </c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36" t="b">
        <v>0</v>
      </c>
      <c r="AH987" s="27" t="s">
        <v>3114</v>
      </c>
      <c r="AI987" s="36" t="s">
        <v>3056</v>
      </c>
      <c r="AJ987" s="27" t="s">
        <v>3057</v>
      </c>
      <c r="AK987" s="28"/>
      <c r="AL987" s="30">
        <v>0</v>
      </c>
      <c r="AM987" s="30">
        <v>0</v>
      </c>
      <c r="AN987" s="30">
        <v>0</v>
      </c>
      <c r="AO987" s="30">
        <v>0</v>
      </c>
      <c r="AP987" s="30">
        <v>0</v>
      </c>
      <c r="AQ987" s="30">
        <v>0</v>
      </c>
      <c r="AR987" s="30">
        <v>0</v>
      </c>
      <c r="AS987" s="30">
        <v>0</v>
      </c>
      <c r="AT987" s="30">
        <v>0</v>
      </c>
      <c r="AU987" s="30">
        <v>0</v>
      </c>
      <c r="AV987" s="30">
        <v>0</v>
      </c>
      <c r="AW987" s="30">
        <v>0</v>
      </c>
      <c r="AX987" s="30">
        <v>0</v>
      </c>
      <c r="AY987" s="30">
        <v>0</v>
      </c>
      <c r="AZ987" s="30">
        <v>0</v>
      </c>
      <c r="BA987" s="30">
        <v>0</v>
      </c>
      <c r="BB987" s="30">
        <v>0</v>
      </c>
      <c r="BC987" s="30">
        <v>0</v>
      </c>
      <c r="BD987" s="30">
        <v>0</v>
      </c>
      <c r="BE987" s="30">
        <v>0</v>
      </c>
      <c r="BF987" s="35"/>
      <c r="BG987" s="35"/>
    </row>
    <row r="988" spans="1:59">
      <c r="A988" s="30">
        <v>5686</v>
      </c>
      <c r="B988" s="27" t="s">
        <v>2813</v>
      </c>
      <c r="C988" s="36" t="b">
        <v>1</v>
      </c>
      <c r="D988" s="27" t="s">
        <v>3046</v>
      </c>
      <c r="E988" s="27" t="s">
        <v>5257</v>
      </c>
      <c r="F988" s="27" t="s">
        <v>5256</v>
      </c>
      <c r="G988" s="27" t="s">
        <v>5258</v>
      </c>
      <c r="H988" s="27" t="s">
        <v>20</v>
      </c>
      <c r="I988" s="30">
        <v>5112</v>
      </c>
      <c r="J988" s="27" t="s">
        <v>1109</v>
      </c>
      <c r="K988" s="27" t="s">
        <v>5261</v>
      </c>
      <c r="L988" s="27" t="s">
        <v>5262</v>
      </c>
      <c r="M988" s="27" t="s">
        <v>5263</v>
      </c>
      <c r="N988" s="27" t="s">
        <v>9244</v>
      </c>
      <c r="O988" s="30">
        <v>-34.717700000000001</v>
      </c>
      <c r="P988" s="30">
        <v>138.66640000000001</v>
      </c>
      <c r="Q988" s="37" t="s">
        <v>3065</v>
      </c>
      <c r="R988" s="27" t="s">
        <v>9072</v>
      </c>
      <c r="S988" s="30">
        <v>204</v>
      </c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36" t="b">
        <v>0</v>
      </c>
      <c r="AH988" s="27" t="s">
        <v>3055</v>
      </c>
      <c r="AI988" s="36" t="s">
        <v>3056</v>
      </c>
      <c r="AJ988" s="27" t="s">
        <v>3057</v>
      </c>
      <c r="AK988" s="28"/>
      <c r="AL988" s="30">
        <v>0</v>
      </c>
      <c r="AM988" s="30">
        <v>0</v>
      </c>
      <c r="AN988" s="30">
        <v>0</v>
      </c>
      <c r="AO988" s="30">
        <v>0</v>
      </c>
      <c r="AP988" s="30">
        <v>0</v>
      </c>
      <c r="AQ988" s="30">
        <v>0</v>
      </c>
      <c r="AR988" s="30">
        <v>0</v>
      </c>
      <c r="AS988" s="30">
        <v>0</v>
      </c>
      <c r="AT988" s="30">
        <v>0</v>
      </c>
      <c r="AU988" s="30">
        <v>0</v>
      </c>
      <c r="AV988" s="30">
        <v>0</v>
      </c>
      <c r="AW988" s="30">
        <v>0</v>
      </c>
      <c r="AX988" s="30">
        <v>0</v>
      </c>
      <c r="AY988" s="30">
        <v>0</v>
      </c>
      <c r="AZ988" s="30">
        <v>0</v>
      </c>
      <c r="BA988" s="30">
        <v>0</v>
      </c>
      <c r="BB988" s="30">
        <v>0</v>
      </c>
      <c r="BC988" s="30">
        <v>0</v>
      </c>
      <c r="BD988" s="30">
        <v>0</v>
      </c>
      <c r="BE988" s="30">
        <v>0</v>
      </c>
      <c r="BF988" s="35"/>
      <c r="BG988" s="35"/>
    </row>
    <row r="989" spans="1:59">
      <c r="A989" s="30">
        <v>5687</v>
      </c>
      <c r="B989" s="27" t="s">
        <v>2814</v>
      </c>
      <c r="C989" s="36" t="b">
        <v>1</v>
      </c>
      <c r="D989" s="27" t="s">
        <v>3046</v>
      </c>
      <c r="E989" s="27" t="s">
        <v>9245</v>
      </c>
      <c r="F989" s="27" t="s">
        <v>9245</v>
      </c>
      <c r="G989" s="27" t="s">
        <v>1292</v>
      </c>
      <c r="H989" s="27" t="s">
        <v>20</v>
      </c>
      <c r="I989" s="30">
        <v>5082</v>
      </c>
      <c r="J989" s="27" t="s">
        <v>1109</v>
      </c>
      <c r="K989" s="27" t="s">
        <v>9246</v>
      </c>
      <c r="L989" s="27" t="s">
        <v>5558</v>
      </c>
      <c r="M989" s="27" t="s">
        <v>5559</v>
      </c>
      <c r="N989" s="27" t="s">
        <v>9247</v>
      </c>
      <c r="O989" s="30">
        <v>-34.875300000000003</v>
      </c>
      <c r="P989" s="30">
        <v>138.60140000000001</v>
      </c>
      <c r="Q989" s="37" t="s">
        <v>3065</v>
      </c>
      <c r="R989" s="27" t="s">
        <v>9072</v>
      </c>
      <c r="S989" s="30">
        <v>201</v>
      </c>
      <c r="T989" s="35"/>
      <c r="U989" s="35"/>
      <c r="V989" s="35"/>
      <c r="W989" s="35"/>
      <c r="X989" s="35"/>
      <c r="Y989" s="35"/>
      <c r="Z989" s="35"/>
      <c r="AA989" s="28"/>
      <c r="AB989" s="28"/>
      <c r="AC989" s="28"/>
      <c r="AD989" s="28"/>
      <c r="AE989" s="28"/>
      <c r="AF989" s="28"/>
      <c r="AG989" s="36" t="b">
        <v>0</v>
      </c>
      <c r="AH989" s="27" t="s">
        <v>3055</v>
      </c>
      <c r="AI989" s="36" t="s">
        <v>3056</v>
      </c>
      <c r="AJ989" s="27" t="s">
        <v>3057</v>
      </c>
      <c r="AK989" s="28"/>
      <c r="AL989" s="30">
        <v>0</v>
      </c>
      <c r="AM989" s="30">
        <v>0</v>
      </c>
      <c r="AN989" s="30">
        <v>0</v>
      </c>
      <c r="AO989" s="30">
        <v>0</v>
      </c>
      <c r="AP989" s="30">
        <v>0</v>
      </c>
      <c r="AQ989" s="30">
        <v>0</v>
      </c>
      <c r="AR989" s="30">
        <v>0</v>
      </c>
      <c r="AS989" s="30">
        <v>0</v>
      </c>
      <c r="AT989" s="30">
        <v>0</v>
      </c>
      <c r="AU989" s="30">
        <v>0</v>
      </c>
      <c r="AV989" s="30">
        <v>0</v>
      </c>
      <c r="AW989" s="30">
        <v>0</v>
      </c>
      <c r="AX989" s="30">
        <v>0</v>
      </c>
      <c r="AY989" s="30">
        <v>0</v>
      </c>
      <c r="AZ989" s="30">
        <v>0</v>
      </c>
      <c r="BA989" s="30">
        <v>0</v>
      </c>
      <c r="BB989" s="30">
        <v>0</v>
      </c>
      <c r="BC989" s="30">
        <v>0</v>
      </c>
      <c r="BD989" s="30">
        <v>0</v>
      </c>
      <c r="BE989" s="30">
        <v>0</v>
      </c>
      <c r="BF989" s="35"/>
      <c r="BG989" s="35"/>
    </row>
    <row r="990" spans="1:59">
      <c r="A990" s="30">
        <v>5689</v>
      </c>
      <c r="B990" s="27" t="s">
        <v>2815</v>
      </c>
      <c r="C990" s="36" t="b">
        <v>1</v>
      </c>
      <c r="D990" s="27" t="s">
        <v>3046</v>
      </c>
      <c r="E990" s="27" t="s">
        <v>9248</v>
      </c>
      <c r="F990" s="27" t="s">
        <v>9248</v>
      </c>
      <c r="G990" s="27" t="s">
        <v>2815</v>
      </c>
      <c r="H990" s="27" t="s">
        <v>20</v>
      </c>
      <c r="I990" s="30">
        <v>5085</v>
      </c>
      <c r="J990" s="27" t="s">
        <v>1109</v>
      </c>
      <c r="K990" s="27" t="s">
        <v>5609</v>
      </c>
      <c r="L990" s="27" t="s">
        <v>5551</v>
      </c>
      <c r="M990" s="27" t="s">
        <v>5552</v>
      </c>
      <c r="N990" s="27" t="s">
        <v>9249</v>
      </c>
      <c r="O990" s="30">
        <v>-34.857799999999997</v>
      </c>
      <c r="P990" s="30">
        <v>138.6361</v>
      </c>
      <c r="Q990" s="37" t="s">
        <v>3065</v>
      </c>
      <c r="R990" s="27" t="s">
        <v>9072</v>
      </c>
      <c r="S990" s="30">
        <v>203</v>
      </c>
      <c r="T990" s="35"/>
      <c r="U990" s="35"/>
      <c r="V990" s="35"/>
      <c r="W990" s="35"/>
      <c r="X990" s="35"/>
      <c r="Y990" s="35"/>
      <c r="Z990" s="35"/>
      <c r="AA990" s="28"/>
      <c r="AB990" s="28"/>
      <c r="AC990" s="28"/>
      <c r="AD990" s="28"/>
      <c r="AE990" s="28"/>
      <c r="AF990" s="28"/>
      <c r="AG990" s="36" t="b">
        <v>0</v>
      </c>
      <c r="AH990" s="27" t="s">
        <v>3055</v>
      </c>
      <c r="AI990" s="36" t="s">
        <v>3056</v>
      </c>
      <c r="AJ990" s="27" t="s">
        <v>3057</v>
      </c>
      <c r="AK990" s="28"/>
      <c r="AL990" s="30">
        <v>0</v>
      </c>
      <c r="AM990" s="30">
        <v>0</v>
      </c>
      <c r="AN990" s="30">
        <v>0</v>
      </c>
      <c r="AO990" s="30">
        <v>0</v>
      </c>
      <c r="AP990" s="30">
        <v>0</v>
      </c>
      <c r="AQ990" s="30">
        <v>0</v>
      </c>
      <c r="AR990" s="30">
        <v>0</v>
      </c>
      <c r="AS990" s="30">
        <v>0</v>
      </c>
      <c r="AT990" s="30">
        <v>0</v>
      </c>
      <c r="AU990" s="30">
        <v>0</v>
      </c>
      <c r="AV990" s="30">
        <v>0</v>
      </c>
      <c r="AW990" s="30">
        <v>0</v>
      </c>
      <c r="AX990" s="30">
        <v>0</v>
      </c>
      <c r="AY990" s="30">
        <v>0</v>
      </c>
      <c r="AZ990" s="30">
        <v>0</v>
      </c>
      <c r="BA990" s="30">
        <v>0</v>
      </c>
      <c r="BB990" s="30">
        <v>0</v>
      </c>
      <c r="BC990" s="30">
        <v>0</v>
      </c>
      <c r="BD990" s="30">
        <v>0</v>
      </c>
      <c r="BE990" s="30">
        <v>0</v>
      </c>
      <c r="BF990" s="35"/>
      <c r="BG990" s="35"/>
    </row>
    <row r="991" spans="1:59">
      <c r="A991" s="30">
        <v>5691</v>
      </c>
      <c r="B991" s="27" t="s">
        <v>2816</v>
      </c>
      <c r="C991" s="36" t="b">
        <v>1</v>
      </c>
      <c r="D991" s="27" t="s">
        <v>3046</v>
      </c>
      <c r="E991" s="27" t="s">
        <v>9250</v>
      </c>
      <c r="F991" s="27" t="s">
        <v>9250</v>
      </c>
      <c r="G991" s="27" t="s">
        <v>2816</v>
      </c>
      <c r="H991" s="27" t="s">
        <v>23</v>
      </c>
      <c r="I991" s="30">
        <v>812</v>
      </c>
      <c r="J991" s="27" t="s">
        <v>1109</v>
      </c>
      <c r="K991" s="27" t="s">
        <v>5390</v>
      </c>
      <c r="L991" s="27" t="s">
        <v>5391</v>
      </c>
      <c r="M991" s="27" t="s">
        <v>5392</v>
      </c>
      <c r="N991" s="27" t="s">
        <v>9251</v>
      </c>
      <c r="O991" s="30">
        <v>-12.401199999999999</v>
      </c>
      <c r="P991" s="30">
        <v>130.91560000000001</v>
      </c>
      <c r="Q991" s="37" t="s">
        <v>3065</v>
      </c>
      <c r="R991" s="27" t="s">
        <v>9072</v>
      </c>
      <c r="S991" s="30">
        <v>205</v>
      </c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36" t="b">
        <v>0</v>
      </c>
      <c r="AH991" s="27" t="s">
        <v>3055</v>
      </c>
      <c r="AI991" s="36" t="s">
        <v>3056</v>
      </c>
      <c r="AJ991" s="27" t="s">
        <v>3057</v>
      </c>
      <c r="AK991" s="28"/>
      <c r="AL991" s="30">
        <v>0</v>
      </c>
      <c r="AM991" s="30">
        <v>0</v>
      </c>
      <c r="AN991" s="30">
        <v>0</v>
      </c>
      <c r="AO991" s="30">
        <v>0</v>
      </c>
      <c r="AP991" s="30">
        <v>0</v>
      </c>
      <c r="AQ991" s="30">
        <v>0</v>
      </c>
      <c r="AR991" s="30">
        <v>0</v>
      </c>
      <c r="AS991" s="30">
        <v>0</v>
      </c>
      <c r="AT991" s="30">
        <v>0</v>
      </c>
      <c r="AU991" s="30">
        <v>0</v>
      </c>
      <c r="AV991" s="30">
        <v>0</v>
      </c>
      <c r="AW991" s="30">
        <v>0</v>
      </c>
      <c r="AX991" s="30">
        <v>0</v>
      </c>
      <c r="AY991" s="30">
        <v>0</v>
      </c>
      <c r="AZ991" s="30">
        <v>0</v>
      </c>
      <c r="BA991" s="30">
        <v>0</v>
      </c>
      <c r="BB991" s="30">
        <v>0</v>
      </c>
      <c r="BC991" s="30">
        <v>0</v>
      </c>
      <c r="BD991" s="30">
        <v>0</v>
      </c>
      <c r="BE991" s="30">
        <v>0</v>
      </c>
      <c r="BF991" s="35"/>
      <c r="BG991" s="35"/>
    </row>
    <row r="992" spans="1:59">
      <c r="A992" s="30">
        <v>5702</v>
      </c>
      <c r="B992" s="27" t="s">
        <v>2817</v>
      </c>
      <c r="C992" s="36" t="b">
        <v>1</v>
      </c>
      <c r="D992" s="27" t="s">
        <v>3046</v>
      </c>
      <c r="E992" s="27" t="s">
        <v>5208</v>
      </c>
      <c r="F992" s="27" t="s">
        <v>9252</v>
      </c>
      <c r="G992" s="27" t="s">
        <v>2817</v>
      </c>
      <c r="H992" s="27" t="s">
        <v>20</v>
      </c>
      <c r="I992" s="30">
        <v>5453</v>
      </c>
      <c r="J992" s="27" t="s">
        <v>1109</v>
      </c>
      <c r="K992" s="27" t="s">
        <v>5210</v>
      </c>
      <c r="L992" s="27" t="s">
        <v>5211</v>
      </c>
      <c r="M992" s="27" t="s">
        <v>5212</v>
      </c>
      <c r="N992" s="27" t="s">
        <v>9253</v>
      </c>
      <c r="O992" s="30">
        <v>-33.831899999999997</v>
      </c>
      <c r="P992" s="30">
        <v>138.6123</v>
      </c>
      <c r="Q992" s="37" t="s">
        <v>3065</v>
      </c>
      <c r="R992" s="27" t="s">
        <v>9072</v>
      </c>
      <c r="S992" s="30">
        <v>204</v>
      </c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36" t="b">
        <v>0</v>
      </c>
      <c r="AH992" s="27" t="s">
        <v>3114</v>
      </c>
      <c r="AI992" s="36" t="s">
        <v>3056</v>
      </c>
      <c r="AJ992" s="27" t="s">
        <v>3057</v>
      </c>
      <c r="AK992" s="28"/>
      <c r="AL992" s="30">
        <v>0</v>
      </c>
      <c r="AM992" s="30">
        <v>0</v>
      </c>
      <c r="AN992" s="30">
        <v>0</v>
      </c>
      <c r="AO992" s="30">
        <v>0</v>
      </c>
      <c r="AP992" s="30">
        <v>0</v>
      </c>
      <c r="AQ992" s="30">
        <v>0</v>
      </c>
      <c r="AR992" s="30">
        <v>0</v>
      </c>
      <c r="AS992" s="30">
        <v>0</v>
      </c>
      <c r="AT992" s="30">
        <v>0</v>
      </c>
      <c r="AU992" s="30">
        <v>0</v>
      </c>
      <c r="AV992" s="30">
        <v>0</v>
      </c>
      <c r="AW992" s="30">
        <v>0</v>
      </c>
      <c r="AX992" s="30">
        <v>0</v>
      </c>
      <c r="AY992" s="30">
        <v>0</v>
      </c>
      <c r="AZ992" s="30">
        <v>0</v>
      </c>
      <c r="BA992" s="30">
        <v>0</v>
      </c>
      <c r="BB992" s="30">
        <v>0</v>
      </c>
      <c r="BC992" s="30">
        <v>0</v>
      </c>
      <c r="BD992" s="30">
        <v>0</v>
      </c>
      <c r="BE992" s="30">
        <v>0</v>
      </c>
      <c r="BF992" s="28"/>
      <c r="BG992" s="28"/>
    </row>
    <row r="993" spans="1:59">
      <c r="A993" s="30">
        <v>5705</v>
      </c>
      <c r="B993" s="27" t="s">
        <v>2688</v>
      </c>
      <c r="C993" s="36" t="b">
        <v>0</v>
      </c>
      <c r="D993" s="27" t="s">
        <v>3046</v>
      </c>
      <c r="E993" s="27" t="s">
        <v>9079</v>
      </c>
      <c r="F993" s="27" t="s">
        <v>9079</v>
      </c>
      <c r="G993" s="27" t="s">
        <v>2688</v>
      </c>
      <c r="H993" s="27" t="s">
        <v>20</v>
      </c>
      <c r="I993" s="30">
        <v>5086</v>
      </c>
      <c r="J993" s="27" t="s">
        <v>1109</v>
      </c>
      <c r="K993" s="27" t="s">
        <v>9254</v>
      </c>
      <c r="L993" s="27" t="s">
        <v>9255</v>
      </c>
      <c r="M993" s="27" t="s">
        <v>9256</v>
      </c>
      <c r="N993" s="27" t="s">
        <v>9257</v>
      </c>
      <c r="O993" s="30">
        <v>-34.856299999999997</v>
      </c>
      <c r="P993" s="30">
        <v>138.65620000000001</v>
      </c>
      <c r="Q993" s="37" t="s">
        <v>3065</v>
      </c>
      <c r="R993" s="27" t="s">
        <v>9072</v>
      </c>
      <c r="S993" s="30">
        <v>203</v>
      </c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36" t="b">
        <v>0</v>
      </c>
      <c r="AH993" s="27" t="s">
        <v>9228</v>
      </c>
      <c r="AI993" s="36" t="s">
        <v>3056</v>
      </c>
      <c r="AJ993" s="27" t="s">
        <v>3057</v>
      </c>
      <c r="AK993" s="28"/>
      <c r="AL993" s="30">
        <v>0</v>
      </c>
      <c r="AM993" s="30">
        <v>0</v>
      </c>
      <c r="AN993" s="30">
        <v>0</v>
      </c>
      <c r="AO993" s="30">
        <v>0</v>
      </c>
      <c r="AP993" s="30">
        <v>0</v>
      </c>
      <c r="AQ993" s="30">
        <v>0</v>
      </c>
      <c r="AR993" s="30">
        <v>0</v>
      </c>
      <c r="AS993" s="30">
        <v>0</v>
      </c>
      <c r="AT993" s="30">
        <v>0</v>
      </c>
      <c r="AU993" s="30">
        <v>0</v>
      </c>
      <c r="AV993" s="30">
        <v>0</v>
      </c>
      <c r="AW993" s="30">
        <v>0</v>
      </c>
      <c r="AX993" s="30">
        <v>0</v>
      </c>
      <c r="AY993" s="30">
        <v>0</v>
      </c>
      <c r="AZ993" s="30">
        <v>0</v>
      </c>
      <c r="BA993" s="30">
        <v>0</v>
      </c>
      <c r="BB993" s="30">
        <v>0</v>
      </c>
      <c r="BC993" s="30">
        <v>0</v>
      </c>
      <c r="BD993" s="30">
        <v>0</v>
      </c>
      <c r="BE993" s="30">
        <v>0</v>
      </c>
      <c r="BF993" s="28"/>
      <c r="BG993" s="28"/>
    </row>
    <row r="994" spans="1:59">
      <c r="A994" s="30">
        <v>5731</v>
      </c>
      <c r="B994" s="27" t="s">
        <v>2820</v>
      </c>
      <c r="C994" s="36" t="b">
        <v>1</v>
      </c>
      <c r="D994" s="27" t="s">
        <v>3046</v>
      </c>
      <c r="E994" s="27" t="s">
        <v>9258</v>
      </c>
      <c r="F994" s="27" t="s">
        <v>9259</v>
      </c>
      <c r="G994" s="27" t="s">
        <v>5362</v>
      </c>
      <c r="H994" s="27" t="s">
        <v>20</v>
      </c>
      <c r="I994" s="30">
        <v>5108</v>
      </c>
      <c r="J994" s="27" t="s">
        <v>1109</v>
      </c>
      <c r="K994" s="27" t="s">
        <v>5364</v>
      </c>
      <c r="L994" s="27" t="s">
        <v>5365</v>
      </c>
      <c r="M994" s="27" t="s">
        <v>5366</v>
      </c>
      <c r="N994" s="27" t="s">
        <v>9260</v>
      </c>
      <c r="O994" s="30">
        <v>-34.767200000000003</v>
      </c>
      <c r="P994" s="30">
        <v>138.6258</v>
      </c>
      <c r="Q994" s="37" t="s">
        <v>3065</v>
      </c>
      <c r="R994" s="27" t="s">
        <v>9072</v>
      </c>
      <c r="S994" s="30">
        <v>204</v>
      </c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36" t="b">
        <v>0</v>
      </c>
      <c r="AH994" s="27" t="s">
        <v>3055</v>
      </c>
      <c r="AI994" s="36" t="s">
        <v>3056</v>
      </c>
      <c r="AJ994" s="27" t="s">
        <v>3057</v>
      </c>
      <c r="AK994" s="28"/>
      <c r="AL994" s="30">
        <v>0</v>
      </c>
      <c r="AM994" s="30">
        <v>0</v>
      </c>
      <c r="AN994" s="30">
        <v>0</v>
      </c>
      <c r="AO994" s="30">
        <v>0</v>
      </c>
      <c r="AP994" s="30">
        <v>0</v>
      </c>
      <c r="AQ994" s="30">
        <v>0</v>
      </c>
      <c r="AR994" s="30">
        <v>0</v>
      </c>
      <c r="AS994" s="30">
        <v>0</v>
      </c>
      <c r="AT994" s="30">
        <v>0</v>
      </c>
      <c r="AU994" s="30">
        <v>0</v>
      </c>
      <c r="AV994" s="30">
        <v>0</v>
      </c>
      <c r="AW994" s="30">
        <v>0</v>
      </c>
      <c r="AX994" s="30">
        <v>0</v>
      </c>
      <c r="AY994" s="30">
        <v>0</v>
      </c>
      <c r="AZ994" s="30">
        <v>0</v>
      </c>
      <c r="BA994" s="30">
        <v>0</v>
      </c>
      <c r="BB994" s="30">
        <v>0</v>
      </c>
      <c r="BC994" s="30">
        <v>0</v>
      </c>
      <c r="BD994" s="30">
        <v>0</v>
      </c>
      <c r="BE994" s="30">
        <v>0</v>
      </c>
      <c r="BF994" s="28"/>
      <c r="BG994" s="28"/>
    </row>
    <row r="995" spans="1:59">
      <c r="A995" s="30">
        <v>5736</v>
      </c>
      <c r="B995" s="27" t="s">
        <v>2823</v>
      </c>
      <c r="C995" s="36" t="b">
        <v>1</v>
      </c>
      <c r="D995" s="27" t="s">
        <v>3046</v>
      </c>
      <c r="E995" s="27" t="s">
        <v>9261</v>
      </c>
      <c r="F995" s="27" t="s">
        <v>9261</v>
      </c>
      <c r="G995" s="27" t="s">
        <v>2823</v>
      </c>
      <c r="H995" s="27" t="s">
        <v>20</v>
      </c>
      <c r="I995" s="30">
        <v>5070</v>
      </c>
      <c r="J995" s="27" t="s">
        <v>1109</v>
      </c>
      <c r="K995" s="27" t="s">
        <v>5426</v>
      </c>
      <c r="L995" s="27" t="s">
        <v>5427</v>
      </c>
      <c r="M995" s="27" t="s">
        <v>5428</v>
      </c>
      <c r="N995" s="27" t="s">
        <v>9262</v>
      </c>
      <c r="O995" s="30">
        <v>-34.895499999999998</v>
      </c>
      <c r="P995" s="30">
        <v>138.63820000000001</v>
      </c>
      <c r="Q995" s="37" t="s">
        <v>3065</v>
      </c>
      <c r="R995" s="27" t="s">
        <v>9072</v>
      </c>
      <c r="S995" s="30">
        <v>203</v>
      </c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36" t="b">
        <v>0</v>
      </c>
      <c r="AH995" s="27" t="s">
        <v>3114</v>
      </c>
      <c r="AI995" s="36" t="s">
        <v>3056</v>
      </c>
      <c r="AJ995" s="27" t="s">
        <v>3057</v>
      </c>
      <c r="AK995" s="28"/>
      <c r="AL995" s="30">
        <v>0</v>
      </c>
      <c r="AM995" s="30">
        <v>0</v>
      </c>
      <c r="AN995" s="30">
        <v>0</v>
      </c>
      <c r="AO995" s="30">
        <v>0</v>
      </c>
      <c r="AP995" s="30">
        <v>0</v>
      </c>
      <c r="AQ995" s="30">
        <v>0</v>
      </c>
      <c r="AR995" s="30">
        <v>0</v>
      </c>
      <c r="AS995" s="30">
        <v>0</v>
      </c>
      <c r="AT995" s="30">
        <v>0</v>
      </c>
      <c r="AU995" s="30">
        <v>0</v>
      </c>
      <c r="AV995" s="30">
        <v>0</v>
      </c>
      <c r="AW995" s="30">
        <v>0</v>
      </c>
      <c r="AX995" s="30">
        <v>0</v>
      </c>
      <c r="AY995" s="30">
        <v>0</v>
      </c>
      <c r="AZ995" s="30">
        <v>0</v>
      </c>
      <c r="BA995" s="30">
        <v>0</v>
      </c>
      <c r="BB995" s="30">
        <v>0</v>
      </c>
      <c r="BC995" s="30">
        <v>0</v>
      </c>
      <c r="BD995" s="30">
        <v>0</v>
      </c>
      <c r="BE995" s="30">
        <v>0</v>
      </c>
      <c r="BF995" s="28"/>
      <c r="BG995" s="28"/>
    </row>
    <row r="996" spans="1:59">
      <c r="A996" s="30">
        <v>5739</v>
      </c>
      <c r="B996" s="27" t="s">
        <v>2824</v>
      </c>
      <c r="C996" s="36" t="b">
        <v>1</v>
      </c>
      <c r="D996" s="27" t="s">
        <v>3046</v>
      </c>
      <c r="E996" s="27" t="s">
        <v>9263</v>
      </c>
      <c r="F996" s="27" t="s">
        <v>9264</v>
      </c>
      <c r="G996" s="27" t="s">
        <v>2824</v>
      </c>
      <c r="H996" s="27" t="s">
        <v>20</v>
      </c>
      <c r="I996" s="30">
        <v>5165</v>
      </c>
      <c r="J996" s="27" t="s">
        <v>1109</v>
      </c>
      <c r="K996" s="27" t="s">
        <v>5442</v>
      </c>
      <c r="L996" s="27" t="s">
        <v>5203</v>
      </c>
      <c r="M996" s="27" t="s">
        <v>5204</v>
      </c>
      <c r="N996" s="27" t="s">
        <v>9265</v>
      </c>
      <c r="O996" s="30">
        <v>-35.139699999999998</v>
      </c>
      <c r="P996" s="30">
        <v>138.47819999999999</v>
      </c>
      <c r="Q996" s="37" t="s">
        <v>3065</v>
      </c>
      <c r="R996" s="27" t="s">
        <v>9072</v>
      </c>
      <c r="S996" s="30">
        <v>202</v>
      </c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36" t="b">
        <v>0</v>
      </c>
      <c r="AH996" s="27" t="s">
        <v>3055</v>
      </c>
      <c r="AI996" s="36" t="s">
        <v>3056</v>
      </c>
      <c r="AJ996" s="27" t="s">
        <v>3057</v>
      </c>
      <c r="AK996" s="28"/>
      <c r="AL996" s="30">
        <v>0</v>
      </c>
      <c r="AM996" s="30">
        <v>0</v>
      </c>
      <c r="AN996" s="30">
        <v>0</v>
      </c>
      <c r="AO996" s="30">
        <v>0</v>
      </c>
      <c r="AP996" s="30">
        <v>0</v>
      </c>
      <c r="AQ996" s="30">
        <v>0</v>
      </c>
      <c r="AR996" s="30">
        <v>0</v>
      </c>
      <c r="AS996" s="30">
        <v>0</v>
      </c>
      <c r="AT996" s="30">
        <v>0</v>
      </c>
      <c r="AU996" s="30">
        <v>0</v>
      </c>
      <c r="AV996" s="30">
        <v>0</v>
      </c>
      <c r="AW996" s="30">
        <v>0</v>
      </c>
      <c r="AX996" s="30">
        <v>0</v>
      </c>
      <c r="AY996" s="30">
        <v>0</v>
      </c>
      <c r="AZ996" s="30">
        <v>0</v>
      </c>
      <c r="BA996" s="30">
        <v>0</v>
      </c>
      <c r="BB996" s="30">
        <v>0</v>
      </c>
      <c r="BC996" s="30">
        <v>0</v>
      </c>
      <c r="BD996" s="30">
        <v>0</v>
      </c>
      <c r="BE996" s="30">
        <v>0</v>
      </c>
      <c r="BF996" s="28"/>
      <c r="BG996" s="28"/>
    </row>
    <row r="997" spans="1:59">
      <c r="A997" s="30">
        <v>5799</v>
      </c>
      <c r="B997" s="27" t="s">
        <v>2825</v>
      </c>
      <c r="C997" s="36" t="b">
        <v>1</v>
      </c>
      <c r="D997" s="27" t="s">
        <v>3046</v>
      </c>
      <c r="E997" s="27" t="s">
        <v>5445</v>
      </c>
      <c r="F997" s="27" t="s">
        <v>5445</v>
      </c>
      <c r="G997" s="27" t="s">
        <v>2825</v>
      </c>
      <c r="H997" s="27" t="s">
        <v>20</v>
      </c>
      <c r="I997" s="30">
        <v>5095</v>
      </c>
      <c r="J997" s="27" t="s">
        <v>1109</v>
      </c>
      <c r="K997" s="27" t="s">
        <v>9266</v>
      </c>
      <c r="L997" s="62" t="s">
        <v>5448</v>
      </c>
      <c r="M997" s="57"/>
      <c r="N997" s="27" t="s">
        <v>9267</v>
      </c>
      <c r="O997" s="30">
        <v>-34.809899999999999</v>
      </c>
      <c r="P997" s="30">
        <v>138.61689999999999</v>
      </c>
      <c r="Q997" s="35"/>
      <c r="R997" s="27" t="s">
        <v>20</v>
      </c>
      <c r="S997" s="30">
        <v>201</v>
      </c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36" t="b">
        <v>0</v>
      </c>
      <c r="AH997" s="27" t="s">
        <v>3114</v>
      </c>
      <c r="AI997" s="36" t="s">
        <v>3056</v>
      </c>
      <c r="AJ997" s="27" t="s">
        <v>3057</v>
      </c>
      <c r="AK997" s="28"/>
      <c r="AL997" s="30">
        <v>0</v>
      </c>
      <c r="AM997" s="30">
        <v>0</v>
      </c>
      <c r="AN997" s="30">
        <v>0</v>
      </c>
      <c r="AO997" s="30">
        <v>0</v>
      </c>
      <c r="AP997" s="30">
        <v>0</v>
      </c>
      <c r="AQ997" s="30">
        <v>0</v>
      </c>
      <c r="AR997" s="30">
        <v>0</v>
      </c>
      <c r="AS997" s="30">
        <v>0</v>
      </c>
      <c r="AT997" s="30">
        <v>0</v>
      </c>
      <c r="AU997" s="30">
        <v>0</v>
      </c>
      <c r="AV997" s="30">
        <v>0</v>
      </c>
      <c r="AW997" s="30">
        <v>0</v>
      </c>
      <c r="AX997" s="30">
        <v>0</v>
      </c>
      <c r="AY997" s="30">
        <v>0</v>
      </c>
      <c r="AZ997" s="30">
        <v>0</v>
      </c>
      <c r="BA997" s="30">
        <v>0</v>
      </c>
      <c r="BB997" s="30">
        <v>0</v>
      </c>
      <c r="BC997" s="30">
        <v>0</v>
      </c>
      <c r="BD997" s="30">
        <v>0</v>
      </c>
      <c r="BE997" s="30">
        <v>0</v>
      </c>
      <c r="BF997" s="35"/>
      <c r="BG997" s="35"/>
    </row>
    <row r="998" spans="1:59">
      <c r="A998" s="30">
        <v>5901</v>
      </c>
      <c r="B998" s="27" t="s">
        <v>2826</v>
      </c>
      <c r="C998" s="36" t="b">
        <v>1</v>
      </c>
      <c r="D998" s="27" t="s">
        <v>3046</v>
      </c>
      <c r="E998" s="27" t="s">
        <v>9268</v>
      </c>
      <c r="F998" s="27" t="s">
        <v>9268</v>
      </c>
      <c r="G998" s="27" t="s">
        <v>2826</v>
      </c>
      <c r="H998" s="27" t="s">
        <v>23</v>
      </c>
      <c r="I998" s="30">
        <v>832</v>
      </c>
      <c r="J998" s="27" t="s">
        <v>1109</v>
      </c>
      <c r="K998" s="27" t="s">
        <v>5131</v>
      </c>
      <c r="L998" s="62" t="s">
        <v>5132</v>
      </c>
      <c r="M998" s="57"/>
      <c r="N998" s="27" t="s">
        <v>9269</v>
      </c>
      <c r="O998" s="30">
        <v>-12.499700000000001</v>
      </c>
      <c r="P998" s="30">
        <v>130.9864</v>
      </c>
      <c r="Q998" s="35"/>
      <c r="R998" s="35"/>
      <c r="S998" s="35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36" t="b">
        <v>0</v>
      </c>
      <c r="AH998" s="27" t="s">
        <v>3055</v>
      </c>
      <c r="AI998" s="36" t="s">
        <v>3056</v>
      </c>
      <c r="AJ998" s="27" t="s">
        <v>3057</v>
      </c>
      <c r="AK998" s="28"/>
      <c r="AL998" s="30">
        <v>0</v>
      </c>
      <c r="AM998" s="30">
        <v>0</v>
      </c>
      <c r="AN998" s="30">
        <v>0</v>
      </c>
      <c r="AO998" s="30">
        <v>0</v>
      </c>
      <c r="AP998" s="30">
        <v>0</v>
      </c>
      <c r="AQ998" s="30">
        <v>0</v>
      </c>
      <c r="AR998" s="30">
        <v>0</v>
      </c>
      <c r="AS998" s="30">
        <v>0</v>
      </c>
      <c r="AT998" s="30">
        <v>0</v>
      </c>
      <c r="AU998" s="30">
        <v>0</v>
      </c>
      <c r="AV998" s="30">
        <v>0</v>
      </c>
      <c r="AW998" s="30">
        <v>0</v>
      </c>
      <c r="AX998" s="30">
        <v>0</v>
      </c>
      <c r="AY998" s="30">
        <v>0</v>
      </c>
      <c r="AZ998" s="30">
        <v>0</v>
      </c>
      <c r="BA998" s="30">
        <v>0</v>
      </c>
      <c r="BB998" s="30">
        <v>0</v>
      </c>
      <c r="BC998" s="30">
        <v>0</v>
      </c>
      <c r="BD998" s="30">
        <v>0</v>
      </c>
      <c r="BE998" s="30">
        <v>0</v>
      </c>
      <c r="BF998" s="27" t="s">
        <v>3089</v>
      </c>
      <c r="BG998" s="27" t="s">
        <v>3089</v>
      </c>
    </row>
    <row r="999" spans="1:59">
      <c r="A999" s="30">
        <v>5945</v>
      </c>
      <c r="B999" s="27" t="s">
        <v>2828</v>
      </c>
      <c r="C999" s="36" t="b">
        <v>1</v>
      </c>
      <c r="D999" s="27" t="s">
        <v>3046</v>
      </c>
      <c r="E999" s="27" t="s">
        <v>9270</v>
      </c>
      <c r="F999" s="27" t="s">
        <v>9270</v>
      </c>
      <c r="G999" s="27" t="s">
        <v>9271</v>
      </c>
      <c r="H999" s="27" t="s">
        <v>20</v>
      </c>
      <c r="I999" s="30">
        <v>5115</v>
      </c>
      <c r="J999" s="27" t="s">
        <v>1109</v>
      </c>
      <c r="K999" s="27" t="s">
        <v>9272</v>
      </c>
      <c r="L999" s="62" t="s">
        <v>5594</v>
      </c>
      <c r="M999" s="57"/>
      <c r="N999" s="27" t="s">
        <v>9273</v>
      </c>
      <c r="O999" s="30">
        <v>-34.670299999999997</v>
      </c>
      <c r="P999" s="30">
        <v>138.68020000000001</v>
      </c>
      <c r="Q999" s="35"/>
      <c r="R999" s="35"/>
      <c r="S999" s="35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36" t="b">
        <v>0</v>
      </c>
      <c r="AH999" s="27" t="s">
        <v>3055</v>
      </c>
      <c r="AI999" s="36" t="s">
        <v>3056</v>
      </c>
      <c r="AJ999" s="27" t="s">
        <v>3057</v>
      </c>
      <c r="AK999" s="28"/>
      <c r="AL999" s="30">
        <v>0</v>
      </c>
      <c r="AM999" s="30">
        <v>0</v>
      </c>
      <c r="AN999" s="30">
        <v>0</v>
      </c>
      <c r="AO999" s="30">
        <v>0</v>
      </c>
      <c r="AP999" s="30">
        <v>0</v>
      </c>
      <c r="AQ999" s="30">
        <v>0</v>
      </c>
      <c r="AR999" s="30">
        <v>0</v>
      </c>
      <c r="AS999" s="30">
        <v>0</v>
      </c>
      <c r="AT999" s="30">
        <v>0</v>
      </c>
      <c r="AU999" s="30">
        <v>0</v>
      </c>
      <c r="AV999" s="30">
        <v>0</v>
      </c>
      <c r="AW999" s="30">
        <v>0</v>
      </c>
      <c r="AX999" s="30">
        <v>0</v>
      </c>
      <c r="AY999" s="30">
        <v>0</v>
      </c>
      <c r="AZ999" s="30">
        <v>0</v>
      </c>
      <c r="BA999" s="30">
        <v>0</v>
      </c>
      <c r="BB999" s="30">
        <v>0</v>
      </c>
      <c r="BC999" s="30">
        <v>0</v>
      </c>
      <c r="BD999" s="30">
        <v>0</v>
      </c>
      <c r="BE999" s="30">
        <v>0</v>
      </c>
      <c r="BF999" s="27" t="s">
        <v>3089</v>
      </c>
      <c r="BG999" s="27" t="s">
        <v>3089</v>
      </c>
    </row>
    <row r="1000" spans="1:59">
      <c r="A1000" s="30">
        <v>7001</v>
      </c>
      <c r="B1000" s="27" t="s">
        <v>525</v>
      </c>
      <c r="C1000" s="36" t="b">
        <v>1</v>
      </c>
      <c r="D1000" s="27" t="s">
        <v>3046</v>
      </c>
      <c r="E1000" s="27" t="s">
        <v>9274</v>
      </c>
      <c r="F1000" s="27" t="s">
        <v>9274</v>
      </c>
      <c r="G1000" s="27" t="s">
        <v>525</v>
      </c>
      <c r="H1000" s="27" t="s">
        <v>16</v>
      </c>
      <c r="I1000" s="30">
        <v>7005</v>
      </c>
      <c r="J1000" s="27" t="s">
        <v>1109</v>
      </c>
      <c r="K1000" s="27" t="s">
        <v>7958</v>
      </c>
      <c r="L1000" s="27" t="s">
        <v>7959</v>
      </c>
      <c r="M1000" s="27" t="s">
        <v>7960</v>
      </c>
      <c r="N1000" s="27" t="s">
        <v>9275</v>
      </c>
      <c r="O1000" s="30">
        <v>-42.895000000000003</v>
      </c>
      <c r="P1000" s="30">
        <v>147.32679999999999</v>
      </c>
      <c r="Q1000" s="37" t="s">
        <v>3065</v>
      </c>
      <c r="R1000" s="27" t="s">
        <v>6752</v>
      </c>
      <c r="S1000" s="30">
        <v>310</v>
      </c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36" t="b">
        <v>0</v>
      </c>
      <c r="AH1000" s="27" t="s">
        <v>3114</v>
      </c>
      <c r="AI1000" s="36" t="s">
        <v>3056</v>
      </c>
      <c r="AJ1000" s="27" t="s">
        <v>3057</v>
      </c>
      <c r="AK1000" s="28"/>
      <c r="AL1000" s="30">
        <v>0</v>
      </c>
      <c r="AM1000" s="30">
        <v>0</v>
      </c>
      <c r="AN1000" s="30">
        <v>0</v>
      </c>
      <c r="AO1000" s="30">
        <v>0</v>
      </c>
      <c r="AP1000" s="30">
        <v>0</v>
      </c>
      <c r="AQ1000" s="30">
        <v>0</v>
      </c>
      <c r="AR1000" s="30">
        <v>0</v>
      </c>
      <c r="AS1000" s="30">
        <v>0</v>
      </c>
      <c r="AT1000" s="30">
        <v>0</v>
      </c>
      <c r="AU1000" s="30">
        <v>0</v>
      </c>
      <c r="AV1000" s="30">
        <v>0</v>
      </c>
      <c r="AW1000" s="30">
        <v>0</v>
      </c>
      <c r="AX1000" s="30">
        <v>0</v>
      </c>
      <c r="AY1000" s="30">
        <v>0</v>
      </c>
      <c r="AZ1000" s="30">
        <v>0</v>
      </c>
      <c r="BA1000" s="30">
        <v>0</v>
      </c>
      <c r="BB1000" s="30">
        <v>0</v>
      </c>
      <c r="BC1000" s="30">
        <v>0</v>
      </c>
      <c r="BD1000" s="30">
        <v>0</v>
      </c>
      <c r="BE1000" s="30">
        <v>0</v>
      </c>
      <c r="BF1000" s="35"/>
      <c r="BG1000" s="35"/>
    </row>
    <row r="1001" spans="1:59">
      <c r="A1001" s="30">
        <v>7002</v>
      </c>
      <c r="B1001" s="27" t="s">
        <v>2836</v>
      </c>
      <c r="C1001" s="36" t="b">
        <v>1</v>
      </c>
      <c r="D1001" s="27" t="s">
        <v>3046</v>
      </c>
      <c r="E1001" s="27" t="s">
        <v>9276</v>
      </c>
      <c r="F1001" s="27" t="s">
        <v>9276</v>
      </c>
      <c r="G1001" s="27" t="s">
        <v>2836</v>
      </c>
      <c r="H1001" s="27" t="s">
        <v>16</v>
      </c>
      <c r="I1001" s="30">
        <v>7009</v>
      </c>
      <c r="J1001" s="27" t="s">
        <v>1109</v>
      </c>
      <c r="K1001" s="27" t="s">
        <v>9277</v>
      </c>
      <c r="L1001" s="27" t="s">
        <v>7966</v>
      </c>
      <c r="M1001" s="27" t="s">
        <v>7967</v>
      </c>
      <c r="N1001" s="27" t="s">
        <v>9278</v>
      </c>
      <c r="O1001" s="30">
        <v>-42.8459</v>
      </c>
      <c r="P1001" s="30">
        <v>147.29419999999999</v>
      </c>
      <c r="Q1001" s="37" t="s">
        <v>3065</v>
      </c>
      <c r="R1001" s="27" t="s">
        <v>6752</v>
      </c>
      <c r="S1001" s="30">
        <v>310</v>
      </c>
      <c r="T1001" s="35"/>
      <c r="U1001" s="35"/>
      <c r="V1001" s="35"/>
      <c r="W1001" s="35"/>
      <c r="X1001" s="35"/>
      <c r="Y1001" s="35"/>
      <c r="Z1001" s="35"/>
      <c r="AA1001" s="28"/>
      <c r="AB1001" s="28"/>
      <c r="AC1001" s="28"/>
      <c r="AD1001" s="28"/>
      <c r="AE1001" s="28"/>
      <c r="AF1001" s="28"/>
      <c r="AG1001" s="36" t="b">
        <v>0</v>
      </c>
      <c r="AH1001" s="27" t="s">
        <v>3055</v>
      </c>
      <c r="AI1001" s="36" t="s">
        <v>3056</v>
      </c>
      <c r="AJ1001" s="27" t="s">
        <v>3057</v>
      </c>
      <c r="AK1001" s="28"/>
      <c r="AL1001" s="30">
        <v>0</v>
      </c>
      <c r="AM1001" s="30">
        <v>0</v>
      </c>
      <c r="AN1001" s="30">
        <v>0</v>
      </c>
      <c r="AO1001" s="30">
        <v>0</v>
      </c>
      <c r="AP1001" s="30">
        <v>0</v>
      </c>
      <c r="AQ1001" s="30">
        <v>0</v>
      </c>
      <c r="AR1001" s="30">
        <v>0</v>
      </c>
      <c r="AS1001" s="30">
        <v>0</v>
      </c>
      <c r="AT1001" s="30">
        <v>0</v>
      </c>
      <c r="AU1001" s="30">
        <v>0</v>
      </c>
      <c r="AV1001" s="30">
        <v>0</v>
      </c>
      <c r="AW1001" s="30">
        <v>0</v>
      </c>
      <c r="AX1001" s="30">
        <v>0</v>
      </c>
      <c r="AY1001" s="30">
        <v>0</v>
      </c>
      <c r="AZ1001" s="30">
        <v>0</v>
      </c>
      <c r="BA1001" s="30">
        <v>0</v>
      </c>
      <c r="BB1001" s="30">
        <v>0</v>
      </c>
      <c r="BC1001" s="30">
        <v>0</v>
      </c>
      <c r="BD1001" s="30">
        <v>0</v>
      </c>
      <c r="BE1001" s="30">
        <v>0</v>
      </c>
      <c r="BF1001" s="35"/>
      <c r="BG1001" s="35"/>
    </row>
    <row r="1002" spans="1:59">
      <c r="A1002" s="30">
        <v>7003</v>
      </c>
      <c r="B1002" s="27" t="s">
        <v>2837</v>
      </c>
      <c r="C1002" s="36" t="b">
        <v>1</v>
      </c>
      <c r="D1002" s="27" t="s">
        <v>3046</v>
      </c>
      <c r="E1002" s="27" t="s">
        <v>9279</v>
      </c>
      <c r="F1002" s="27" t="s">
        <v>9280</v>
      </c>
      <c r="G1002" s="27" t="s">
        <v>2837</v>
      </c>
      <c r="H1002" s="27" t="s">
        <v>16</v>
      </c>
      <c r="I1002" s="30">
        <v>7051</v>
      </c>
      <c r="J1002" s="27" t="s">
        <v>1109</v>
      </c>
      <c r="K1002" s="27" t="s">
        <v>644</v>
      </c>
      <c r="L1002" s="27" t="s">
        <v>7974</v>
      </c>
      <c r="M1002" s="27" t="s">
        <v>7975</v>
      </c>
      <c r="N1002" s="27" t="s">
        <v>9281</v>
      </c>
      <c r="O1002" s="30">
        <v>-42.9803</v>
      </c>
      <c r="P1002" s="30">
        <v>147.303</v>
      </c>
      <c r="Q1002" s="37" t="s">
        <v>3065</v>
      </c>
      <c r="R1002" s="27" t="s">
        <v>6752</v>
      </c>
      <c r="S1002" s="30">
        <v>310</v>
      </c>
      <c r="T1002" s="35"/>
      <c r="U1002" s="35"/>
      <c r="V1002" s="35"/>
      <c r="W1002" s="35"/>
      <c r="X1002" s="35"/>
      <c r="Y1002" s="35"/>
      <c r="Z1002" s="35"/>
      <c r="AA1002" s="28"/>
      <c r="AB1002" s="28"/>
      <c r="AC1002" s="28"/>
      <c r="AD1002" s="28"/>
      <c r="AE1002" s="28"/>
      <c r="AF1002" s="28"/>
      <c r="AG1002" s="36" t="b">
        <v>0</v>
      </c>
      <c r="AH1002" s="27" t="s">
        <v>3114</v>
      </c>
      <c r="AI1002" s="36" t="s">
        <v>3056</v>
      </c>
      <c r="AJ1002" s="27" t="s">
        <v>3057</v>
      </c>
      <c r="AK1002" s="28"/>
      <c r="AL1002" s="30">
        <v>0</v>
      </c>
      <c r="AM1002" s="30">
        <v>0</v>
      </c>
      <c r="AN1002" s="30">
        <v>0</v>
      </c>
      <c r="AO1002" s="30">
        <v>0</v>
      </c>
      <c r="AP1002" s="30">
        <v>0</v>
      </c>
      <c r="AQ1002" s="30">
        <v>0</v>
      </c>
      <c r="AR1002" s="30">
        <v>0</v>
      </c>
      <c r="AS1002" s="30">
        <v>0</v>
      </c>
      <c r="AT1002" s="30">
        <v>0</v>
      </c>
      <c r="AU1002" s="30">
        <v>0</v>
      </c>
      <c r="AV1002" s="30">
        <v>0</v>
      </c>
      <c r="AW1002" s="30">
        <v>0</v>
      </c>
      <c r="AX1002" s="30">
        <v>0</v>
      </c>
      <c r="AY1002" s="30">
        <v>0</v>
      </c>
      <c r="AZ1002" s="30">
        <v>0</v>
      </c>
      <c r="BA1002" s="30">
        <v>0</v>
      </c>
      <c r="BB1002" s="30">
        <v>0</v>
      </c>
      <c r="BC1002" s="30">
        <v>0</v>
      </c>
      <c r="BD1002" s="30">
        <v>0</v>
      </c>
      <c r="BE1002" s="30">
        <v>0</v>
      </c>
      <c r="BF1002" s="28"/>
      <c r="BG1002" s="28"/>
    </row>
    <row r="1003" spans="1:59">
      <c r="A1003" s="30">
        <v>7004</v>
      </c>
      <c r="B1003" s="27" t="s">
        <v>2838</v>
      </c>
      <c r="C1003" s="36" t="b">
        <v>1</v>
      </c>
      <c r="D1003" s="27" t="s">
        <v>3046</v>
      </c>
      <c r="E1003" s="27" t="s">
        <v>9282</v>
      </c>
      <c r="F1003" s="27" t="s">
        <v>9282</v>
      </c>
      <c r="G1003" s="27" t="s">
        <v>2838</v>
      </c>
      <c r="H1003" s="27" t="s">
        <v>16</v>
      </c>
      <c r="I1003" s="30">
        <v>7172</v>
      </c>
      <c r="J1003" s="27" t="s">
        <v>1109</v>
      </c>
      <c r="K1003" s="27" t="s">
        <v>9283</v>
      </c>
      <c r="L1003" s="27" t="s">
        <v>7895</v>
      </c>
      <c r="M1003" s="27" t="s">
        <v>7896</v>
      </c>
      <c r="N1003" s="27" t="s">
        <v>9284</v>
      </c>
      <c r="O1003" s="30">
        <v>-42.780999999999999</v>
      </c>
      <c r="P1003" s="30">
        <v>147.56370000000001</v>
      </c>
      <c r="Q1003" s="37" t="s">
        <v>3065</v>
      </c>
      <c r="R1003" s="27" t="s">
        <v>6752</v>
      </c>
      <c r="S1003" s="30">
        <v>310</v>
      </c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36" t="b">
        <v>0</v>
      </c>
      <c r="AH1003" s="27" t="s">
        <v>3114</v>
      </c>
      <c r="AI1003" s="36" t="s">
        <v>3056</v>
      </c>
      <c r="AJ1003" s="27" t="s">
        <v>3057</v>
      </c>
      <c r="AK1003" s="28"/>
      <c r="AL1003" s="30">
        <v>0</v>
      </c>
      <c r="AM1003" s="30">
        <v>0</v>
      </c>
      <c r="AN1003" s="30">
        <v>0</v>
      </c>
      <c r="AO1003" s="30">
        <v>0</v>
      </c>
      <c r="AP1003" s="30">
        <v>0</v>
      </c>
      <c r="AQ1003" s="30">
        <v>0</v>
      </c>
      <c r="AR1003" s="30">
        <v>0</v>
      </c>
      <c r="AS1003" s="30">
        <v>0</v>
      </c>
      <c r="AT1003" s="30">
        <v>0</v>
      </c>
      <c r="AU1003" s="30">
        <v>0</v>
      </c>
      <c r="AV1003" s="30">
        <v>0</v>
      </c>
      <c r="AW1003" s="30">
        <v>0</v>
      </c>
      <c r="AX1003" s="30">
        <v>0</v>
      </c>
      <c r="AY1003" s="30">
        <v>0</v>
      </c>
      <c r="AZ1003" s="30">
        <v>0</v>
      </c>
      <c r="BA1003" s="30">
        <v>0</v>
      </c>
      <c r="BB1003" s="30">
        <v>0</v>
      </c>
      <c r="BC1003" s="30">
        <v>0</v>
      </c>
      <c r="BD1003" s="30">
        <v>0</v>
      </c>
      <c r="BE1003" s="30">
        <v>0</v>
      </c>
      <c r="BF1003" s="28"/>
      <c r="BG1003" s="28"/>
    </row>
    <row r="1004" spans="1:59">
      <c r="A1004" s="30">
        <v>7005</v>
      </c>
      <c r="B1004" s="27" t="s">
        <v>2839</v>
      </c>
      <c r="C1004" s="36" t="b">
        <v>1</v>
      </c>
      <c r="D1004" s="27" t="s">
        <v>3046</v>
      </c>
      <c r="E1004" s="27" t="s">
        <v>9285</v>
      </c>
      <c r="F1004" s="27" t="s">
        <v>9286</v>
      </c>
      <c r="G1004" s="27" t="s">
        <v>2839</v>
      </c>
      <c r="H1004" s="27" t="s">
        <v>16</v>
      </c>
      <c r="I1004" s="30">
        <v>7010</v>
      </c>
      <c r="J1004" s="27" t="s">
        <v>1109</v>
      </c>
      <c r="K1004" s="27" t="s">
        <v>7901</v>
      </c>
      <c r="L1004" s="27" t="s">
        <v>7902</v>
      </c>
      <c r="M1004" s="27" t="s">
        <v>7903</v>
      </c>
      <c r="N1004" s="27" t="s">
        <v>9287</v>
      </c>
      <c r="O1004" s="30">
        <v>-42.834299999999999</v>
      </c>
      <c r="P1004" s="30">
        <v>147.27680000000001</v>
      </c>
      <c r="Q1004" s="37" t="s">
        <v>3065</v>
      </c>
      <c r="R1004" s="27" t="s">
        <v>6752</v>
      </c>
      <c r="S1004" s="30">
        <v>310</v>
      </c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36" t="b">
        <v>0</v>
      </c>
      <c r="AH1004" s="27" t="s">
        <v>3055</v>
      </c>
      <c r="AI1004" s="36" t="s">
        <v>3056</v>
      </c>
      <c r="AJ1004" s="27" t="s">
        <v>3057</v>
      </c>
      <c r="AK1004" s="28"/>
      <c r="AL1004" s="30">
        <v>0</v>
      </c>
      <c r="AM1004" s="30">
        <v>0</v>
      </c>
      <c r="AN1004" s="30">
        <v>0</v>
      </c>
      <c r="AO1004" s="30">
        <v>0</v>
      </c>
      <c r="AP1004" s="30">
        <v>0</v>
      </c>
      <c r="AQ1004" s="30">
        <v>0</v>
      </c>
      <c r="AR1004" s="30">
        <v>0</v>
      </c>
      <c r="AS1004" s="30">
        <v>0</v>
      </c>
      <c r="AT1004" s="30">
        <v>0</v>
      </c>
      <c r="AU1004" s="30">
        <v>0</v>
      </c>
      <c r="AV1004" s="30">
        <v>0</v>
      </c>
      <c r="AW1004" s="30">
        <v>0</v>
      </c>
      <c r="AX1004" s="30">
        <v>0</v>
      </c>
      <c r="AY1004" s="30">
        <v>0</v>
      </c>
      <c r="AZ1004" s="30">
        <v>0</v>
      </c>
      <c r="BA1004" s="30">
        <v>0</v>
      </c>
      <c r="BB1004" s="30">
        <v>0</v>
      </c>
      <c r="BC1004" s="30">
        <v>0</v>
      </c>
      <c r="BD1004" s="30">
        <v>0</v>
      </c>
      <c r="BE1004" s="30">
        <v>0</v>
      </c>
      <c r="BF1004" s="28"/>
      <c r="BG1004" s="28"/>
    </row>
    <row r="1005" spans="1:59">
      <c r="A1005" s="30">
        <v>7006</v>
      </c>
      <c r="B1005" s="27" t="s">
        <v>2846</v>
      </c>
      <c r="C1005" s="36" t="b">
        <v>1</v>
      </c>
      <c r="D1005" s="27" t="s">
        <v>3046</v>
      </c>
      <c r="E1005" s="27" t="s">
        <v>9288</v>
      </c>
      <c r="F1005" s="27" t="s">
        <v>9288</v>
      </c>
      <c r="G1005" s="27" t="s">
        <v>2846</v>
      </c>
      <c r="H1005" s="27" t="s">
        <v>16</v>
      </c>
      <c r="I1005" s="30">
        <v>7015</v>
      </c>
      <c r="J1005" s="27" t="s">
        <v>1109</v>
      </c>
      <c r="K1005" s="27" t="s">
        <v>7909</v>
      </c>
      <c r="L1005" s="27" t="s">
        <v>7910</v>
      </c>
      <c r="M1005" s="27" t="s">
        <v>7911</v>
      </c>
      <c r="N1005" s="27" t="s">
        <v>9289</v>
      </c>
      <c r="O1005" s="30">
        <v>-42.846499999999999</v>
      </c>
      <c r="P1005" s="30">
        <v>147.35339999999999</v>
      </c>
      <c r="Q1005" s="37" t="s">
        <v>3065</v>
      </c>
      <c r="R1005" s="27" t="s">
        <v>6752</v>
      </c>
      <c r="S1005" s="30">
        <v>310</v>
      </c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36" t="b">
        <v>0</v>
      </c>
      <c r="AH1005" s="27" t="s">
        <v>3114</v>
      </c>
      <c r="AI1005" s="36" t="s">
        <v>3056</v>
      </c>
      <c r="AJ1005" s="27" t="s">
        <v>3057</v>
      </c>
      <c r="AK1005" s="28"/>
      <c r="AL1005" s="30">
        <v>0</v>
      </c>
      <c r="AM1005" s="30">
        <v>0</v>
      </c>
      <c r="AN1005" s="30">
        <v>0</v>
      </c>
      <c r="AO1005" s="30">
        <v>0</v>
      </c>
      <c r="AP1005" s="30">
        <v>0</v>
      </c>
      <c r="AQ1005" s="30">
        <v>0</v>
      </c>
      <c r="AR1005" s="30">
        <v>0</v>
      </c>
      <c r="AS1005" s="30">
        <v>0</v>
      </c>
      <c r="AT1005" s="30">
        <v>0</v>
      </c>
      <c r="AU1005" s="30">
        <v>0</v>
      </c>
      <c r="AV1005" s="30">
        <v>0</v>
      </c>
      <c r="AW1005" s="30">
        <v>0</v>
      </c>
      <c r="AX1005" s="30">
        <v>0</v>
      </c>
      <c r="AY1005" s="30">
        <v>0</v>
      </c>
      <c r="AZ1005" s="30">
        <v>0</v>
      </c>
      <c r="BA1005" s="30">
        <v>0</v>
      </c>
      <c r="BB1005" s="30">
        <v>0</v>
      </c>
      <c r="BC1005" s="30">
        <v>0</v>
      </c>
      <c r="BD1005" s="30">
        <v>0</v>
      </c>
      <c r="BE1005" s="30">
        <v>0</v>
      </c>
      <c r="BF1005" s="35"/>
      <c r="BG1005" s="35"/>
    </row>
    <row r="1006" spans="1:59">
      <c r="A1006" s="30">
        <v>7008</v>
      </c>
      <c r="B1006" s="27" t="s">
        <v>379</v>
      </c>
      <c r="C1006" s="36" t="b">
        <v>1</v>
      </c>
      <c r="D1006" s="27" t="s">
        <v>3046</v>
      </c>
      <c r="E1006" s="27" t="s">
        <v>9290</v>
      </c>
      <c r="F1006" s="27" t="s">
        <v>9290</v>
      </c>
      <c r="G1006" s="27" t="s">
        <v>379</v>
      </c>
      <c r="H1006" s="27" t="s">
        <v>16</v>
      </c>
      <c r="I1006" s="30">
        <v>7008</v>
      </c>
      <c r="J1006" s="27" t="s">
        <v>1109</v>
      </c>
      <c r="K1006" s="27" t="s">
        <v>7979</v>
      </c>
      <c r="L1006" s="27" t="s">
        <v>7980</v>
      </c>
      <c r="M1006" s="27" t="s">
        <v>7981</v>
      </c>
      <c r="N1006" s="27" t="s">
        <v>9291</v>
      </c>
      <c r="O1006" s="30">
        <v>-42.857500000000002</v>
      </c>
      <c r="P1006" s="30">
        <v>147.30369999999999</v>
      </c>
      <c r="Q1006" s="37" t="s">
        <v>3065</v>
      </c>
      <c r="R1006" s="27" t="s">
        <v>6752</v>
      </c>
      <c r="S1006" s="30">
        <v>310</v>
      </c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36" t="b">
        <v>0</v>
      </c>
      <c r="AH1006" s="27" t="s">
        <v>3114</v>
      </c>
      <c r="AI1006" s="36" t="s">
        <v>3056</v>
      </c>
      <c r="AJ1006" s="27" t="s">
        <v>3057</v>
      </c>
      <c r="AK1006" s="28"/>
      <c r="AL1006" s="30">
        <v>0</v>
      </c>
      <c r="AM1006" s="30">
        <v>0</v>
      </c>
      <c r="AN1006" s="30">
        <v>0</v>
      </c>
      <c r="AO1006" s="30">
        <v>0</v>
      </c>
      <c r="AP1006" s="30">
        <v>0</v>
      </c>
      <c r="AQ1006" s="30">
        <v>0</v>
      </c>
      <c r="AR1006" s="30">
        <v>0</v>
      </c>
      <c r="AS1006" s="30">
        <v>0</v>
      </c>
      <c r="AT1006" s="30">
        <v>0</v>
      </c>
      <c r="AU1006" s="30">
        <v>0</v>
      </c>
      <c r="AV1006" s="30">
        <v>0</v>
      </c>
      <c r="AW1006" s="30">
        <v>0</v>
      </c>
      <c r="AX1006" s="30">
        <v>0</v>
      </c>
      <c r="AY1006" s="30">
        <v>0</v>
      </c>
      <c r="AZ1006" s="30">
        <v>0</v>
      </c>
      <c r="BA1006" s="30">
        <v>0</v>
      </c>
      <c r="BB1006" s="30">
        <v>0</v>
      </c>
      <c r="BC1006" s="30">
        <v>0</v>
      </c>
      <c r="BD1006" s="30">
        <v>0</v>
      </c>
      <c r="BE1006" s="30">
        <v>0</v>
      </c>
      <c r="BF1006" s="28"/>
      <c r="BG1006" s="28"/>
    </row>
    <row r="1007" spans="1:59">
      <c r="A1007" s="30">
        <v>7009</v>
      </c>
      <c r="B1007" s="27" t="s">
        <v>2847</v>
      </c>
      <c r="C1007" s="36" t="b">
        <v>1</v>
      </c>
      <c r="D1007" s="27" t="s">
        <v>3046</v>
      </c>
      <c r="E1007" s="27" t="s">
        <v>9292</v>
      </c>
      <c r="F1007" s="27" t="s">
        <v>9292</v>
      </c>
      <c r="G1007" s="27" t="s">
        <v>7986</v>
      </c>
      <c r="H1007" s="27" t="s">
        <v>16</v>
      </c>
      <c r="I1007" s="30">
        <v>7000</v>
      </c>
      <c r="J1007" s="27" t="s">
        <v>1109</v>
      </c>
      <c r="K1007" s="27" t="s">
        <v>7988</v>
      </c>
      <c r="L1007" s="27" t="s">
        <v>7989</v>
      </c>
      <c r="M1007" s="27" t="s">
        <v>7990</v>
      </c>
      <c r="N1007" s="27" t="s">
        <v>9293</v>
      </c>
      <c r="O1007" s="30">
        <v>-42.874600000000001</v>
      </c>
      <c r="P1007" s="30">
        <v>147.32480000000001</v>
      </c>
      <c r="Q1007" s="37" t="s">
        <v>3065</v>
      </c>
      <c r="R1007" s="27" t="s">
        <v>6752</v>
      </c>
      <c r="S1007" s="30">
        <v>310</v>
      </c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36" t="b">
        <v>0</v>
      </c>
      <c r="AH1007" s="27" t="s">
        <v>3114</v>
      </c>
      <c r="AI1007" s="36" t="s">
        <v>3056</v>
      </c>
      <c r="AJ1007" s="27" t="s">
        <v>3057</v>
      </c>
      <c r="AK1007" s="28"/>
      <c r="AL1007" s="30">
        <v>0</v>
      </c>
      <c r="AM1007" s="30">
        <v>0</v>
      </c>
      <c r="AN1007" s="30">
        <v>0</v>
      </c>
      <c r="AO1007" s="30">
        <v>0</v>
      </c>
      <c r="AP1007" s="30">
        <v>0</v>
      </c>
      <c r="AQ1007" s="30">
        <v>0</v>
      </c>
      <c r="AR1007" s="30">
        <v>0</v>
      </c>
      <c r="AS1007" s="30">
        <v>0</v>
      </c>
      <c r="AT1007" s="30">
        <v>0</v>
      </c>
      <c r="AU1007" s="30">
        <v>0</v>
      </c>
      <c r="AV1007" s="30">
        <v>0</v>
      </c>
      <c r="AW1007" s="30">
        <v>0</v>
      </c>
      <c r="AX1007" s="30">
        <v>0</v>
      </c>
      <c r="AY1007" s="30">
        <v>0</v>
      </c>
      <c r="AZ1007" s="30">
        <v>0</v>
      </c>
      <c r="BA1007" s="30">
        <v>0</v>
      </c>
      <c r="BB1007" s="30">
        <v>0</v>
      </c>
      <c r="BC1007" s="30">
        <v>0</v>
      </c>
      <c r="BD1007" s="30">
        <v>0</v>
      </c>
      <c r="BE1007" s="30">
        <v>0</v>
      </c>
      <c r="BF1007" s="35"/>
      <c r="BG1007" s="35"/>
    </row>
    <row r="1008" spans="1:59">
      <c r="A1008" s="30">
        <v>7010</v>
      </c>
      <c r="B1008" s="27" t="s">
        <v>2848</v>
      </c>
      <c r="C1008" s="36" t="b">
        <v>1</v>
      </c>
      <c r="D1008" s="27" t="s">
        <v>3046</v>
      </c>
      <c r="E1008" s="27" t="s">
        <v>9294</v>
      </c>
      <c r="F1008" s="27" t="s">
        <v>9294</v>
      </c>
      <c r="G1008" s="27" t="s">
        <v>7916</v>
      </c>
      <c r="H1008" s="27" t="s">
        <v>16</v>
      </c>
      <c r="I1008" s="30">
        <v>7008</v>
      </c>
      <c r="J1008" s="27" t="s">
        <v>1109</v>
      </c>
      <c r="K1008" s="27" t="s">
        <v>7918</v>
      </c>
      <c r="L1008" s="27" t="s">
        <v>7920</v>
      </c>
      <c r="M1008" s="27" t="s">
        <v>7921</v>
      </c>
      <c r="N1008" s="27" t="s">
        <v>9295</v>
      </c>
      <c r="O1008" s="30">
        <v>-42.880200000000002</v>
      </c>
      <c r="P1008" s="30">
        <v>147.4067</v>
      </c>
      <c r="Q1008" s="37" t="s">
        <v>3065</v>
      </c>
      <c r="R1008" s="27" t="s">
        <v>6752</v>
      </c>
      <c r="S1008" s="30">
        <v>310</v>
      </c>
      <c r="T1008" s="35"/>
      <c r="U1008" s="35"/>
      <c r="V1008" s="35"/>
      <c r="W1008" s="35"/>
      <c r="X1008" s="35"/>
      <c r="Y1008" s="35"/>
      <c r="Z1008" s="35"/>
      <c r="AA1008" s="28"/>
      <c r="AB1008" s="28"/>
      <c r="AC1008" s="28"/>
      <c r="AD1008" s="28"/>
      <c r="AE1008" s="28"/>
      <c r="AF1008" s="28"/>
      <c r="AG1008" s="36" t="b">
        <v>0</v>
      </c>
      <c r="AH1008" s="27" t="s">
        <v>3114</v>
      </c>
      <c r="AI1008" s="36" t="s">
        <v>3056</v>
      </c>
      <c r="AJ1008" s="27" t="s">
        <v>3057</v>
      </c>
      <c r="AK1008" s="28"/>
      <c r="AL1008" s="30">
        <v>0</v>
      </c>
      <c r="AM1008" s="30">
        <v>0</v>
      </c>
      <c r="AN1008" s="30">
        <v>0</v>
      </c>
      <c r="AO1008" s="30">
        <v>0</v>
      </c>
      <c r="AP1008" s="30">
        <v>0</v>
      </c>
      <c r="AQ1008" s="30">
        <v>0</v>
      </c>
      <c r="AR1008" s="30">
        <v>0</v>
      </c>
      <c r="AS1008" s="30">
        <v>0</v>
      </c>
      <c r="AT1008" s="30">
        <v>0</v>
      </c>
      <c r="AU1008" s="30">
        <v>0</v>
      </c>
      <c r="AV1008" s="30">
        <v>0</v>
      </c>
      <c r="AW1008" s="30">
        <v>0</v>
      </c>
      <c r="AX1008" s="30">
        <v>0</v>
      </c>
      <c r="AY1008" s="30">
        <v>0</v>
      </c>
      <c r="AZ1008" s="30">
        <v>0</v>
      </c>
      <c r="BA1008" s="30">
        <v>0</v>
      </c>
      <c r="BB1008" s="30">
        <v>0</v>
      </c>
      <c r="BC1008" s="30">
        <v>0</v>
      </c>
      <c r="BD1008" s="30">
        <v>0</v>
      </c>
      <c r="BE1008" s="30">
        <v>0</v>
      </c>
      <c r="BF1008" s="28"/>
      <c r="BG1008" s="28"/>
    </row>
    <row r="1009" spans="1:59">
      <c r="A1009" s="30">
        <v>7011</v>
      </c>
      <c r="B1009" s="27" t="s">
        <v>2850</v>
      </c>
      <c r="C1009" s="36" t="b">
        <v>1</v>
      </c>
      <c r="D1009" s="27" t="s">
        <v>3046</v>
      </c>
      <c r="E1009" s="27" t="s">
        <v>9296</v>
      </c>
      <c r="F1009" s="27" t="s">
        <v>9296</v>
      </c>
      <c r="G1009" s="27" t="s">
        <v>2850</v>
      </c>
      <c r="H1009" s="27" t="s">
        <v>16</v>
      </c>
      <c r="I1009" s="30">
        <v>7109</v>
      </c>
      <c r="J1009" s="27" t="s">
        <v>1109</v>
      </c>
      <c r="K1009" s="27" t="s">
        <v>7973</v>
      </c>
      <c r="L1009" s="27" t="s">
        <v>7998</v>
      </c>
      <c r="M1009" s="27" t="s">
        <v>7999</v>
      </c>
      <c r="N1009" s="27" t="s">
        <v>9297</v>
      </c>
      <c r="O1009" s="30">
        <v>-43.028199999999998</v>
      </c>
      <c r="P1009" s="30">
        <v>147.0487</v>
      </c>
      <c r="Q1009" s="37" t="s">
        <v>3065</v>
      </c>
      <c r="R1009" s="27" t="s">
        <v>6752</v>
      </c>
      <c r="S1009" s="30">
        <v>310</v>
      </c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36" t="b">
        <v>0</v>
      </c>
      <c r="AH1009" s="27" t="s">
        <v>3114</v>
      </c>
      <c r="AI1009" s="36" t="s">
        <v>3056</v>
      </c>
      <c r="AJ1009" s="27" t="s">
        <v>3057</v>
      </c>
      <c r="AK1009" s="28"/>
      <c r="AL1009" s="30">
        <v>0</v>
      </c>
      <c r="AM1009" s="30">
        <v>0</v>
      </c>
      <c r="AN1009" s="30">
        <v>0</v>
      </c>
      <c r="AO1009" s="30">
        <v>0</v>
      </c>
      <c r="AP1009" s="30">
        <v>0</v>
      </c>
      <c r="AQ1009" s="30">
        <v>0</v>
      </c>
      <c r="AR1009" s="30">
        <v>0</v>
      </c>
      <c r="AS1009" s="30">
        <v>0</v>
      </c>
      <c r="AT1009" s="30">
        <v>0</v>
      </c>
      <c r="AU1009" s="30">
        <v>0</v>
      </c>
      <c r="AV1009" s="30">
        <v>0</v>
      </c>
      <c r="AW1009" s="30">
        <v>0</v>
      </c>
      <c r="AX1009" s="30">
        <v>0</v>
      </c>
      <c r="AY1009" s="30">
        <v>0</v>
      </c>
      <c r="AZ1009" s="30">
        <v>0</v>
      </c>
      <c r="BA1009" s="30">
        <v>0</v>
      </c>
      <c r="BB1009" s="30">
        <v>0</v>
      </c>
      <c r="BC1009" s="30">
        <v>0</v>
      </c>
      <c r="BD1009" s="30">
        <v>0</v>
      </c>
      <c r="BE1009" s="30">
        <v>0</v>
      </c>
      <c r="BF1009" s="35"/>
      <c r="BG1009" s="35"/>
    </row>
    <row r="1010" spans="1:59">
      <c r="A1010" s="30">
        <v>7012</v>
      </c>
      <c r="B1010" s="27" t="s">
        <v>2856</v>
      </c>
      <c r="C1010" s="36" t="b">
        <v>1</v>
      </c>
      <c r="D1010" s="27" t="s">
        <v>3046</v>
      </c>
      <c r="E1010" s="27" t="s">
        <v>8002</v>
      </c>
      <c r="F1010" s="27" t="s">
        <v>8002</v>
      </c>
      <c r="G1010" s="27" t="s">
        <v>7986</v>
      </c>
      <c r="H1010" s="27" t="s">
        <v>16</v>
      </c>
      <c r="I1010" s="30">
        <v>7000</v>
      </c>
      <c r="J1010" s="27" t="s">
        <v>1109</v>
      </c>
      <c r="K1010" s="27" t="s">
        <v>8003</v>
      </c>
      <c r="L1010" s="27" t="s">
        <v>9298</v>
      </c>
      <c r="M1010" s="27" t="s">
        <v>8005</v>
      </c>
      <c r="N1010" s="27" t="s">
        <v>9299</v>
      </c>
      <c r="O1010" s="30">
        <v>-42.880400000000002</v>
      </c>
      <c r="P1010" s="30">
        <v>147.32859999999999</v>
      </c>
      <c r="Q1010" s="37" t="s">
        <v>3065</v>
      </c>
      <c r="R1010" s="27" t="s">
        <v>6752</v>
      </c>
      <c r="S1010" s="30">
        <v>310</v>
      </c>
      <c r="T1010" s="35"/>
      <c r="U1010" s="35"/>
      <c r="V1010" s="35"/>
      <c r="W1010" s="35"/>
      <c r="X1010" s="35"/>
      <c r="Y1010" s="35"/>
      <c r="Z1010" s="35"/>
      <c r="AA1010" s="28"/>
      <c r="AB1010" s="28"/>
      <c r="AC1010" s="28"/>
      <c r="AD1010" s="28"/>
      <c r="AE1010" s="28"/>
      <c r="AF1010" s="28"/>
      <c r="AG1010" s="36" t="b">
        <v>0</v>
      </c>
      <c r="AH1010" s="27" t="s">
        <v>3055</v>
      </c>
      <c r="AI1010" s="36" t="s">
        <v>3056</v>
      </c>
      <c r="AJ1010" s="27" t="s">
        <v>3057</v>
      </c>
      <c r="AK1010" s="28"/>
      <c r="AL1010" s="30">
        <v>0</v>
      </c>
      <c r="AM1010" s="30">
        <v>0</v>
      </c>
      <c r="AN1010" s="30">
        <v>0</v>
      </c>
      <c r="AO1010" s="30">
        <v>0</v>
      </c>
      <c r="AP1010" s="30">
        <v>0</v>
      </c>
      <c r="AQ1010" s="30">
        <v>0</v>
      </c>
      <c r="AR1010" s="30">
        <v>0</v>
      </c>
      <c r="AS1010" s="30">
        <v>0</v>
      </c>
      <c r="AT1010" s="30">
        <v>0</v>
      </c>
      <c r="AU1010" s="30">
        <v>0</v>
      </c>
      <c r="AV1010" s="30">
        <v>0</v>
      </c>
      <c r="AW1010" s="30">
        <v>0</v>
      </c>
      <c r="AX1010" s="30">
        <v>0</v>
      </c>
      <c r="AY1010" s="30">
        <v>0</v>
      </c>
      <c r="AZ1010" s="30">
        <v>0</v>
      </c>
      <c r="BA1010" s="30">
        <v>0</v>
      </c>
      <c r="BB1010" s="30">
        <v>0</v>
      </c>
      <c r="BC1010" s="30">
        <v>0</v>
      </c>
      <c r="BD1010" s="30">
        <v>0</v>
      </c>
      <c r="BE1010" s="30">
        <v>0</v>
      </c>
      <c r="BF1010" s="28"/>
      <c r="BG1010" s="28"/>
    </row>
    <row r="1011" spans="1:59">
      <c r="A1011" s="30">
        <v>7014</v>
      </c>
      <c r="B1011" s="27" t="s">
        <v>2857</v>
      </c>
      <c r="C1011" s="36" t="b">
        <v>1</v>
      </c>
      <c r="D1011" s="27" t="s">
        <v>3046</v>
      </c>
      <c r="E1011" s="27" t="s">
        <v>9300</v>
      </c>
      <c r="F1011" s="27" t="s">
        <v>9300</v>
      </c>
      <c r="G1011" s="27" t="s">
        <v>7924</v>
      </c>
      <c r="H1011" s="27" t="s">
        <v>16</v>
      </c>
      <c r="I1011" s="30">
        <v>7018</v>
      </c>
      <c r="J1011" s="27" t="s">
        <v>1109</v>
      </c>
      <c r="K1011" s="27" t="s">
        <v>7926</v>
      </c>
      <c r="L1011" s="27" t="s">
        <v>7927</v>
      </c>
      <c r="M1011" s="27" t="s">
        <v>7928</v>
      </c>
      <c r="N1011" s="27" t="s">
        <v>9301</v>
      </c>
      <c r="O1011" s="30">
        <v>-42.866399999999999</v>
      </c>
      <c r="P1011" s="30">
        <v>147.36840000000001</v>
      </c>
      <c r="Q1011" s="37" t="s">
        <v>3065</v>
      </c>
      <c r="R1011" s="27" t="s">
        <v>6752</v>
      </c>
      <c r="S1011" s="30">
        <v>310</v>
      </c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36" t="b">
        <v>0</v>
      </c>
      <c r="AH1011" s="27" t="s">
        <v>3114</v>
      </c>
      <c r="AI1011" s="36" t="s">
        <v>3056</v>
      </c>
      <c r="AJ1011" s="27" t="s">
        <v>3057</v>
      </c>
      <c r="AK1011" s="28"/>
      <c r="AL1011" s="30">
        <v>0</v>
      </c>
      <c r="AM1011" s="30">
        <v>0</v>
      </c>
      <c r="AN1011" s="30">
        <v>0</v>
      </c>
      <c r="AO1011" s="30">
        <v>0</v>
      </c>
      <c r="AP1011" s="30">
        <v>0</v>
      </c>
      <c r="AQ1011" s="30">
        <v>0</v>
      </c>
      <c r="AR1011" s="30">
        <v>0</v>
      </c>
      <c r="AS1011" s="30">
        <v>0</v>
      </c>
      <c r="AT1011" s="30">
        <v>0</v>
      </c>
      <c r="AU1011" s="30">
        <v>0</v>
      </c>
      <c r="AV1011" s="30">
        <v>0</v>
      </c>
      <c r="AW1011" s="30">
        <v>0</v>
      </c>
      <c r="AX1011" s="30">
        <v>0</v>
      </c>
      <c r="AY1011" s="30">
        <v>0</v>
      </c>
      <c r="AZ1011" s="30">
        <v>0</v>
      </c>
      <c r="BA1011" s="30">
        <v>0</v>
      </c>
      <c r="BB1011" s="30">
        <v>0</v>
      </c>
      <c r="BC1011" s="30">
        <v>0</v>
      </c>
      <c r="BD1011" s="30">
        <v>0</v>
      </c>
      <c r="BE1011" s="30">
        <v>0</v>
      </c>
      <c r="BF1011" s="35"/>
      <c r="BG1011" s="35"/>
    </row>
    <row r="1012" spans="1:59">
      <c r="A1012" s="30">
        <v>7015</v>
      </c>
      <c r="B1012" s="27" t="s">
        <v>2858</v>
      </c>
      <c r="C1012" s="36" t="b">
        <v>0</v>
      </c>
      <c r="D1012" s="27" t="s">
        <v>3046</v>
      </c>
      <c r="E1012" s="35"/>
      <c r="F1012" s="35"/>
      <c r="G1012" s="27" t="s">
        <v>2858</v>
      </c>
      <c r="H1012" s="27" t="s">
        <v>16</v>
      </c>
      <c r="I1012" s="30">
        <v>7140</v>
      </c>
      <c r="J1012" s="27" t="s">
        <v>1109</v>
      </c>
      <c r="K1012" s="27" t="s">
        <v>7965</v>
      </c>
      <c r="L1012" s="62" t="s">
        <v>9302</v>
      </c>
      <c r="M1012" s="57"/>
      <c r="N1012" s="27" t="s">
        <v>9303</v>
      </c>
      <c r="O1012" s="30">
        <v>-42.781999999999996</v>
      </c>
      <c r="P1012" s="30">
        <v>147.06460000000001</v>
      </c>
      <c r="Q1012" s="37" t="s">
        <v>3065</v>
      </c>
      <c r="R1012" s="27" t="s">
        <v>6752</v>
      </c>
      <c r="S1012" s="30">
        <v>310</v>
      </c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36" t="b">
        <v>0</v>
      </c>
      <c r="AH1012" s="27" t="s">
        <v>3080</v>
      </c>
      <c r="AI1012" s="36" t="s">
        <v>3056</v>
      </c>
      <c r="AJ1012" s="27" t="s">
        <v>4701</v>
      </c>
      <c r="AK1012" s="28"/>
      <c r="AL1012" s="30">
        <v>0</v>
      </c>
      <c r="AM1012" s="30">
        <v>0</v>
      </c>
      <c r="AN1012" s="30">
        <v>0</v>
      </c>
      <c r="AO1012" s="30">
        <v>0</v>
      </c>
      <c r="AP1012" s="30">
        <v>0</v>
      </c>
      <c r="AQ1012" s="30">
        <v>0</v>
      </c>
      <c r="AR1012" s="30">
        <v>0</v>
      </c>
      <c r="AS1012" s="30">
        <v>0</v>
      </c>
      <c r="AT1012" s="30">
        <v>0</v>
      </c>
      <c r="AU1012" s="30">
        <v>0</v>
      </c>
      <c r="AV1012" s="30">
        <v>0</v>
      </c>
      <c r="AW1012" s="30">
        <v>0</v>
      </c>
      <c r="AX1012" s="30">
        <v>0</v>
      </c>
      <c r="AY1012" s="30">
        <v>0</v>
      </c>
      <c r="AZ1012" s="30">
        <v>0</v>
      </c>
      <c r="BA1012" s="30">
        <v>0</v>
      </c>
      <c r="BB1012" s="30">
        <v>0</v>
      </c>
      <c r="BC1012" s="30">
        <v>0</v>
      </c>
      <c r="BD1012" s="30">
        <v>0</v>
      </c>
      <c r="BE1012" s="30">
        <v>0</v>
      </c>
      <c r="BF1012" s="35"/>
      <c r="BG1012" s="35"/>
    </row>
    <row r="1013" spans="1:59">
      <c r="A1013" s="30">
        <v>7018</v>
      </c>
      <c r="B1013" s="27" t="s">
        <v>2859</v>
      </c>
      <c r="C1013" s="36" t="b">
        <v>1</v>
      </c>
      <c r="D1013" s="27" t="s">
        <v>3046</v>
      </c>
      <c r="E1013" s="27" t="s">
        <v>9304</v>
      </c>
      <c r="F1013" s="27" t="s">
        <v>9305</v>
      </c>
      <c r="G1013" s="27" t="s">
        <v>2859</v>
      </c>
      <c r="H1013" s="27" t="s">
        <v>16</v>
      </c>
      <c r="I1013" s="30">
        <v>7011</v>
      </c>
      <c r="J1013" s="27" t="s">
        <v>1109</v>
      </c>
      <c r="K1013" s="27" t="s">
        <v>7934</v>
      </c>
      <c r="L1013" s="27" t="s">
        <v>7935</v>
      </c>
      <c r="M1013" s="27" t="s">
        <v>7936</v>
      </c>
      <c r="N1013" s="27" t="s">
        <v>9306</v>
      </c>
      <c r="O1013" s="30">
        <v>-42.790599999999998</v>
      </c>
      <c r="P1013" s="30">
        <v>147.25479999999999</v>
      </c>
      <c r="Q1013" s="37" t="s">
        <v>3065</v>
      </c>
      <c r="R1013" s="27" t="s">
        <v>6752</v>
      </c>
      <c r="S1013" s="30">
        <v>310</v>
      </c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36" t="b">
        <v>0</v>
      </c>
      <c r="AH1013" s="27" t="s">
        <v>3114</v>
      </c>
      <c r="AI1013" s="36" t="s">
        <v>3056</v>
      </c>
      <c r="AJ1013" s="27" t="s">
        <v>3057</v>
      </c>
      <c r="AK1013" s="28"/>
      <c r="AL1013" s="30">
        <v>0</v>
      </c>
      <c r="AM1013" s="30">
        <v>0</v>
      </c>
      <c r="AN1013" s="30">
        <v>0</v>
      </c>
      <c r="AO1013" s="30">
        <v>0</v>
      </c>
      <c r="AP1013" s="30">
        <v>0</v>
      </c>
      <c r="AQ1013" s="30">
        <v>0</v>
      </c>
      <c r="AR1013" s="30">
        <v>0</v>
      </c>
      <c r="AS1013" s="30">
        <v>0</v>
      </c>
      <c r="AT1013" s="30">
        <v>0</v>
      </c>
      <c r="AU1013" s="30">
        <v>0</v>
      </c>
      <c r="AV1013" s="30">
        <v>0</v>
      </c>
      <c r="AW1013" s="30">
        <v>0</v>
      </c>
      <c r="AX1013" s="30">
        <v>0</v>
      </c>
      <c r="AY1013" s="30">
        <v>0</v>
      </c>
      <c r="AZ1013" s="30">
        <v>0</v>
      </c>
      <c r="BA1013" s="30">
        <v>0</v>
      </c>
      <c r="BB1013" s="30">
        <v>0</v>
      </c>
      <c r="BC1013" s="30">
        <v>0</v>
      </c>
      <c r="BD1013" s="30">
        <v>0</v>
      </c>
      <c r="BE1013" s="30">
        <v>0</v>
      </c>
      <c r="BF1013" s="35"/>
      <c r="BG1013" s="35"/>
    </row>
    <row r="1014" spans="1:59">
      <c r="A1014" s="30">
        <v>7058</v>
      </c>
      <c r="B1014" s="27" t="s">
        <v>2864</v>
      </c>
      <c r="C1014" s="36" t="b">
        <v>1</v>
      </c>
      <c r="D1014" s="27" t="s">
        <v>3046</v>
      </c>
      <c r="E1014" s="27" t="s">
        <v>9307</v>
      </c>
      <c r="F1014" s="27" t="s">
        <v>9307</v>
      </c>
      <c r="G1014" s="27" t="s">
        <v>2837</v>
      </c>
      <c r="H1014" s="27" t="s">
        <v>16</v>
      </c>
      <c r="I1014" s="30">
        <v>7050</v>
      </c>
      <c r="J1014" s="27" t="s">
        <v>1109</v>
      </c>
      <c r="K1014" s="27" t="s">
        <v>8011</v>
      </c>
      <c r="L1014" s="62" t="s">
        <v>8012</v>
      </c>
      <c r="M1014" s="57"/>
      <c r="N1014" s="27" t="s">
        <v>9308</v>
      </c>
      <c r="O1014" s="30">
        <v>-42.9773</v>
      </c>
      <c r="P1014" s="30">
        <v>147.309</v>
      </c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28"/>
      <c r="AB1014" s="28"/>
      <c r="AC1014" s="28"/>
      <c r="AD1014" s="28"/>
      <c r="AE1014" s="28"/>
      <c r="AF1014" s="28"/>
      <c r="AG1014" s="36" t="b">
        <v>0</v>
      </c>
      <c r="AH1014" s="27" t="s">
        <v>3114</v>
      </c>
      <c r="AI1014" s="36" t="s">
        <v>3056</v>
      </c>
      <c r="AJ1014" s="27" t="s">
        <v>3057</v>
      </c>
      <c r="AK1014" s="28"/>
      <c r="AL1014" s="30">
        <v>0</v>
      </c>
      <c r="AM1014" s="30">
        <v>0</v>
      </c>
      <c r="AN1014" s="30">
        <v>0</v>
      </c>
      <c r="AO1014" s="30">
        <v>0</v>
      </c>
      <c r="AP1014" s="30">
        <v>0</v>
      </c>
      <c r="AQ1014" s="30">
        <v>0</v>
      </c>
      <c r="AR1014" s="30">
        <v>0</v>
      </c>
      <c r="AS1014" s="30">
        <v>0</v>
      </c>
      <c r="AT1014" s="30">
        <v>0</v>
      </c>
      <c r="AU1014" s="30">
        <v>0</v>
      </c>
      <c r="AV1014" s="30">
        <v>0</v>
      </c>
      <c r="AW1014" s="30">
        <v>0</v>
      </c>
      <c r="AX1014" s="30">
        <v>0</v>
      </c>
      <c r="AY1014" s="30">
        <v>0</v>
      </c>
      <c r="AZ1014" s="30">
        <v>0</v>
      </c>
      <c r="BA1014" s="30">
        <v>0</v>
      </c>
      <c r="BB1014" s="30">
        <v>0</v>
      </c>
      <c r="BC1014" s="30">
        <v>0</v>
      </c>
      <c r="BD1014" s="30">
        <v>0</v>
      </c>
      <c r="BE1014" s="30">
        <v>0</v>
      </c>
      <c r="BF1014" s="35"/>
      <c r="BG1014" s="35"/>
    </row>
    <row r="1015" spans="1:59">
      <c r="A1015" s="30">
        <v>7063</v>
      </c>
      <c r="B1015" s="27" t="s">
        <v>2867</v>
      </c>
      <c r="C1015" s="36" t="b">
        <v>1</v>
      </c>
      <c r="D1015" s="27" t="s">
        <v>3046</v>
      </c>
      <c r="E1015" s="27" t="s">
        <v>9309</v>
      </c>
      <c r="F1015" s="27" t="s">
        <v>9309</v>
      </c>
      <c r="G1015" s="27" t="s">
        <v>7767</v>
      </c>
      <c r="H1015" s="27" t="s">
        <v>16</v>
      </c>
      <c r="I1015" s="30">
        <v>7307</v>
      </c>
      <c r="J1015" s="27" t="s">
        <v>1109</v>
      </c>
      <c r="K1015" s="27" t="s">
        <v>9310</v>
      </c>
      <c r="L1015" s="27" t="s">
        <v>7772</v>
      </c>
      <c r="M1015" s="27" t="s">
        <v>7773</v>
      </c>
      <c r="N1015" s="27" t="s">
        <v>9311</v>
      </c>
      <c r="O1015" s="30">
        <v>-41.161099999999998</v>
      </c>
      <c r="P1015" s="30">
        <v>146.53530000000001</v>
      </c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28"/>
      <c r="AB1015" s="28"/>
      <c r="AC1015" s="28"/>
      <c r="AD1015" s="28"/>
      <c r="AE1015" s="28"/>
      <c r="AF1015" s="28"/>
      <c r="AG1015" s="36" t="b">
        <v>0</v>
      </c>
      <c r="AH1015" s="27" t="s">
        <v>3114</v>
      </c>
      <c r="AI1015" s="36" t="s">
        <v>3056</v>
      </c>
      <c r="AJ1015" s="27" t="s">
        <v>3057</v>
      </c>
      <c r="AK1015" s="28"/>
      <c r="AL1015" s="30">
        <v>0</v>
      </c>
      <c r="AM1015" s="30">
        <v>0</v>
      </c>
      <c r="AN1015" s="30">
        <v>0</v>
      </c>
      <c r="AO1015" s="30">
        <v>0</v>
      </c>
      <c r="AP1015" s="30">
        <v>0</v>
      </c>
      <c r="AQ1015" s="30">
        <v>0</v>
      </c>
      <c r="AR1015" s="30">
        <v>0</v>
      </c>
      <c r="AS1015" s="30">
        <v>0</v>
      </c>
      <c r="AT1015" s="30">
        <v>0</v>
      </c>
      <c r="AU1015" s="30">
        <v>0</v>
      </c>
      <c r="AV1015" s="30">
        <v>0</v>
      </c>
      <c r="AW1015" s="30">
        <v>0</v>
      </c>
      <c r="AX1015" s="30">
        <v>0</v>
      </c>
      <c r="AY1015" s="30">
        <v>0</v>
      </c>
      <c r="AZ1015" s="30">
        <v>0</v>
      </c>
      <c r="BA1015" s="30">
        <v>0</v>
      </c>
      <c r="BB1015" s="30">
        <v>0</v>
      </c>
      <c r="BC1015" s="30">
        <v>0</v>
      </c>
      <c r="BD1015" s="30">
        <v>0</v>
      </c>
      <c r="BE1015" s="30">
        <v>0</v>
      </c>
      <c r="BF1015" s="35"/>
      <c r="BG1015" s="35"/>
    </row>
    <row r="1016" spans="1:59">
      <c r="A1016" s="30">
        <v>7201</v>
      </c>
      <c r="B1016" s="27" t="s">
        <v>2868</v>
      </c>
      <c r="C1016" s="36" t="b">
        <v>0</v>
      </c>
      <c r="D1016" s="27" t="s">
        <v>3046</v>
      </c>
      <c r="E1016" s="27" t="s">
        <v>9312</v>
      </c>
      <c r="F1016" s="27" t="s">
        <v>9312</v>
      </c>
      <c r="G1016" s="27" t="s">
        <v>2868</v>
      </c>
      <c r="H1016" s="27" t="s">
        <v>16</v>
      </c>
      <c r="I1016" s="30">
        <v>7320</v>
      </c>
      <c r="J1016" s="27" t="s">
        <v>1109</v>
      </c>
      <c r="K1016" s="27" t="s">
        <v>9313</v>
      </c>
      <c r="L1016" s="27" t="s">
        <v>9314</v>
      </c>
      <c r="M1016" s="27" t="s">
        <v>9315</v>
      </c>
      <c r="N1016" s="27" t="s">
        <v>9316</v>
      </c>
      <c r="O1016" s="30">
        <v>-41.051200000000001</v>
      </c>
      <c r="P1016" s="30">
        <v>145.90780000000001</v>
      </c>
      <c r="Q1016" s="37" t="s">
        <v>3065</v>
      </c>
      <c r="R1016" s="27" t="s">
        <v>6752</v>
      </c>
      <c r="S1016" s="30">
        <v>309</v>
      </c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36" t="b">
        <v>0</v>
      </c>
      <c r="AH1016" s="27" t="s">
        <v>7043</v>
      </c>
      <c r="AI1016" s="36" t="s">
        <v>3056</v>
      </c>
      <c r="AJ1016" s="27" t="s">
        <v>3057</v>
      </c>
      <c r="AK1016" s="28"/>
      <c r="AL1016" s="30">
        <v>0</v>
      </c>
      <c r="AM1016" s="30">
        <v>0</v>
      </c>
      <c r="AN1016" s="30">
        <v>0</v>
      </c>
      <c r="AO1016" s="30">
        <v>0</v>
      </c>
      <c r="AP1016" s="30">
        <v>0</v>
      </c>
      <c r="AQ1016" s="30">
        <v>0</v>
      </c>
      <c r="AR1016" s="30">
        <v>0</v>
      </c>
      <c r="AS1016" s="30">
        <v>0</v>
      </c>
      <c r="AT1016" s="30">
        <v>0</v>
      </c>
      <c r="AU1016" s="30">
        <v>0</v>
      </c>
      <c r="AV1016" s="30">
        <v>0</v>
      </c>
      <c r="AW1016" s="30">
        <v>0</v>
      </c>
      <c r="AX1016" s="30">
        <v>0</v>
      </c>
      <c r="AY1016" s="30">
        <v>0</v>
      </c>
      <c r="AZ1016" s="30">
        <v>0</v>
      </c>
      <c r="BA1016" s="30">
        <v>0</v>
      </c>
      <c r="BB1016" s="30">
        <v>0</v>
      </c>
      <c r="BC1016" s="30">
        <v>0</v>
      </c>
      <c r="BD1016" s="30">
        <v>0</v>
      </c>
      <c r="BE1016" s="30">
        <v>0</v>
      </c>
      <c r="BF1016" s="28"/>
      <c r="BG1016" s="28"/>
    </row>
    <row r="1017" spans="1:59">
      <c r="A1017" s="30">
        <v>7202</v>
      </c>
      <c r="B1017" s="27" t="s">
        <v>2869</v>
      </c>
      <c r="C1017" s="36" t="b">
        <v>1</v>
      </c>
      <c r="D1017" s="27" t="s">
        <v>3046</v>
      </c>
      <c r="E1017" s="27" t="s">
        <v>9317</v>
      </c>
      <c r="F1017" s="27" t="s">
        <v>9317</v>
      </c>
      <c r="G1017" s="27" t="s">
        <v>2869</v>
      </c>
      <c r="H1017" s="27" t="s">
        <v>16</v>
      </c>
      <c r="I1017" s="30">
        <v>7315</v>
      </c>
      <c r="J1017" s="27" t="s">
        <v>1109</v>
      </c>
      <c r="K1017" s="27" t="s">
        <v>7779</v>
      </c>
      <c r="L1017" s="27" t="s">
        <v>7780</v>
      </c>
      <c r="M1017" s="27" t="s">
        <v>7781</v>
      </c>
      <c r="N1017" s="27" t="s">
        <v>9318</v>
      </c>
      <c r="O1017" s="30">
        <v>-41.156199999999998</v>
      </c>
      <c r="P1017" s="30">
        <v>146.1705</v>
      </c>
      <c r="Q1017" s="37" t="s">
        <v>3065</v>
      </c>
      <c r="R1017" s="27" t="s">
        <v>6752</v>
      </c>
      <c r="S1017" s="30">
        <v>309</v>
      </c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36" t="b">
        <v>0</v>
      </c>
      <c r="AH1017" s="27" t="s">
        <v>3114</v>
      </c>
      <c r="AI1017" s="36" t="s">
        <v>3056</v>
      </c>
      <c r="AJ1017" s="27" t="s">
        <v>3057</v>
      </c>
      <c r="AK1017" s="28"/>
      <c r="AL1017" s="30">
        <v>0</v>
      </c>
      <c r="AM1017" s="30">
        <v>0</v>
      </c>
      <c r="AN1017" s="30">
        <v>0</v>
      </c>
      <c r="AO1017" s="30">
        <v>0</v>
      </c>
      <c r="AP1017" s="30">
        <v>0</v>
      </c>
      <c r="AQ1017" s="30">
        <v>0</v>
      </c>
      <c r="AR1017" s="30">
        <v>0</v>
      </c>
      <c r="AS1017" s="30">
        <v>0</v>
      </c>
      <c r="AT1017" s="30">
        <v>0</v>
      </c>
      <c r="AU1017" s="30">
        <v>0</v>
      </c>
      <c r="AV1017" s="30">
        <v>0</v>
      </c>
      <c r="AW1017" s="30">
        <v>0</v>
      </c>
      <c r="AX1017" s="30">
        <v>0</v>
      </c>
      <c r="AY1017" s="30">
        <v>0</v>
      </c>
      <c r="AZ1017" s="30">
        <v>0</v>
      </c>
      <c r="BA1017" s="30">
        <v>0</v>
      </c>
      <c r="BB1017" s="30">
        <v>0</v>
      </c>
      <c r="BC1017" s="30">
        <v>0</v>
      </c>
      <c r="BD1017" s="30">
        <v>0</v>
      </c>
      <c r="BE1017" s="30">
        <v>0</v>
      </c>
      <c r="BF1017" s="35"/>
      <c r="BG1017" s="35"/>
    </row>
    <row r="1018" spans="1:59">
      <c r="A1018" s="30">
        <v>7203</v>
      </c>
      <c r="B1018" s="27" t="s">
        <v>2870</v>
      </c>
      <c r="C1018" s="36" t="b">
        <v>1</v>
      </c>
      <c r="D1018" s="27" t="s">
        <v>3046</v>
      </c>
      <c r="E1018" s="27" t="s">
        <v>9319</v>
      </c>
      <c r="F1018" s="27" t="s">
        <v>9319</v>
      </c>
      <c r="G1018" s="27" t="s">
        <v>2870</v>
      </c>
      <c r="H1018" s="27" t="s">
        <v>16</v>
      </c>
      <c r="I1018" s="30">
        <v>7310</v>
      </c>
      <c r="J1018" s="27" t="s">
        <v>1109</v>
      </c>
      <c r="K1018" s="27" t="s">
        <v>7786</v>
      </c>
      <c r="L1018" s="27" t="s">
        <v>7787</v>
      </c>
      <c r="M1018" s="27" t="s">
        <v>7788</v>
      </c>
      <c r="N1018" s="27" t="s">
        <v>9320</v>
      </c>
      <c r="O1018" s="30">
        <v>-41.177700000000002</v>
      </c>
      <c r="P1018" s="30">
        <v>146.35599999999999</v>
      </c>
      <c r="Q1018" s="37" t="s">
        <v>3065</v>
      </c>
      <c r="R1018" s="27" t="s">
        <v>6752</v>
      </c>
      <c r="S1018" s="30">
        <v>309</v>
      </c>
      <c r="T1018" s="35"/>
      <c r="U1018" s="35"/>
      <c r="V1018" s="35"/>
      <c r="W1018" s="35"/>
      <c r="X1018" s="35"/>
      <c r="Y1018" s="35"/>
      <c r="Z1018" s="35"/>
      <c r="AA1018" s="28"/>
      <c r="AB1018" s="28"/>
      <c r="AC1018" s="28"/>
      <c r="AD1018" s="28"/>
      <c r="AE1018" s="28"/>
      <c r="AF1018" s="28"/>
      <c r="AG1018" s="36" t="b">
        <v>0</v>
      </c>
      <c r="AH1018" s="27" t="s">
        <v>3114</v>
      </c>
      <c r="AI1018" s="36" t="s">
        <v>3056</v>
      </c>
      <c r="AJ1018" s="27" t="s">
        <v>3057</v>
      </c>
      <c r="AK1018" s="28"/>
      <c r="AL1018" s="30">
        <v>0</v>
      </c>
      <c r="AM1018" s="30">
        <v>0</v>
      </c>
      <c r="AN1018" s="30">
        <v>0</v>
      </c>
      <c r="AO1018" s="30">
        <v>0</v>
      </c>
      <c r="AP1018" s="30">
        <v>0</v>
      </c>
      <c r="AQ1018" s="30">
        <v>0</v>
      </c>
      <c r="AR1018" s="30">
        <v>0</v>
      </c>
      <c r="AS1018" s="30">
        <v>0</v>
      </c>
      <c r="AT1018" s="30">
        <v>0</v>
      </c>
      <c r="AU1018" s="30">
        <v>0</v>
      </c>
      <c r="AV1018" s="30">
        <v>0</v>
      </c>
      <c r="AW1018" s="30">
        <v>0</v>
      </c>
      <c r="AX1018" s="30">
        <v>0</v>
      </c>
      <c r="AY1018" s="30">
        <v>0</v>
      </c>
      <c r="AZ1018" s="30">
        <v>0</v>
      </c>
      <c r="BA1018" s="30">
        <v>0</v>
      </c>
      <c r="BB1018" s="30">
        <v>0</v>
      </c>
      <c r="BC1018" s="30">
        <v>0</v>
      </c>
      <c r="BD1018" s="30">
        <v>0</v>
      </c>
      <c r="BE1018" s="30">
        <v>0</v>
      </c>
      <c r="BF1018" s="28"/>
      <c r="BG1018" s="28"/>
    </row>
    <row r="1019" spans="1:59">
      <c r="A1019" s="30">
        <v>7205</v>
      </c>
      <c r="B1019" s="27" t="s">
        <v>2871</v>
      </c>
      <c r="C1019" s="36" t="b">
        <v>1</v>
      </c>
      <c r="D1019" s="27" t="s">
        <v>3046</v>
      </c>
      <c r="E1019" s="27" t="s">
        <v>9321</v>
      </c>
      <c r="F1019" s="27" t="s">
        <v>9321</v>
      </c>
      <c r="G1019" s="27" t="s">
        <v>2871</v>
      </c>
      <c r="H1019" s="27" t="s">
        <v>16</v>
      </c>
      <c r="I1019" s="30">
        <v>7253</v>
      </c>
      <c r="J1019" s="27" t="s">
        <v>1109</v>
      </c>
      <c r="K1019" s="27" t="s">
        <v>7830</v>
      </c>
      <c r="L1019" s="27" t="s">
        <v>7831</v>
      </c>
      <c r="M1019" s="27" t="s">
        <v>7832</v>
      </c>
      <c r="N1019" s="27" t="s">
        <v>9322</v>
      </c>
      <c r="O1019" s="30">
        <v>-41.107599999999998</v>
      </c>
      <c r="P1019" s="30">
        <v>146.8229</v>
      </c>
      <c r="Q1019" s="37" t="s">
        <v>3065</v>
      </c>
      <c r="R1019" s="27" t="s">
        <v>6752</v>
      </c>
      <c r="S1019" s="30">
        <v>309</v>
      </c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36" t="b">
        <v>0</v>
      </c>
      <c r="AH1019" s="27" t="s">
        <v>3114</v>
      </c>
      <c r="AI1019" s="36" t="s">
        <v>3056</v>
      </c>
      <c r="AJ1019" s="27" t="s">
        <v>3057</v>
      </c>
      <c r="AK1019" s="28"/>
      <c r="AL1019" s="30">
        <v>0</v>
      </c>
      <c r="AM1019" s="30">
        <v>0</v>
      </c>
      <c r="AN1019" s="30">
        <v>0</v>
      </c>
      <c r="AO1019" s="30">
        <v>0</v>
      </c>
      <c r="AP1019" s="30">
        <v>0</v>
      </c>
      <c r="AQ1019" s="30">
        <v>0</v>
      </c>
      <c r="AR1019" s="30">
        <v>0</v>
      </c>
      <c r="AS1019" s="30">
        <v>0</v>
      </c>
      <c r="AT1019" s="30">
        <v>0</v>
      </c>
      <c r="AU1019" s="30">
        <v>0</v>
      </c>
      <c r="AV1019" s="30">
        <v>0</v>
      </c>
      <c r="AW1019" s="30">
        <v>0</v>
      </c>
      <c r="AX1019" s="30">
        <v>0</v>
      </c>
      <c r="AY1019" s="30">
        <v>0</v>
      </c>
      <c r="AZ1019" s="30">
        <v>0</v>
      </c>
      <c r="BA1019" s="30">
        <v>0</v>
      </c>
      <c r="BB1019" s="30">
        <v>0</v>
      </c>
      <c r="BC1019" s="30">
        <v>0</v>
      </c>
      <c r="BD1019" s="30">
        <v>0</v>
      </c>
      <c r="BE1019" s="30">
        <v>0</v>
      </c>
      <c r="BF1019" s="28"/>
      <c r="BG1019" s="28"/>
    </row>
    <row r="1020" spans="1:59">
      <c r="A1020" s="30">
        <v>7207</v>
      </c>
      <c r="B1020" s="27" t="s">
        <v>2872</v>
      </c>
      <c r="C1020" s="36" t="b">
        <v>1</v>
      </c>
      <c r="D1020" s="27" t="s">
        <v>3046</v>
      </c>
      <c r="E1020" s="27" t="s">
        <v>9323</v>
      </c>
      <c r="F1020" s="27" t="s">
        <v>9323</v>
      </c>
      <c r="G1020" s="27" t="s">
        <v>2872</v>
      </c>
      <c r="H1020" s="27" t="s">
        <v>16</v>
      </c>
      <c r="I1020" s="30">
        <v>7250</v>
      </c>
      <c r="J1020" s="27" t="s">
        <v>1109</v>
      </c>
      <c r="K1020" s="27" t="s">
        <v>7838</v>
      </c>
      <c r="L1020" s="27" t="s">
        <v>7839</v>
      </c>
      <c r="M1020" s="27" t="s">
        <v>7840</v>
      </c>
      <c r="N1020" s="27" t="s">
        <v>9324</v>
      </c>
      <c r="O1020" s="30">
        <v>-41.413200000000003</v>
      </c>
      <c r="P1020" s="30">
        <v>147.10079999999999</v>
      </c>
      <c r="Q1020" s="37" t="s">
        <v>3065</v>
      </c>
      <c r="R1020" s="27" t="s">
        <v>6752</v>
      </c>
      <c r="S1020" s="30">
        <v>309</v>
      </c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36" t="b">
        <v>0</v>
      </c>
      <c r="AH1020" s="27" t="s">
        <v>3055</v>
      </c>
      <c r="AI1020" s="36" t="s">
        <v>3056</v>
      </c>
      <c r="AJ1020" s="27" t="s">
        <v>3057</v>
      </c>
      <c r="AK1020" s="28"/>
      <c r="AL1020" s="30">
        <v>0</v>
      </c>
      <c r="AM1020" s="30">
        <v>0</v>
      </c>
      <c r="AN1020" s="30">
        <v>0</v>
      </c>
      <c r="AO1020" s="30">
        <v>0</v>
      </c>
      <c r="AP1020" s="30">
        <v>0</v>
      </c>
      <c r="AQ1020" s="30">
        <v>0</v>
      </c>
      <c r="AR1020" s="30">
        <v>0</v>
      </c>
      <c r="AS1020" s="30">
        <v>0</v>
      </c>
      <c r="AT1020" s="30">
        <v>0</v>
      </c>
      <c r="AU1020" s="30">
        <v>0</v>
      </c>
      <c r="AV1020" s="30">
        <v>0</v>
      </c>
      <c r="AW1020" s="30">
        <v>0</v>
      </c>
      <c r="AX1020" s="30">
        <v>0</v>
      </c>
      <c r="AY1020" s="30">
        <v>0</v>
      </c>
      <c r="AZ1020" s="30">
        <v>0</v>
      </c>
      <c r="BA1020" s="30">
        <v>0</v>
      </c>
      <c r="BB1020" s="30">
        <v>0</v>
      </c>
      <c r="BC1020" s="30">
        <v>0</v>
      </c>
      <c r="BD1020" s="30">
        <v>0</v>
      </c>
      <c r="BE1020" s="30">
        <v>0</v>
      </c>
      <c r="BF1020" s="35"/>
      <c r="BG1020" s="35"/>
    </row>
    <row r="1021" spans="1:59">
      <c r="A1021" s="30">
        <v>7208</v>
      </c>
      <c r="B1021" s="27" t="s">
        <v>2879</v>
      </c>
      <c r="C1021" s="36" t="b">
        <v>1</v>
      </c>
      <c r="D1021" s="27" t="s">
        <v>3046</v>
      </c>
      <c r="E1021" s="27" t="s">
        <v>9325</v>
      </c>
      <c r="F1021" s="27" t="s">
        <v>9325</v>
      </c>
      <c r="G1021" s="27" t="s">
        <v>2879</v>
      </c>
      <c r="H1021" s="27" t="s">
        <v>16</v>
      </c>
      <c r="I1021" s="30">
        <v>7260</v>
      </c>
      <c r="J1021" s="27" t="s">
        <v>1109</v>
      </c>
      <c r="K1021" s="27" t="s">
        <v>7854</v>
      </c>
      <c r="L1021" s="27" t="s">
        <v>7848</v>
      </c>
      <c r="M1021" s="27" t="s">
        <v>7849</v>
      </c>
      <c r="N1021" s="27" t="s">
        <v>9326</v>
      </c>
      <c r="O1021" s="30">
        <v>-41.161700000000003</v>
      </c>
      <c r="P1021" s="30">
        <v>147.51509999999999</v>
      </c>
      <c r="Q1021" s="37" t="s">
        <v>3065</v>
      </c>
      <c r="R1021" s="27" t="s">
        <v>6752</v>
      </c>
      <c r="S1021" s="30">
        <v>309</v>
      </c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36" t="b">
        <v>0</v>
      </c>
      <c r="AH1021" s="27" t="s">
        <v>3114</v>
      </c>
      <c r="AI1021" s="36" t="s">
        <v>3056</v>
      </c>
      <c r="AJ1021" s="27" t="s">
        <v>3057</v>
      </c>
      <c r="AK1021" s="28"/>
      <c r="AL1021" s="30">
        <v>0</v>
      </c>
      <c r="AM1021" s="30">
        <v>0</v>
      </c>
      <c r="AN1021" s="30">
        <v>0</v>
      </c>
      <c r="AO1021" s="30">
        <v>0</v>
      </c>
      <c r="AP1021" s="30">
        <v>0</v>
      </c>
      <c r="AQ1021" s="30">
        <v>0</v>
      </c>
      <c r="AR1021" s="30">
        <v>0</v>
      </c>
      <c r="AS1021" s="30">
        <v>0</v>
      </c>
      <c r="AT1021" s="30">
        <v>0</v>
      </c>
      <c r="AU1021" s="30">
        <v>0</v>
      </c>
      <c r="AV1021" s="30">
        <v>0</v>
      </c>
      <c r="AW1021" s="30">
        <v>0</v>
      </c>
      <c r="AX1021" s="30">
        <v>0</v>
      </c>
      <c r="AY1021" s="30">
        <v>0</v>
      </c>
      <c r="AZ1021" s="30">
        <v>0</v>
      </c>
      <c r="BA1021" s="30">
        <v>0</v>
      </c>
      <c r="BB1021" s="30">
        <v>0</v>
      </c>
      <c r="BC1021" s="30">
        <v>0</v>
      </c>
      <c r="BD1021" s="30">
        <v>0</v>
      </c>
      <c r="BE1021" s="30">
        <v>0</v>
      </c>
      <c r="BF1021" s="35"/>
      <c r="BG1021" s="35"/>
    </row>
    <row r="1022" spans="1:59">
      <c r="A1022" s="30">
        <v>7210</v>
      </c>
      <c r="B1022" s="27" t="s">
        <v>2880</v>
      </c>
      <c r="C1022" s="36" t="b">
        <v>1</v>
      </c>
      <c r="D1022" s="27" t="s">
        <v>3046</v>
      </c>
      <c r="E1022" s="27" t="s">
        <v>9327</v>
      </c>
      <c r="F1022" s="27" t="s">
        <v>9327</v>
      </c>
      <c r="G1022" s="27" t="s">
        <v>2880</v>
      </c>
      <c r="H1022" s="27" t="s">
        <v>16</v>
      </c>
      <c r="I1022" s="30">
        <v>7249</v>
      </c>
      <c r="J1022" s="27" t="s">
        <v>1109</v>
      </c>
      <c r="K1022" s="27" t="s">
        <v>7879</v>
      </c>
      <c r="L1022" s="27" t="s">
        <v>7855</v>
      </c>
      <c r="M1022" s="27" t="s">
        <v>7856</v>
      </c>
      <c r="N1022" s="27" t="s">
        <v>9328</v>
      </c>
      <c r="O1022" s="30">
        <v>-41.464300000000001</v>
      </c>
      <c r="P1022" s="30">
        <v>147.16130000000001</v>
      </c>
      <c r="Q1022" s="37" t="s">
        <v>3065</v>
      </c>
      <c r="R1022" s="27" t="s">
        <v>6752</v>
      </c>
      <c r="S1022" s="30">
        <v>309</v>
      </c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36" t="b">
        <v>0</v>
      </c>
      <c r="AH1022" s="27" t="s">
        <v>3114</v>
      </c>
      <c r="AI1022" s="36" t="s">
        <v>3056</v>
      </c>
      <c r="AJ1022" s="27" t="s">
        <v>3057</v>
      </c>
      <c r="AK1022" s="28"/>
      <c r="AL1022" s="30">
        <v>0</v>
      </c>
      <c r="AM1022" s="30">
        <v>0</v>
      </c>
      <c r="AN1022" s="30">
        <v>0</v>
      </c>
      <c r="AO1022" s="30">
        <v>0</v>
      </c>
      <c r="AP1022" s="30">
        <v>0</v>
      </c>
      <c r="AQ1022" s="30">
        <v>0</v>
      </c>
      <c r="AR1022" s="30">
        <v>0</v>
      </c>
      <c r="AS1022" s="30">
        <v>0</v>
      </c>
      <c r="AT1022" s="30">
        <v>0</v>
      </c>
      <c r="AU1022" s="30">
        <v>0</v>
      </c>
      <c r="AV1022" s="30">
        <v>0</v>
      </c>
      <c r="AW1022" s="30">
        <v>0</v>
      </c>
      <c r="AX1022" s="30">
        <v>0</v>
      </c>
      <c r="AY1022" s="30">
        <v>0</v>
      </c>
      <c r="AZ1022" s="30">
        <v>0</v>
      </c>
      <c r="BA1022" s="30">
        <v>0</v>
      </c>
      <c r="BB1022" s="30">
        <v>0</v>
      </c>
      <c r="BC1022" s="30">
        <v>0</v>
      </c>
      <c r="BD1022" s="30">
        <v>0</v>
      </c>
      <c r="BE1022" s="30">
        <v>0</v>
      </c>
      <c r="BF1022" s="35"/>
      <c r="BG1022" s="35"/>
    </row>
    <row r="1023" spans="1:59">
      <c r="A1023" s="30">
        <v>7211</v>
      </c>
      <c r="B1023" s="27" t="s">
        <v>2881</v>
      </c>
      <c r="C1023" s="36" t="b">
        <v>1</v>
      </c>
      <c r="D1023" s="27" t="s">
        <v>3046</v>
      </c>
      <c r="E1023" s="27" t="s">
        <v>9329</v>
      </c>
      <c r="F1023" s="27" t="s">
        <v>9329</v>
      </c>
      <c r="G1023" s="27" t="s">
        <v>7792</v>
      </c>
      <c r="H1023" s="27" t="s">
        <v>16</v>
      </c>
      <c r="I1023" s="30">
        <v>7320</v>
      </c>
      <c r="J1023" s="27" t="s">
        <v>1109</v>
      </c>
      <c r="K1023" s="27" t="s">
        <v>7794</v>
      </c>
      <c r="L1023" s="27" t="s">
        <v>7795</v>
      </c>
      <c r="M1023" s="27" t="s">
        <v>7796</v>
      </c>
      <c r="N1023" s="27" t="s">
        <v>9330</v>
      </c>
      <c r="O1023" s="30">
        <v>-41.068800000000003</v>
      </c>
      <c r="P1023" s="30">
        <v>145.90119999999999</v>
      </c>
      <c r="Q1023" s="37" t="s">
        <v>3065</v>
      </c>
      <c r="R1023" s="27" t="s">
        <v>6752</v>
      </c>
      <c r="S1023" s="30">
        <v>309</v>
      </c>
      <c r="T1023" s="35"/>
      <c r="U1023" s="35"/>
      <c r="V1023" s="35"/>
      <c r="W1023" s="35"/>
      <c r="X1023" s="35"/>
      <c r="Y1023" s="35"/>
      <c r="Z1023" s="35"/>
      <c r="AA1023" s="28"/>
      <c r="AB1023" s="28"/>
      <c r="AC1023" s="28"/>
      <c r="AD1023" s="28"/>
      <c r="AE1023" s="28"/>
      <c r="AF1023" s="28"/>
      <c r="AG1023" s="36" t="b">
        <v>0</v>
      </c>
      <c r="AH1023" s="27" t="s">
        <v>3114</v>
      </c>
      <c r="AI1023" s="36" t="s">
        <v>3056</v>
      </c>
      <c r="AJ1023" s="27" t="s">
        <v>3057</v>
      </c>
      <c r="AK1023" s="28"/>
      <c r="AL1023" s="30">
        <v>0</v>
      </c>
      <c r="AM1023" s="30">
        <v>0</v>
      </c>
      <c r="AN1023" s="30">
        <v>0</v>
      </c>
      <c r="AO1023" s="30">
        <v>0</v>
      </c>
      <c r="AP1023" s="30">
        <v>0</v>
      </c>
      <c r="AQ1023" s="30">
        <v>0</v>
      </c>
      <c r="AR1023" s="30">
        <v>0</v>
      </c>
      <c r="AS1023" s="30">
        <v>0</v>
      </c>
      <c r="AT1023" s="30">
        <v>0</v>
      </c>
      <c r="AU1023" s="30">
        <v>0</v>
      </c>
      <c r="AV1023" s="30">
        <v>0</v>
      </c>
      <c r="AW1023" s="30">
        <v>0</v>
      </c>
      <c r="AX1023" s="30">
        <v>0</v>
      </c>
      <c r="AY1023" s="30">
        <v>0</v>
      </c>
      <c r="AZ1023" s="30">
        <v>0</v>
      </c>
      <c r="BA1023" s="30">
        <v>0</v>
      </c>
      <c r="BB1023" s="30">
        <v>0</v>
      </c>
      <c r="BC1023" s="30">
        <v>0</v>
      </c>
      <c r="BD1023" s="30">
        <v>0</v>
      </c>
      <c r="BE1023" s="30">
        <v>0</v>
      </c>
      <c r="BF1023" s="35"/>
      <c r="BG1023" s="35"/>
    </row>
    <row r="1024" spans="1:59">
      <c r="A1024" s="30">
        <v>7213</v>
      </c>
      <c r="B1024" s="27" t="s">
        <v>790</v>
      </c>
      <c r="C1024" s="36" t="b">
        <v>1</v>
      </c>
      <c r="D1024" s="27" t="s">
        <v>3046</v>
      </c>
      <c r="E1024" s="27" t="s">
        <v>9331</v>
      </c>
      <c r="F1024" s="27" t="s">
        <v>9331</v>
      </c>
      <c r="G1024" s="27" t="s">
        <v>790</v>
      </c>
      <c r="H1024" s="27" t="s">
        <v>16</v>
      </c>
      <c r="I1024" s="30">
        <v>7325</v>
      </c>
      <c r="J1024" s="27" t="s">
        <v>1109</v>
      </c>
      <c r="K1024" s="27" t="s">
        <v>7803</v>
      </c>
      <c r="L1024" s="27" t="s">
        <v>7804</v>
      </c>
      <c r="M1024" s="27" t="s">
        <v>7807</v>
      </c>
      <c r="N1024" s="27" t="s">
        <v>9332</v>
      </c>
      <c r="O1024" s="30">
        <v>-40.988999999999997</v>
      </c>
      <c r="P1024" s="30">
        <v>145.72880000000001</v>
      </c>
      <c r="Q1024" s="37" t="s">
        <v>3065</v>
      </c>
      <c r="R1024" s="27" t="s">
        <v>6752</v>
      </c>
      <c r="S1024" s="30">
        <v>309</v>
      </c>
      <c r="T1024" s="35"/>
      <c r="U1024" s="35"/>
      <c r="V1024" s="35"/>
      <c r="W1024" s="35"/>
      <c r="X1024" s="35"/>
      <c r="Y1024" s="35"/>
      <c r="Z1024" s="35"/>
      <c r="AA1024" s="28"/>
      <c r="AB1024" s="28"/>
      <c r="AC1024" s="28"/>
      <c r="AD1024" s="28"/>
      <c r="AE1024" s="28"/>
      <c r="AF1024" s="28"/>
      <c r="AG1024" s="36" t="b">
        <v>0</v>
      </c>
      <c r="AH1024" s="27" t="s">
        <v>3114</v>
      </c>
      <c r="AI1024" s="36" t="s">
        <v>3056</v>
      </c>
      <c r="AJ1024" s="27" t="s">
        <v>3057</v>
      </c>
      <c r="AK1024" s="28"/>
      <c r="AL1024" s="30">
        <v>0</v>
      </c>
      <c r="AM1024" s="30">
        <v>0</v>
      </c>
      <c r="AN1024" s="30">
        <v>0</v>
      </c>
      <c r="AO1024" s="30">
        <v>0</v>
      </c>
      <c r="AP1024" s="30">
        <v>0</v>
      </c>
      <c r="AQ1024" s="30">
        <v>0</v>
      </c>
      <c r="AR1024" s="30">
        <v>0</v>
      </c>
      <c r="AS1024" s="30">
        <v>0</v>
      </c>
      <c r="AT1024" s="30">
        <v>0</v>
      </c>
      <c r="AU1024" s="30">
        <v>0</v>
      </c>
      <c r="AV1024" s="30">
        <v>0</v>
      </c>
      <c r="AW1024" s="30">
        <v>0</v>
      </c>
      <c r="AX1024" s="30">
        <v>0</v>
      </c>
      <c r="AY1024" s="30">
        <v>0</v>
      </c>
      <c r="AZ1024" s="30">
        <v>0</v>
      </c>
      <c r="BA1024" s="30">
        <v>0</v>
      </c>
      <c r="BB1024" s="30">
        <v>0</v>
      </c>
      <c r="BC1024" s="30">
        <v>0</v>
      </c>
      <c r="BD1024" s="30">
        <v>0</v>
      </c>
      <c r="BE1024" s="30">
        <v>0</v>
      </c>
      <c r="BF1024" s="35"/>
      <c r="BG1024" s="35"/>
    </row>
    <row r="1025" spans="1:59">
      <c r="A1025" s="30">
        <v>7214</v>
      </c>
      <c r="B1025" s="27" t="s">
        <v>2884</v>
      </c>
      <c r="C1025" s="36" t="b">
        <v>1</v>
      </c>
      <c r="D1025" s="27" t="s">
        <v>3046</v>
      </c>
      <c r="E1025" s="27" t="s">
        <v>9333</v>
      </c>
      <c r="F1025" s="27" t="s">
        <v>9333</v>
      </c>
      <c r="G1025" s="27" t="s">
        <v>2884</v>
      </c>
      <c r="H1025" s="27" t="s">
        <v>16</v>
      </c>
      <c r="I1025" s="30">
        <v>7330</v>
      </c>
      <c r="J1025" s="27" t="s">
        <v>1109</v>
      </c>
      <c r="K1025" s="27" t="s">
        <v>7813</v>
      </c>
      <c r="L1025" s="27" t="s">
        <v>7814</v>
      </c>
      <c r="M1025" s="27" t="s">
        <v>7815</v>
      </c>
      <c r="N1025" s="27" t="s">
        <v>9334</v>
      </c>
      <c r="O1025" s="30">
        <v>-40.8414</v>
      </c>
      <c r="P1025" s="30">
        <v>145.12309999999999</v>
      </c>
      <c r="Q1025" s="37" t="s">
        <v>3065</v>
      </c>
      <c r="R1025" s="27" t="s">
        <v>6752</v>
      </c>
      <c r="S1025" s="30">
        <v>309</v>
      </c>
      <c r="T1025" s="35"/>
      <c r="U1025" s="35"/>
      <c r="V1025" s="35"/>
      <c r="W1025" s="35"/>
      <c r="X1025" s="35"/>
      <c r="Y1025" s="35"/>
      <c r="Z1025" s="35"/>
      <c r="AA1025" s="28"/>
      <c r="AB1025" s="28"/>
      <c r="AC1025" s="28"/>
      <c r="AD1025" s="28"/>
      <c r="AE1025" s="28"/>
      <c r="AF1025" s="28"/>
      <c r="AG1025" s="36" t="b">
        <v>0</v>
      </c>
      <c r="AH1025" s="27" t="s">
        <v>3114</v>
      </c>
      <c r="AI1025" s="36" t="s">
        <v>3056</v>
      </c>
      <c r="AJ1025" s="27" t="s">
        <v>3057</v>
      </c>
      <c r="AK1025" s="28"/>
      <c r="AL1025" s="30">
        <v>0</v>
      </c>
      <c r="AM1025" s="30">
        <v>0</v>
      </c>
      <c r="AN1025" s="30">
        <v>0</v>
      </c>
      <c r="AO1025" s="30">
        <v>0</v>
      </c>
      <c r="AP1025" s="30">
        <v>0</v>
      </c>
      <c r="AQ1025" s="30">
        <v>0</v>
      </c>
      <c r="AR1025" s="30">
        <v>0</v>
      </c>
      <c r="AS1025" s="30">
        <v>0</v>
      </c>
      <c r="AT1025" s="30">
        <v>0</v>
      </c>
      <c r="AU1025" s="30">
        <v>0</v>
      </c>
      <c r="AV1025" s="30">
        <v>0</v>
      </c>
      <c r="AW1025" s="30">
        <v>0</v>
      </c>
      <c r="AX1025" s="30">
        <v>0</v>
      </c>
      <c r="AY1025" s="30">
        <v>0</v>
      </c>
      <c r="AZ1025" s="30">
        <v>0</v>
      </c>
      <c r="BA1025" s="30">
        <v>0</v>
      </c>
      <c r="BB1025" s="30">
        <v>0</v>
      </c>
      <c r="BC1025" s="30">
        <v>0</v>
      </c>
      <c r="BD1025" s="30">
        <v>0</v>
      </c>
      <c r="BE1025" s="30">
        <v>0</v>
      </c>
      <c r="BF1025" s="28"/>
      <c r="BG1025" s="28"/>
    </row>
    <row r="1026" spans="1:59">
      <c r="A1026" s="30">
        <v>7215</v>
      </c>
      <c r="B1026" s="27" t="s">
        <v>2889</v>
      </c>
      <c r="C1026" s="36" t="b">
        <v>1</v>
      </c>
      <c r="D1026" s="27" t="s">
        <v>3046</v>
      </c>
      <c r="E1026" s="27" t="s">
        <v>9335</v>
      </c>
      <c r="F1026" s="27" t="s">
        <v>9335</v>
      </c>
      <c r="G1026" s="27" t="s">
        <v>1292</v>
      </c>
      <c r="H1026" s="27" t="s">
        <v>16</v>
      </c>
      <c r="I1026" s="30">
        <v>7250</v>
      </c>
      <c r="J1026" s="27" t="s">
        <v>1109</v>
      </c>
      <c r="K1026" s="27" t="s">
        <v>7862</v>
      </c>
      <c r="L1026" s="27" t="s">
        <v>7864</v>
      </c>
      <c r="M1026" s="27" t="s">
        <v>7865</v>
      </c>
      <c r="N1026" s="27" t="s">
        <v>9336</v>
      </c>
      <c r="O1026" s="30">
        <v>-41.480499999999999</v>
      </c>
      <c r="P1026" s="30">
        <v>147.12620000000001</v>
      </c>
      <c r="Q1026" s="37" t="s">
        <v>3065</v>
      </c>
      <c r="R1026" s="27" t="s">
        <v>6752</v>
      </c>
      <c r="S1026" s="30">
        <v>309</v>
      </c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36" t="b">
        <v>0</v>
      </c>
      <c r="AH1026" s="27" t="s">
        <v>3055</v>
      </c>
      <c r="AI1026" s="36" t="s">
        <v>3056</v>
      </c>
      <c r="AJ1026" s="27" t="s">
        <v>3057</v>
      </c>
      <c r="AK1026" s="28"/>
      <c r="AL1026" s="30">
        <v>0</v>
      </c>
      <c r="AM1026" s="30">
        <v>0</v>
      </c>
      <c r="AN1026" s="30">
        <v>0</v>
      </c>
      <c r="AO1026" s="30">
        <v>0</v>
      </c>
      <c r="AP1026" s="30">
        <v>0</v>
      </c>
      <c r="AQ1026" s="30">
        <v>0</v>
      </c>
      <c r="AR1026" s="30">
        <v>0</v>
      </c>
      <c r="AS1026" s="30">
        <v>0</v>
      </c>
      <c r="AT1026" s="30">
        <v>0</v>
      </c>
      <c r="AU1026" s="30">
        <v>0</v>
      </c>
      <c r="AV1026" s="30">
        <v>0</v>
      </c>
      <c r="AW1026" s="30">
        <v>0</v>
      </c>
      <c r="AX1026" s="30">
        <v>0</v>
      </c>
      <c r="AY1026" s="30">
        <v>0</v>
      </c>
      <c r="AZ1026" s="30">
        <v>0</v>
      </c>
      <c r="BA1026" s="30">
        <v>0</v>
      </c>
      <c r="BB1026" s="30">
        <v>0</v>
      </c>
      <c r="BC1026" s="30">
        <v>0</v>
      </c>
      <c r="BD1026" s="30">
        <v>0</v>
      </c>
      <c r="BE1026" s="30">
        <v>0</v>
      </c>
      <c r="BF1026" s="28"/>
      <c r="BG1026" s="28"/>
    </row>
    <row r="1027" spans="1:59">
      <c r="A1027" s="30">
        <v>7216</v>
      </c>
      <c r="B1027" s="27" t="s">
        <v>2890</v>
      </c>
      <c r="C1027" s="36" t="b">
        <v>1</v>
      </c>
      <c r="D1027" s="27" t="s">
        <v>3046</v>
      </c>
      <c r="E1027" s="27" t="s">
        <v>9337</v>
      </c>
      <c r="F1027" s="27" t="s">
        <v>9338</v>
      </c>
      <c r="G1027" s="27" t="s">
        <v>2890</v>
      </c>
      <c r="H1027" s="27" t="s">
        <v>16</v>
      </c>
      <c r="I1027" s="30">
        <v>7277</v>
      </c>
      <c r="J1027" s="27" t="s">
        <v>1109</v>
      </c>
      <c r="K1027" s="27" t="s">
        <v>7872</v>
      </c>
      <c r="L1027" s="27" t="s">
        <v>7873</v>
      </c>
      <c r="M1027" s="27" t="s">
        <v>7874</v>
      </c>
      <c r="N1027" s="27" t="s">
        <v>9339</v>
      </c>
      <c r="O1027" s="30">
        <v>-41.364800000000002</v>
      </c>
      <c r="P1027" s="30">
        <v>147.0403</v>
      </c>
      <c r="Q1027" s="37" t="s">
        <v>3065</v>
      </c>
      <c r="R1027" s="27" t="s">
        <v>6752</v>
      </c>
      <c r="S1027" s="30">
        <v>309</v>
      </c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36" t="b">
        <v>0</v>
      </c>
      <c r="AH1027" s="27" t="s">
        <v>3114</v>
      </c>
      <c r="AI1027" s="36" t="s">
        <v>3056</v>
      </c>
      <c r="AJ1027" s="27" t="s">
        <v>3057</v>
      </c>
      <c r="AK1027" s="28"/>
      <c r="AL1027" s="30">
        <v>0</v>
      </c>
      <c r="AM1027" s="30">
        <v>0</v>
      </c>
      <c r="AN1027" s="30">
        <v>0</v>
      </c>
      <c r="AO1027" s="30">
        <v>0</v>
      </c>
      <c r="AP1027" s="30">
        <v>0</v>
      </c>
      <c r="AQ1027" s="30">
        <v>0</v>
      </c>
      <c r="AR1027" s="30">
        <v>0</v>
      </c>
      <c r="AS1027" s="30">
        <v>0</v>
      </c>
      <c r="AT1027" s="30">
        <v>0</v>
      </c>
      <c r="AU1027" s="30">
        <v>0</v>
      </c>
      <c r="AV1027" s="30">
        <v>0</v>
      </c>
      <c r="AW1027" s="30">
        <v>0</v>
      </c>
      <c r="AX1027" s="30">
        <v>0</v>
      </c>
      <c r="AY1027" s="30">
        <v>0</v>
      </c>
      <c r="AZ1027" s="30">
        <v>0</v>
      </c>
      <c r="BA1027" s="30">
        <v>0</v>
      </c>
      <c r="BB1027" s="30">
        <v>0</v>
      </c>
      <c r="BC1027" s="30">
        <v>0</v>
      </c>
      <c r="BD1027" s="30">
        <v>0</v>
      </c>
      <c r="BE1027" s="30">
        <v>0</v>
      </c>
      <c r="BF1027" s="28"/>
      <c r="BG1027" s="28"/>
    </row>
    <row r="1028" spans="1:59">
      <c r="A1028" s="30">
        <v>7217</v>
      </c>
      <c r="B1028" s="27" t="s">
        <v>2891</v>
      </c>
      <c r="C1028" s="36" t="b">
        <v>1</v>
      </c>
      <c r="D1028" s="27" t="s">
        <v>3046</v>
      </c>
      <c r="E1028" s="27" t="s">
        <v>9340</v>
      </c>
      <c r="F1028" s="27" t="s">
        <v>9340</v>
      </c>
      <c r="G1028" s="27" t="s">
        <v>2891</v>
      </c>
      <c r="H1028" s="27" t="s">
        <v>16</v>
      </c>
      <c r="I1028" s="30">
        <v>7248</v>
      </c>
      <c r="J1028" s="27" t="s">
        <v>1109</v>
      </c>
      <c r="K1028" s="27" t="s">
        <v>9341</v>
      </c>
      <c r="L1028" s="27" t="s">
        <v>7880</v>
      </c>
      <c r="M1028" s="27" t="s">
        <v>7881</v>
      </c>
      <c r="N1028" s="27" t="s">
        <v>9342</v>
      </c>
      <c r="O1028" s="30">
        <v>-41.405799999999999</v>
      </c>
      <c r="P1028" s="30">
        <v>147.13290000000001</v>
      </c>
      <c r="Q1028" s="37" t="s">
        <v>3065</v>
      </c>
      <c r="R1028" s="27" t="s">
        <v>6752</v>
      </c>
      <c r="S1028" s="30">
        <v>309</v>
      </c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36" t="b">
        <v>0</v>
      </c>
      <c r="AH1028" s="27" t="s">
        <v>3114</v>
      </c>
      <c r="AI1028" s="36" t="s">
        <v>3056</v>
      </c>
      <c r="AJ1028" s="27" t="s">
        <v>3057</v>
      </c>
      <c r="AK1028" s="28"/>
      <c r="AL1028" s="30">
        <v>0</v>
      </c>
      <c r="AM1028" s="30">
        <v>0</v>
      </c>
      <c r="AN1028" s="30">
        <v>0</v>
      </c>
      <c r="AO1028" s="30">
        <v>0</v>
      </c>
      <c r="AP1028" s="30">
        <v>0</v>
      </c>
      <c r="AQ1028" s="30">
        <v>0</v>
      </c>
      <c r="AR1028" s="30">
        <v>0</v>
      </c>
      <c r="AS1028" s="30">
        <v>0</v>
      </c>
      <c r="AT1028" s="30">
        <v>0</v>
      </c>
      <c r="AU1028" s="30">
        <v>0</v>
      </c>
      <c r="AV1028" s="30">
        <v>0</v>
      </c>
      <c r="AW1028" s="30">
        <v>0</v>
      </c>
      <c r="AX1028" s="30">
        <v>0</v>
      </c>
      <c r="AY1028" s="30">
        <v>0</v>
      </c>
      <c r="AZ1028" s="30">
        <v>0</v>
      </c>
      <c r="BA1028" s="30">
        <v>0</v>
      </c>
      <c r="BB1028" s="30">
        <v>0</v>
      </c>
      <c r="BC1028" s="30">
        <v>0</v>
      </c>
      <c r="BD1028" s="30">
        <v>0</v>
      </c>
      <c r="BE1028" s="30">
        <v>0</v>
      </c>
      <c r="BF1028" s="28"/>
      <c r="BG1028" s="28"/>
    </row>
    <row r="1029" spans="1:59">
      <c r="A1029" s="30">
        <v>7219</v>
      </c>
      <c r="B1029" s="27" t="s">
        <v>2892</v>
      </c>
      <c r="C1029" s="36" t="b">
        <v>1</v>
      </c>
      <c r="D1029" s="27" t="s">
        <v>3046</v>
      </c>
      <c r="E1029" s="27" t="s">
        <v>9343</v>
      </c>
      <c r="F1029" s="27" t="s">
        <v>9343</v>
      </c>
      <c r="G1029" s="27" t="s">
        <v>2892</v>
      </c>
      <c r="H1029" s="27" t="s">
        <v>16</v>
      </c>
      <c r="I1029" s="30">
        <v>7304</v>
      </c>
      <c r="J1029" s="27" t="s">
        <v>1109</v>
      </c>
      <c r="K1029" s="27" t="s">
        <v>9344</v>
      </c>
      <c r="L1029" s="27" t="s">
        <v>7822</v>
      </c>
      <c r="M1029" s="27" t="s">
        <v>7823</v>
      </c>
      <c r="N1029" s="27" t="s">
        <v>9345</v>
      </c>
      <c r="O1029" s="30">
        <v>-41.5246</v>
      </c>
      <c r="P1029" s="30">
        <v>146.65299999999999</v>
      </c>
      <c r="Q1029" s="37" t="s">
        <v>3065</v>
      </c>
      <c r="R1029" s="27" t="s">
        <v>6752</v>
      </c>
      <c r="S1029" s="30">
        <v>309</v>
      </c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36" t="b">
        <v>0</v>
      </c>
      <c r="AH1029" s="27" t="s">
        <v>3055</v>
      </c>
      <c r="AI1029" s="36" t="s">
        <v>3056</v>
      </c>
      <c r="AJ1029" s="27" t="s">
        <v>3057</v>
      </c>
      <c r="AK1029" s="28"/>
      <c r="AL1029" s="30">
        <v>0</v>
      </c>
      <c r="AM1029" s="30">
        <v>0</v>
      </c>
      <c r="AN1029" s="30">
        <v>0</v>
      </c>
      <c r="AO1029" s="30">
        <v>0</v>
      </c>
      <c r="AP1029" s="30">
        <v>0</v>
      </c>
      <c r="AQ1029" s="30">
        <v>0</v>
      </c>
      <c r="AR1029" s="30">
        <v>0</v>
      </c>
      <c r="AS1029" s="30">
        <v>0</v>
      </c>
      <c r="AT1029" s="30">
        <v>0</v>
      </c>
      <c r="AU1029" s="30">
        <v>0</v>
      </c>
      <c r="AV1029" s="30">
        <v>0</v>
      </c>
      <c r="AW1029" s="30">
        <v>0</v>
      </c>
      <c r="AX1029" s="30">
        <v>0</v>
      </c>
      <c r="AY1029" s="30">
        <v>0</v>
      </c>
      <c r="AZ1029" s="30">
        <v>0</v>
      </c>
      <c r="BA1029" s="30">
        <v>0</v>
      </c>
      <c r="BB1029" s="30">
        <v>0</v>
      </c>
      <c r="BC1029" s="30">
        <v>0</v>
      </c>
      <c r="BD1029" s="30">
        <v>0</v>
      </c>
      <c r="BE1029" s="30">
        <v>0</v>
      </c>
      <c r="BF1029" s="35"/>
      <c r="BG1029" s="35"/>
    </row>
    <row r="1030" spans="1:59">
      <c r="A1030" s="30">
        <v>7220</v>
      </c>
      <c r="B1030" s="27" t="s">
        <v>2893</v>
      </c>
      <c r="C1030" s="36" t="b">
        <v>1</v>
      </c>
      <c r="D1030" s="27" t="s">
        <v>3046</v>
      </c>
      <c r="E1030" s="27" t="s">
        <v>9346</v>
      </c>
      <c r="F1030" s="27" t="s">
        <v>9346</v>
      </c>
      <c r="G1030" s="27" t="s">
        <v>2893</v>
      </c>
      <c r="H1030" s="27" t="s">
        <v>16</v>
      </c>
      <c r="I1030" s="30">
        <v>7250</v>
      </c>
      <c r="J1030" s="27" t="s">
        <v>1109</v>
      </c>
      <c r="K1030" s="27" t="s">
        <v>7886</v>
      </c>
      <c r="L1030" s="62" t="s">
        <v>7887</v>
      </c>
      <c r="M1030" s="57"/>
      <c r="N1030" s="27" t="s">
        <v>9347</v>
      </c>
      <c r="O1030" s="30">
        <v>-41.440399999999997</v>
      </c>
      <c r="P1030" s="30">
        <v>147.13669999999999</v>
      </c>
      <c r="Q1030" s="35"/>
      <c r="R1030" s="35"/>
      <c r="S1030" s="35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36" t="b">
        <v>1</v>
      </c>
      <c r="AH1030" s="27" t="s">
        <v>3055</v>
      </c>
      <c r="AI1030" s="36" t="s">
        <v>3056</v>
      </c>
      <c r="AJ1030" s="27" t="s">
        <v>3057</v>
      </c>
      <c r="AK1030" s="28"/>
      <c r="AL1030" s="30">
        <v>0</v>
      </c>
      <c r="AM1030" s="30">
        <v>0</v>
      </c>
      <c r="AN1030" s="30">
        <v>0</v>
      </c>
      <c r="AO1030" s="30">
        <v>0</v>
      </c>
      <c r="AP1030" s="30">
        <v>0</v>
      </c>
      <c r="AQ1030" s="30">
        <v>0</v>
      </c>
      <c r="AR1030" s="30">
        <v>0</v>
      </c>
      <c r="AS1030" s="30">
        <v>0</v>
      </c>
      <c r="AT1030" s="30">
        <v>0</v>
      </c>
      <c r="AU1030" s="30">
        <v>0</v>
      </c>
      <c r="AV1030" s="30">
        <v>0</v>
      </c>
      <c r="AW1030" s="30">
        <v>0</v>
      </c>
      <c r="AX1030" s="30">
        <v>0</v>
      </c>
      <c r="AY1030" s="30">
        <v>0</v>
      </c>
      <c r="AZ1030" s="30">
        <v>0</v>
      </c>
      <c r="BA1030" s="30">
        <v>0</v>
      </c>
      <c r="BB1030" s="30">
        <v>0</v>
      </c>
      <c r="BC1030" s="30">
        <v>0</v>
      </c>
      <c r="BD1030" s="30">
        <v>0</v>
      </c>
      <c r="BE1030" s="30">
        <v>0</v>
      </c>
      <c r="BF1030" s="27" t="s">
        <v>3089</v>
      </c>
      <c r="BG1030" s="27" t="s">
        <v>3089</v>
      </c>
    </row>
    <row r="1031" spans="1:59">
      <c r="A1031" s="30">
        <v>7222</v>
      </c>
      <c r="B1031" s="27" t="s">
        <v>2895</v>
      </c>
      <c r="C1031" s="36" t="b">
        <v>1</v>
      </c>
      <c r="D1031" s="27" t="s">
        <v>3046</v>
      </c>
      <c r="E1031" s="27" t="s">
        <v>9348</v>
      </c>
      <c r="F1031" s="27" t="s">
        <v>9348</v>
      </c>
      <c r="G1031" s="27" t="s">
        <v>7941</v>
      </c>
      <c r="H1031" s="27" t="s">
        <v>16</v>
      </c>
      <c r="I1031" s="30">
        <v>7030</v>
      </c>
      <c r="J1031" s="27" t="s">
        <v>1109</v>
      </c>
      <c r="K1031" s="27" t="s">
        <v>7943</v>
      </c>
      <c r="L1031" s="27" t="s">
        <v>7944</v>
      </c>
      <c r="M1031" s="27" t="s">
        <v>7945</v>
      </c>
      <c r="N1031" s="27" t="s">
        <v>9349</v>
      </c>
      <c r="O1031" s="30">
        <v>-42.738399999999999</v>
      </c>
      <c r="P1031" s="30">
        <v>147.24459999999999</v>
      </c>
      <c r="Q1031" s="37" t="s">
        <v>3065</v>
      </c>
      <c r="R1031" s="27" t="s">
        <v>6752</v>
      </c>
      <c r="S1031" s="30">
        <v>310</v>
      </c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36" t="b">
        <v>0</v>
      </c>
      <c r="AH1031" s="27" t="s">
        <v>3055</v>
      </c>
      <c r="AI1031" s="36" t="s">
        <v>3056</v>
      </c>
      <c r="AJ1031" s="27" t="s">
        <v>3057</v>
      </c>
      <c r="AK1031" s="28"/>
      <c r="AL1031" s="30">
        <v>0</v>
      </c>
      <c r="AM1031" s="30">
        <v>0</v>
      </c>
      <c r="AN1031" s="30">
        <v>0</v>
      </c>
      <c r="AO1031" s="30">
        <v>0</v>
      </c>
      <c r="AP1031" s="30">
        <v>0</v>
      </c>
      <c r="AQ1031" s="30">
        <v>0</v>
      </c>
      <c r="AR1031" s="30">
        <v>0</v>
      </c>
      <c r="AS1031" s="30">
        <v>0</v>
      </c>
      <c r="AT1031" s="30">
        <v>0</v>
      </c>
      <c r="AU1031" s="30">
        <v>0</v>
      </c>
      <c r="AV1031" s="30">
        <v>0</v>
      </c>
      <c r="AW1031" s="30">
        <v>0</v>
      </c>
      <c r="AX1031" s="30">
        <v>0</v>
      </c>
      <c r="AY1031" s="30">
        <v>0</v>
      </c>
      <c r="AZ1031" s="30">
        <v>0</v>
      </c>
      <c r="BA1031" s="30">
        <v>0</v>
      </c>
      <c r="BB1031" s="30">
        <v>0</v>
      </c>
      <c r="BC1031" s="30">
        <v>0</v>
      </c>
      <c r="BD1031" s="30">
        <v>0</v>
      </c>
      <c r="BE1031" s="30">
        <v>0</v>
      </c>
      <c r="BF1031" s="35"/>
      <c r="BG1031" s="35"/>
    </row>
    <row r="1032" spans="1:59">
      <c r="A1032" s="30">
        <v>7223</v>
      </c>
      <c r="B1032" s="27" t="s">
        <v>2858</v>
      </c>
      <c r="C1032" s="36" t="b">
        <v>1</v>
      </c>
      <c r="D1032" s="27" t="s">
        <v>3046</v>
      </c>
      <c r="E1032" s="27" t="s">
        <v>9350</v>
      </c>
      <c r="F1032" s="27" t="s">
        <v>9350</v>
      </c>
      <c r="G1032" s="27" t="s">
        <v>2858</v>
      </c>
      <c r="H1032" s="27" t="s">
        <v>16</v>
      </c>
      <c r="I1032" s="30">
        <v>7140</v>
      </c>
      <c r="J1032" s="27" t="s">
        <v>1109</v>
      </c>
      <c r="K1032" s="27" t="s">
        <v>7951</v>
      </c>
      <c r="L1032" s="62" t="s">
        <v>7952</v>
      </c>
      <c r="M1032" s="57"/>
      <c r="N1032" s="27" t="s">
        <v>9351</v>
      </c>
      <c r="O1032" s="30">
        <v>-42.782800000000002</v>
      </c>
      <c r="P1032" s="30">
        <v>147.06440000000001</v>
      </c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28"/>
      <c r="AB1032" s="28"/>
      <c r="AC1032" s="28"/>
      <c r="AD1032" s="28"/>
      <c r="AE1032" s="28"/>
      <c r="AF1032" s="28"/>
      <c r="AG1032" s="36" t="b">
        <v>0</v>
      </c>
      <c r="AH1032" s="27" t="s">
        <v>3114</v>
      </c>
      <c r="AI1032" s="36" t="s">
        <v>3056</v>
      </c>
      <c r="AJ1032" s="27" t="s">
        <v>3057</v>
      </c>
      <c r="AK1032" s="28"/>
      <c r="AL1032" s="30">
        <v>0</v>
      </c>
      <c r="AM1032" s="30">
        <v>0</v>
      </c>
      <c r="AN1032" s="30">
        <v>0</v>
      </c>
      <c r="AO1032" s="30">
        <v>0</v>
      </c>
      <c r="AP1032" s="30">
        <v>0</v>
      </c>
      <c r="AQ1032" s="30">
        <v>0</v>
      </c>
      <c r="AR1032" s="30">
        <v>0</v>
      </c>
      <c r="AS1032" s="30">
        <v>0</v>
      </c>
      <c r="AT1032" s="30">
        <v>0</v>
      </c>
      <c r="AU1032" s="30">
        <v>0</v>
      </c>
      <c r="AV1032" s="30">
        <v>0</v>
      </c>
      <c r="AW1032" s="30">
        <v>0</v>
      </c>
      <c r="AX1032" s="30">
        <v>0</v>
      </c>
      <c r="AY1032" s="30">
        <v>0</v>
      </c>
      <c r="AZ1032" s="30">
        <v>0</v>
      </c>
      <c r="BA1032" s="30">
        <v>0</v>
      </c>
      <c r="BB1032" s="30">
        <v>0</v>
      </c>
      <c r="BC1032" s="30">
        <v>0</v>
      </c>
      <c r="BD1032" s="30">
        <v>0</v>
      </c>
      <c r="BE1032" s="30">
        <v>0</v>
      </c>
      <c r="BF1032" s="27" t="s">
        <v>3089</v>
      </c>
      <c r="BG1032" s="27" t="s">
        <v>3089</v>
      </c>
    </row>
    <row r="1033" spans="1:59">
      <c r="A1033" s="30">
        <v>909</v>
      </c>
      <c r="B1033" s="27" t="s">
        <v>9352</v>
      </c>
      <c r="C1033" s="36" t="b">
        <v>1</v>
      </c>
      <c r="D1033" s="27" t="s">
        <v>3046</v>
      </c>
      <c r="E1033" s="27" t="s">
        <v>9352</v>
      </c>
      <c r="F1033" s="27" t="s">
        <v>9352</v>
      </c>
      <c r="G1033" s="27" t="s">
        <v>9352</v>
      </c>
      <c r="H1033" s="27" t="s">
        <v>25</v>
      </c>
      <c r="I1033" s="30">
        <v>1234</v>
      </c>
      <c r="J1033" s="62" t="s">
        <v>9353</v>
      </c>
      <c r="K1033" s="57"/>
      <c r="L1033" s="35"/>
      <c r="M1033" s="35"/>
      <c r="N1033" s="35"/>
      <c r="O1033" s="35"/>
      <c r="P1033" s="35"/>
      <c r="Q1033" s="35"/>
      <c r="R1033" s="27" t="s">
        <v>9352</v>
      </c>
      <c r="S1033" s="27" t="s">
        <v>9352</v>
      </c>
      <c r="T1033" s="27" t="s">
        <v>9352</v>
      </c>
      <c r="U1033" s="27" t="s">
        <v>9352</v>
      </c>
      <c r="V1033" s="27" t="s">
        <v>9352</v>
      </c>
      <c r="W1033" s="27" t="s">
        <v>9352</v>
      </c>
      <c r="X1033" s="27" t="s">
        <v>9352</v>
      </c>
      <c r="Y1033" s="27" t="s">
        <v>9352</v>
      </c>
      <c r="Z1033" s="27" t="s">
        <v>9352</v>
      </c>
      <c r="AA1033" s="28"/>
      <c r="AB1033" s="28"/>
      <c r="AC1033" s="28"/>
      <c r="AD1033" s="28"/>
      <c r="AE1033" s="28"/>
      <c r="AF1033" s="28"/>
      <c r="AG1033" s="36" t="b">
        <v>0</v>
      </c>
      <c r="AH1033" s="27" t="s">
        <v>9354</v>
      </c>
      <c r="AI1033" s="36" t="s">
        <v>3056</v>
      </c>
      <c r="AJ1033" s="27" t="s">
        <v>3057</v>
      </c>
      <c r="AK1033" s="28"/>
      <c r="AL1033" s="35"/>
      <c r="AM1033" s="35"/>
      <c r="AN1033" s="35"/>
      <c r="AO1033" s="35"/>
      <c r="AP1033" s="35"/>
      <c r="AQ1033" s="35"/>
      <c r="AR1033" s="35"/>
      <c r="AS1033" s="35"/>
      <c r="AT1033" s="35"/>
      <c r="AU1033" s="35"/>
      <c r="AV1033" s="35"/>
      <c r="AW1033" s="35"/>
      <c r="AX1033" s="35"/>
      <c r="AY1033" s="35"/>
      <c r="AZ1033" s="35"/>
      <c r="BA1033" s="35"/>
      <c r="BB1033" s="35"/>
      <c r="BC1033" s="35"/>
      <c r="BD1033" s="35"/>
      <c r="BE1033" s="35"/>
      <c r="BF1033" s="28"/>
      <c r="BG1033" s="28"/>
    </row>
    <row r="1034" spans="1:59">
      <c r="A1034" s="30">
        <v>9999</v>
      </c>
      <c r="B1034" s="27" t="s">
        <v>2900</v>
      </c>
      <c r="C1034" s="36" t="b">
        <v>0</v>
      </c>
      <c r="D1034" s="27" t="s">
        <v>3046</v>
      </c>
      <c r="E1034" s="27" t="s">
        <v>3509</v>
      </c>
      <c r="F1034" s="27" t="s">
        <v>3509</v>
      </c>
      <c r="G1034" s="27" t="s">
        <v>2178</v>
      </c>
      <c r="H1034" s="27" t="s">
        <v>32</v>
      </c>
      <c r="I1034" s="30">
        <v>2153</v>
      </c>
      <c r="J1034" s="27" t="s">
        <v>1109</v>
      </c>
      <c r="K1034" s="28"/>
      <c r="L1034" s="62" t="s">
        <v>9355</v>
      </c>
      <c r="M1034" s="57"/>
      <c r="N1034" s="27" t="s">
        <v>9356</v>
      </c>
      <c r="O1034" s="30">
        <v>-33.736800000000002</v>
      </c>
      <c r="P1034" s="30">
        <v>150.94919999999999</v>
      </c>
      <c r="Q1034" s="63" t="s">
        <v>3065</v>
      </c>
      <c r="R1034" s="57"/>
      <c r="S1034" s="57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28"/>
      <c r="AG1034" s="36" t="b">
        <v>0</v>
      </c>
      <c r="AH1034" s="27" t="s">
        <v>3055</v>
      </c>
      <c r="AI1034" s="36" t="s">
        <v>3056</v>
      </c>
      <c r="AJ1034" s="27" t="s">
        <v>3057</v>
      </c>
      <c r="AK1034" s="28"/>
      <c r="AL1034" s="30">
        <v>0</v>
      </c>
      <c r="AM1034" s="30">
        <v>0</v>
      </c>
      <c r="AN1034" s="30">
        <v>0</v>
      </c>
      <c r="AO1034" s="30">
        <v>0</v>
      </c>
      <c r="AP1034" s="30">
        <v>0</v>
      </c>
      <c r="AQ1034" s="30">
        <v>0</v>
      </c>
      <c r="AR1034" s="30">
        <v>0</v>
      </c>
      <c r="AS1034" s="30">
        <v>0</v>
      </c>
      <c r="AT1034" s="30">
        <v>0</v>
      </c>
      <c r="AU1034" s="30">
        <v>0</v>
      </c>
      <c r="AV1034" s="30">
        <v>0</v>
      </c>
      <c r="AW1034" s="30">
        <v>0</v>
      </c>
      <c r="AX1034" s="30">
        <v>0</v>
      </c>
      <c r="AY1034" s="30">
        <v>0</v>
      </c>
      <c r="AZ1034" s="30">
        <v>0</v>
      </c>
      <c r="BA1034" s="30">
        <v>0</v>
      </c>
      <c r="BB1034" s="30">
        <v>0</v>
      </c>
      <c r="BC1034" s="30">
        <v>0</v>
      </c>
      <c r="BD1034" s="30">
        <v>0</v>
      </c>
      <c r="BE1034" s="30">
        <v>0</v>
      </c>
      <c r="BF1034" s="28"/>
      <c r="BG1034" s="28"/>
    </row>
  </sheetData>
  <mergeCells count="112">
    <mergeCell ref="S61:T61"/>
    <mergeCell ref="K64:L64"/>
    <mergeCell ref="L84:M84"/>
    <mergeCell ref="L125:M125"/>
    <mergeCell ref="L183:M183"/>
    <mergeCell ref="L185:M185"/>
    <mergeCell ref="A1:C1"/>
    <mergeCell ref="M253:N253"/>
    <mergeCell ref="E135:F135"/>
    <mergeCell ref="L200:M200"/>
    <mergeCell ref="L251:M251"/>
    <mergeCell ref="L249:M249"/>
    <mergeCell ref="E200:F200"/>
    <mergeCell ref="E185:F185"/>
    <mergeCell ref="E242:F242"/>
    <mergeCell ref="L52:M52"/>
    <mergeCell ref="L27:M27"/>
    <mergeCell ref="L257:M257"/>
    <mergeCell ref="E257:F257"/>
    <mergeCell ref="L237:M237"/>
    <mergeCell ref="E203:F203"/>
    <mergeCell ref="L228:M228"/>
    <mergeCell ref="L203:M203"/>
    <mergeCell ref="L272:M272"/>
    <mergeCell ref="L240:M240"/>
    <mergeCell ref="L242:M242"/>
    <mergeCell ref="E266:F266"/>
    <mergeCell ref="L912:M912"/>
    <mergeCell ref="L914:M914"/>
    <mergeCell ref="Q905:S905"/>
    <mergeCell ref="L913:M913"/>
    <mergeCell ref="L902:M902"/>
    <mergeCell ref="L791:M791"/>
    <mergeCell ref="L803:M803"/>
    <mergeCell ref="Q805:R805"/>
    <mergeCell ref="Q820:S820"/>
    <mergeCell ref="L296:M296"/>
    <mergeCell ref="L297:M297"/>
    <mergeCell ref="K293:L293"/>
    <mergeCell ref="E293:F293"/>
    <mergeCell ref="L275:M275"/>
    <mergeCell ref="L274:M274"/>
    <mergeCell ref="E273:F273"/>
    <mergeCell ref="E277:F277"/>
    <mergeCell ref="E797:F797"/>
    <mergeCell ref="E793:F793"/>
    <mergeCell ref="L597:M597"/>
    <mergeCell ref="L599:M599"/>
    <mergeCell ref="L273:M273"/>
    <mergeCell ref="L452:M452"/>
    <mergeCell ref="L564:M564"/>
    <mergeCell ref="L692:M692"/>
    <mergeCell ref="L577:M577"/>
    <mergeCell ref="L899:M899"/>
    <mergeCell ref="L820:M820"/>
    <mergeCell ref="L840:M840"/>
    <mergeCell ref="L830:M830"/>
    <mergeCell ref="E730:F730"/>
    <mergeCell ref="L730:M730"/>
    <mergeCell ref="L905:M905"/>
    <mergeCell ref="L903:M903"/>
    <mergeCell ref="L302:M302"/>
    <mergeCell ref="E800:F800"/>
    <mergeCell ref="L790:M790"/>
    <mergeCell ref="L802:M802"/>
    <mergeCell ref="L794:M794"/>
    <mergeCell ref="L800:M800"/>
    <mergeCell ref="L798:M798"/>
    <mergeCell ref="L781:M781"/>
    <mergeCell ref="L819:M819"/>
    <mergeCell ref="L810:M810"/>
    <mergeCell ref="L811:M811"/>
    <mergeCell ref="L812:M812"/>
    <mergeCell ref="L789:M789"/>
    <mergeCell ref="L816:M816"/>
    <mergeCell ref="L814:M814"/>
    <mergeCell ref="E900:F900"/>
    <mergeCell ref="E819:F819"/>
    <mergeCell ref="E921:F921"/>
    <mergeCell ref="E899:F899"/>
    <mergeCell ref="L543:M543"/>
    <mergeCell ref="E543:F543"/>
    <mergeCell ref="L804:M804"/>
    <mergeCell ref="L805:M805"/>
    <mergeCell ref="L533:M533"/>
    <mergeCell ref="E916:F916"/>
    <mergeCell ref="E914:F914"/>
    <mergeCell ref="E905:F905"/>
    <mergeCell ref="L915:M915"/>
    <mergeCell ref="L748:M748"/>
    <mergeCell ref="E576:F576"/>
    <mergeCell ref="E814:F814"/>
    <mergeCell ref="E820:F820"/>
    <mergeCell ref="E790:F790"/>
    <mergeCell ref="E830:F830"/>
    <mergeCell ref="E803:F803"/>
    <mergeCell ref="E806:F806"/>
    <mergeCell ref="E804:F804"/>
    <mergeCell ref="E812:F812"/>
    <mergeCell ref="E801:F801"/>
    <mergeCell ref="L1034:M1034"/>
    <mergeCell ref="Q1034:S1034"/>
    <mergeCell ref="S983:T983"/>
    <mergeCell ref="L983:M983"/>
    <mergeCell ref="L998:M998"/>
    <mergeCell ref="L997:M997"/>
    <mergeCell ref="L1032:M1032"/>
    <mergeCell ref="J1033:K1033"/>
    <mergeCell ref="L1012:M1012"/>
    <mergeCell ref="L1014:M1014"/>
    <mergeCell ref="L999:M999"/>
    <mergeCell ref="L1030:M1030"/>
  </mergeCells>
  <hyperlinks>
    <hyperlink ref="Q4" r:id="rId1"/>
    <hyperlink ref="Q5" r:id="rId2"/>
    <hyperlink ref="Q8" r:id="rId3"/>
    <hyperlink ref="Q9" r:id="rId4"/>
    <hyperlink ref="Q10" r:id="rId5"/>
    <hyperlink ref="Q11" r:id="rId6"/>
    <hyperlink ref="Q12" r:id="rId7"/>
    <hyperlink ref="Q13" r:id="rId8"/>
    <hyperlink ref="Q14" r:id="rId9"/>
    <hyperlink ref="Q15" r:id="rId10"/>
    <hyperlink ref="Q16" r:id="rId11"/>
    <hyperlink ref="Q17" r:id="rId12"/>
    <hyperlink ref="Q18" r:id="rId13"/>
    <hyperlink ref="Q20" r:id="rId14"/>
    <hyperlink ref="Q21" r:id="rId15"/>
    <hyperlink ref="Q22" r:id="rId16"/>
    <hyperlink ref="Q23" r:id="rId17"/>
    <hyperlink ref="Q24" r:id="rId18"/>
    <hyperlink ref="Q25" r:id="rId19"/>
    <hyperlink ref="Q26" r:id="rId20"/>
    <hyperlink ref="Q28" r:id="rId21"/>
    <hyperlink ref="Q29" r:id="rId22"/>
    <hyperlink ref="Q30" r:id="rId23"/>
    <hyperlink ref="Q31" r:id="rId24"/>
    <hyperlink ref="Q32" r:id="rId25"/>
    <hyperlink ref="Q33" r:id="rId26"/>
    <hyperlink ref="Q34" r:id="rId27"/>
    <hyperlink ref="Q35" r:id="rId28"/>
    <hyperlink ref="Q36" r:id="rId29"/>
    <hyperlink ref="Q37" r:id="rId30"/>
    <hyperlink ref="Q38" r:id="rId31"/>
    <hyperlink ref="Q39" r:id="rId32"/>
    <hyperlink ref="Q40" r:id="rId33"/>
    <hyperlink ref="Q41" r:id="rId34"/>
    <hyperlink ref="Q42" r:id="rId35"/>
    <hyperlink ref="Q43" r:id="rId36"/>
    <hyperlink ref="Q44" r:id="rId37"/>
    <hyperlink ref="Q45" r:id="rId38"/>
    <hyperlink ref="Q46" r:id="rId39"/>
    <hyperlink ref="Q47" r:id="rId40"/>
    <hyperlink ref="Q48" r:id="rId41"/>
    <hyperlink ref="Q49" r:id="rId42"/>
    <hyperlink ref="Q50" r:id="rId43"/>
    <hyperlink ref="Q51" r:id="rId44"/>
    <hyperlink ref="Q52" r:id="rId45"/>
    <hyperlink ref="Q53" r:id="rId46"/>
    <hyperlink ref="Q54" r:id="rId47"/>
    <hyperlink ref="Q55" r:id="rId48"/>
    <hyperlink ref="Q56" r:id="rId49"/>
    <hyperlink ref="Q57" r:id="rId50"/>
    <hyperlink ref="Q58" r:id="rId51"/>
    <hyperlink ref="Q59" r:id="rId52"/>
    <hyperlink ref="Q60" r:id="rId53"/>
    <hyperlink ref="Q62" r:id="rId54"/>
    <hyperlink ref="Q63" r:id="rId55"/>
    <hyperlink ref="Q65" r:id="rId56"/>
    <hyperlink ref="Q66" r:id="rId57"/>
    <hyperlink ref="Q67" r:id="rId58"/>
    <hyperlink ref="Q68" r:id="rId59"/>
    <hyperlink ref="Q69" r:id="rId60"/>
    <hyperlink ref="Q70" r:id="rId61"/>
    <hyperlink ref="Q71" r:id="rId62"/>
    <hyperlink ref="Q72" r:id="rId63"/>
    <hyperlink ref="Q73" r:id="rId64"/>
    <hyperlink ref="Q74" r:id="rId65"/>
    <hyperlink ref="Q75" r:id="rId66"/>
    <hyperlink ref="Q76" r:id="rId67"/>
    <hyperlink ref="Q77" r:id="rId68"/>
    <hyperlink ref="Q78" r:id="rId69"/>
    <hyperlink ref="Q79" r:id="rId70"/>
    <hyperlink ref="Q80" r:id="rId71"/>
    <hyperlink ref="Q81" r:id="rId72"/>
    <hyperlink ref="Q82" r:id="rId73"/>
    <hyperlink ref="Q83" r:id="rId74"/>
    <hyperlink ref="Q85" r:id="rId75"/>
    <hyperlink ref="Q86" r:id="rId76"/>
    <hyperlink ref="Q87" r:id="rId77"/>
    <hyperlink ref="Q88" r:id="rId78"/>
    <hyperlink ref="Q89" r:id="rId79"/>
    <hyperlink ref="Q90" r:id="rId80"/>
    <hyperlink ref="Q91" r:id="rId81"/>
    <hyperlink ref="Q92" r:id="rId82"/>
    <hyperlink ref="Q93" r:id="rId83"/>
    <hyperlink ref="Q94" r:id="rId84"/>
    <hyperlink ref="Q95" r:id="rId85"/>
    <hyperlink ref="Q96" r:id="rId86"/>
    <hyperlink ref="Q97" r:id="rId87"/>
    <hyperlink ref="Q98" r:id="rId88"/>
    <hyperlink ref="Q99" r:id="rId89"/>
    <hyperlink ref="Q100" r:id="rId90"/>
    <hyperlink ref="Q101" r:id="rId91"/>
    <hyperlink ref="Q102" r:id="rId92"/>
    <hyperlink ref="Q103" r:id="rId93"/>
    <hyperlink ref="Q104" r:id="rId94"/>
    <hyperlink ref="Q105" r:id="rId95"/>
    <hyperlink ref="Q106" r:id="rId96"/>
    <hyperlink ref="Q107" r:id="rId97"/>
    <hyperlink ref="Q108" r:id="rId98"/>
    <hyperlink ref="Q109" r:id="rId99"/>
    <hyperlink ref="Q110" r:id="rId100"/>
    <hyperlink ref="Q111" r:id="rId101"/>
    <hyperlink ref="Q112" r:id="rId102"/>
    <hyperlink ref="Q113" r:id="rId103"/>
    <hyperlink ref="Q114" r:id="rId104"/>
    <hyperlink ref="Q115" r:id="rId105"/>
    <hyperlink ref="Q116" r:id="rId106"/>
    <hyperlink ref="Q117" r:id="rId107"/>
    <hyperlink ref="Q118" r:id="rId108"/>
    <hyperlink ref="Q119" r:id="rId109"/>
    <hyperlink ref="Q120" r:id="rId110"/>
    <hyperlink ref="Q121" r:id="rId111"/>
    <hyperlink ref="Q122" r:id="rId112"/>
    <hyperlink ref="Q123" r:id="rId113"/>
    <hyperlink ref="Q124" r:id="rId114"/>
    <hyperlink ref="Q125" r:id="rId115"/>
    <hyperlink ref="Q126" r:id="rId116"/>
    <hyperlink ref="Q127" r:id="rId117"/>
    <hyperlink ref="Q128" r:id="rId118"/>
    <hyperlink ref="Q129" r:id="rId119"/>
    <hyperlink ref="Q130" r:id="rId120"/>
    <hyperlink ref="Q131" r:id="rId121"/>
    <hyperlink ref="Q132" r:id="rId122"/>
    <hyperlink ref="Q133" r:id="rId123"/>
    <hyperlink ref="Q134" r:id="rId124"/>
    <hyperlink ref="Q135" r:id="rId125"/>
    <hyperlink ref="Q136" r:id="rId126"/>
    <hyperlink ref="Q137" r:id="rId127"/>
    <hyperlink ref="Q138" r:id="rId128"/>
    <hyperlink ref="Q139" r:id="rId129"/>
    <hyperlink ref="Q140" r:id="rId130"/>
    <hyperlink ref="Q141" r:id="rId131"/>
    <hyperlink ref="Q142" r:id="rId132"/>
    <hyperlink ref="Q143" r:id="rId133"/>
    <hyperlink ref="Q146" r:id="rId134"/>
    <hyperlink ref="Q147" r:id="rId135"/>
    <hyperlink ref="Q148" r:id="rId136"/>
    <hyperlink ref="Q149" r:id="rId137"/>
    <hyperlink ref="Q151" r:id="rId138"/>
    <hyperlink ref="Q152" r:id="rId139"/>
    <hyperlink ref="Q153" r:id="rId140"/>
    <hyperlink ref="Q154" r:id="rId141"/>
    <hyperlink ref="Q155" r:id="rId142"/>
    <hyperlink ref="Q157" r:id="rId143"/>
    <hyperlink ref="Q158" r:id="rId144"/>
    <hyperlink ref="Q159" r:id="rId145"/>
    <hyperlink ref="Q160" r:id="rId146"/>
    <hyperlink ref="Q161" r:id="rId147"/>
    <hyperlink ref="Q162" r:id="rId148"/>
    <hyperlink ref="Q163" r:id="rId149"/>
    <hyperlink ref="Q164" r:id="rId150"/>
    <hyperlink ref="Q165" r:id="rId151"/>
    <hyperlink ref="Q166" r:id="rId152"/>
    <hyperlink ref="Q167" r:id="rId153"/>
    <hyperlink ref="Q168" r:id="rId154"/>
    <hyperlink ref="Q169" r:id="rId155"/>
    <hyperlink ref="Q170" r:id="rId156"/>
    <hyperlink ref="Q171" r:id="rId157"/>
    <hyperlink ref="Q172" r:id="rId158"/>
    <hyperlink ref="Q173" r:id="rId159"/>
    <hyperlink ref="Q174" r:id="rId160"/>
    <hyperlink ref="Q175" r:id="rId161"/>
    <hyperlink ref="Q177" r:id="rId162"/>
    <hyperlink ref="Q178" r:id="rId163"/>
    <hyperlink ref="Q179" r:id="rId164"/>
    <hyperlink ref="Q181" r:id="rId165"/>
    <hyperlink ref="Q182" r:id="rId166"/>
    <hyperlink ref="Q184" r:id="rId167"/>
    <hyperlink ref="Q186" r:id="rId168"/>
    <hyperlink ref="Q187" r:id="rId169"/>
    <hyperlink ref="Q188" r:id="rId170"/>
    <hyperlink ref="Q189" r:id="rId171"/>
    <hyperlink ref="Q190" r:id="rId172"/>
    <hyperlink ref="Q191" r:id="rId173"/>
    <hyperlink ref="Q192" r:id="rId174"/>
    <hyperlink ref="Q193" r:id="rId175"/>
    <hyperlink ref="Q194" r:id="rId176"/>
    <hyperlink ref="Q195" r:id="rId177"/>
    <hyperlink ref="Q196" r:id="rId178"/>
    <hyperlink ref="Q197" r:id="rId179"/>
    <hyperlink ref="Q198" r:id="rId180"/>
    <hyperlink ref="Q199" r:id="rId181"/>
    <hyperlink ref="Q201" r:id="rId182"/>
    <hyperlink ref="Q202" r:id="rId183"/>
    <hyperlink ref="Q204" r:id="rId184"/>
    <hyperlink ref="Q205" r:id="rId185"/>
    <hyperlink ref="Q206" r:id="rId186"/>
    <hyperlink ref="Q207" r:id="rId187"/>
    <hyperlink ref="Q208" r:id="rId188"/>
    <hyperlink ref="Q209" r:id="rId189"/>
    <hyperlink ref="Q210" r:id="rId190"/>
    <hyperlink ref="Q211" r:id="rId191"/>
    <hyperlink ref="Q212" r:id="rId192"/>
    <hyperlink ref="Q213" r:id="rId193"/>
    <hyperlink ref="Q214" r:id="rId194"/>
    <hyperlink ref="Q215" r:id="rId195"/>
    <hyperlink ref="Q216" r:id="rId196"/>
    <hyperlink ref="Q217" r:id="rId197"/>
    <hyperlink ref="Q219" r:id="rId198"/>
    <hyperlink ref="Q220" r:id="rId199"/>
    <hyperlink ref="Q221" r:id="rId200"/>
    <hyperlink ref="Q222" r:id="rId201"/>
    <hyperlink ref="Q223" r:id="rId202"/>
    <hyperlink ref="Q225" r:id="rId203"/>
    <hyperlink ref="Q226" r:id="rId204"/>
    <hyperlink ref="Q227" r:id="rId205"/>
    <hyperlink ref="Q229" r:id="rId206"/>
    <hyperlink ref="Q230" r:id="rId207"/>
    <hyperlink ref="Q232" r:id="rId208"/>
    <hyperlink ref="Q233" r:id="rId209"/>
    <hyperlink ref="Q235" r:id="rId210"/>
    <hyperlink ref="Q236" r:id="rId211"/>
    <hyperlink ref="Q237" r:id="rId212"/>
    <hyperlink ref="Q238" r:id="rId213"/>
    <hyperlink ref="Q243" r:id="rId214"/>
    <hyperlink ref="Q245" r:id="rId215"/>
    <hyperlink ref="Q252" r:id="rId216"/>
    <hyperlink ref="Q254" r:id="rId217"/>
    <hyperlink ref="Q255" r:id="rId218"/>
    <hyperlink ref="Q256" r:id="rId219"/>
    <hyperlink ref="Q258" r:id="rId220"/>
    <hyperlink ref="Q259" r:id="rId221"/>
    <hyperlink ref="Q260" r:id="rId222"/>
    <hyperlink ref="Q261" r:id="rId223"/>
    <hyperlink ref="Q262" r:id="rId224"/>
    <hyperlink ref="Q263" r:id="rId225"/>
    <hyperlink ref="Q264" r:id="rId226"/>
    <hyperlink ref="Q265" r:id="rId227"/>
    <hyperlink ref="Q267" r:id="rId228"/>
    <hyperlink ref="Q268" r:id="rId229"/>
    <hyperlink ref="Q269" r:id="rId230"/>
    <hyperlink ref="Q270" r:id="rId231"/>
    <hyperlink ref="Q271" r:id="rId232"/>
    <hyperlink ref="Q276" r:id="rId233"/>
    <hyperlink ref="Q278" r:id="rId234"/>
    <hyperlink ref="Q281" r:id="rId235"/>
    <hyperlink ref="Q282" r:id="rId236"/>
    <hyperlink ref="Q283" r:id="rId237"/>
    <hyperlink ref="Q284" r:id="rId238"/>
    <hyperlink ref="Q285" r:id="rId239"/>
    <hyperlink ref="Q286" r:id="rId240"/>
    <hyperlink ref="Q287" r:id="rId241"/>
    <hyperlink ref="Q288" r:id="rId242"/>
    <hyperlink ref="Q290" r:id="rId243"/>
    <hyperlink ref="Q297" r:id="rId244"/>
    <hyperlink ref="Q304" r:id="rId245"/>
    <hyperlink ref="Q306" r:id="rId246"/>
    <hyperlink ref="Q307" r:id="rId247"/>
    <hyperlink ref="Q308" r:id="rId248"/>
    <hyperlink ref="Q309" r:id="rId249"/>
    <hyperlink ref="Q310" r:id="rId250"/>
    <hyperlink ref="Q311" r:id="rId251"/>
    <hyperlink ref="Q312" r:id="rId252"/>
    <hyperlink ref="Q313" r:id="rId253"/>
    <hyperlink ref="Q314" r:id="rId254"/>
    <hyperlink ref="Q315" r:id="rId255"/>
    <hyperlink ref="Q316" r:id="rId256"/>
    <hyperlink ref="Q317" r:id="rId257"/>
    <hyperlink ref="Q318" r:id="rId258"/>
    <hyperlink ref="Q319" r:id="rId259"/>
    <hyperlink ref="Q320" r:id="rId260"/>
    <hyperlink ref="Q321" r:id="rId261"/>
    <hyperlink ref="Q322" r:id="rId262"/>
    <hyperlink ref="Q323" r:id="rId263"/>
    <hyperlink ref="Q324" r:id="rId264"/>
    <hyperlink ref="Q325" r:id="rId265"/>
    <hyperlink ref="Q326" r:id="rId266"/>
    <hyperlink ref="Q327" r:id="rId267"/>
    <hyperlink ref="Q328" r:id="rId268"/>
    <hyperlink ref="Q329" r:id="rId269"/>
    <hyperlink ref="Q330" r:id="rId270"/>
    <hyperlink ref="Q331" r:id="rId271"/>
    <hyperlink ref="Q332" r:id="rId272"/>
    <hyperlink ref="Q333" r:id="rId273"/>
    <hyperlink ref="Q334" r:id="rId274"/>
    <hyperlink ref="Q335" r:id="rId275"/>
    <hyperlink ref="Q336" r:id="rId276"/>
    <hyperlink ref="Q337" r:id="rId277"/>
    <hyperlink ref="Q338" r:id="rId278"/>
    <hyperlink ref="Q339" r:id="rId279"/>
    <hyperlink ref="Q340" r:id="rId280"/>
    <hyperlink ref="Q341" r:id="rId281"/>
    <hyperlink ref="Q342" r:id="rId282"/>
    <hyperlink ref="Q343" r:id="rId283"/>
    <hyperlink ref="Q344" r:id="rId284"/>
    <hyperlink ref="Q345" r:id="rId285"/>
    <hyperlink ref="Q346" r:id="rId286"/>
    <hyperlink ref="Q347" r:id="rId287"/>
    <hyperlink ref="Q348" r:id="rId288"/>
    <hyperlink ref="Q349" r:id="rId289"/>
    <hyperlink ref="Q350" r:id="rId290"/>
    <hyperlink ref="Q351" r:id="rId291"/>
    <hyperlink ref="Q352" r:id="rId292"/>
    <hyperlink ref="Q353" r:id="rId293"/>
    <hyperlink ref="Q354" r:id="rId294"/>
    <hyperlink ref="Q355" r:id="rId295"/>
    <hyperlink ref="Q356" r:id="rId296"/>
    <hyperlink ref="Q357" r:id="rId297"/>
    <hyperlink ref="Q358" r:id="rId298"/>
    <hyperlink ref="Q359" r:id="rId299"/>
    <hyperlink ref="Q360" r:id="rId300"/>
    <hyperlink ref="Q361" r:id="rId301"/>
    <hyperlink ref="Q362" r:id="rId302"/>
    <hyperlink ref="Q363" r:id="rId303"/>
    <hyperlink ref="Q364" r:id="rId304"/>
    <hyperlink ref="Q365" r:id="rId305"/>
    <hyperlink ref="Q366" r:id="rId306"/>
    <hyperlink ref="Q367" r:id="rId307"/>
    <hyperlink ref="Q368" r:id="rId308"/>
    <hyperlink ref="Q369" r:id="rId309"/>
    <hyperlink ref="Q370" r:id="rId310"/>
    <hyperlink ref="Q371" r:id="rId311"/>
    <hyperlink ref="Q372" r:id="rId312"/>
    <hyperlink ref="Q373" r:id="rId313"/>
    <hyperlink ref="Q374" r:id="rId314"/>
    <hyperlink ref="Q375" r:id="rId315"/>
    <hyperlink ref="Q376" r:id="rId316"/>
    <hyperlink ref="Q377" r:id="rId317"/>
    <hyperlink ref="Q378" r:id="rId318"/>
    <hyperlink ref="Q379" r:id="rId319"/>
    <hyperlink ref="Q380" r:id="rId320"/>
    <hyperlink ref="Q381" r:id="rId321"/>
    <hyperlink ref="Q382" r:id="rId322"/>
    <hyperlink ref="Q383" r:id="rId323"/>
    <hyperlink ref="Q384" r:id="rId324"/>
    <hyperlink ref="Q385" r:id="rId325"/>
    <hyperlink ref="Q386" r:id="rId326"/>
    <hyperlink ref="Q387" r:id="rId327"/>
    <hyperlink ref="Q388" r:id="rId328"/>
    <hyperlink ref="Q389" r:id="rId329"/>
    <hyperlink ref="Q390" r:id="rId330"/>
    <hyperlink ref="Q391" r:id="rId331"/>
    <hyperlink ref="Q392" r:id="rId332"/>
    <hyperlink ref="Q393" r:id="rId333"/>
    <hyperlink ref="Q394" r:id="rId334"/>
    <hyperlink ref="Q395" r:id="rId335"/>
    <hyperlink ref="Q396" r:id="rId336"/>
    <hyperlink ref="Q397" r:id="rId337"/>
    <hyperlink ref="Q398" r:id="rId338"/>
    <hyperlink ref="Q399" r:id="rId339"/>
    <hyperlink ref="Q400" r:id="rId340"/>
    <hyperlink ref="Q401" r:id="rId341"/>
    <hyperlink ref="Q402" r:id="rId342"/>
    <hyperlink ref="Q403" r:id="rId343"/>
    <hyperlink ref="Q404" r:id="rId344"/>
    <hyperlink ref="Q405" r:id="rId345"/>
    <hyperlink ref="Q406" r:id="rId346"/>
    <hyperlink ref="Q407" r:id="rId347"/>
    <hyperlink ref="Q408" r:id="rId348"/>
    <hyperlink ref="Q409" r:id="rId349"/>
    <hyperlink ref="Q410" r:id="rId350"/>
    <hyperlink ref="Q411" r:id="rId351"/>
    <hyperlink ref="Q412" r:id="rId352"/>
    <hyperlink ref="Q413" r:id="rId353"/>
    <hyperlink ref="Q414" r:id="rId354"/>
    <hyperlink ref="Q415" r:id="rId355"/>
    <hyperlink ref="Q416" r:id="rId356"/>
    <hyperlink ref="Q417" r:id="rId357"/>
    <hyperlink ref="Q418" r:id="rId358"/>
    <hyperlink ref="Q419" r:id="rId359"/>
    <hyperlink ref="Q420" r:id="rId360"/>
    <hyperlink ref="Q421" r:id="rId361"/>
    <hyperlink ref="Q422" r:id="rId362"/>
    <hyperlink ref="Q423" r:id="rId363"/>
    <hyperlink ref="Q424" r:id="rId364"/>
    <hyperlink ref="Q425" r:id="rId365"/>
    <hyperlink ref="Q426" r:id="rId366"/>
    <hyperlink ref="Q427" r:id="rId367"/>
    <hyperlink ref="Q428" r:id="rId368"/>
    <hyperlink ref="Q429" r:id="rId369"/>
    <hyperlink ref="Q430" r:id="rId370"/>
    <hyperlink ref="Q431" r:id="rId371"/>
    <hyperlink ref="Q432" r:id="rId372"/>
    <hyperlink ref="Q433" r:id="rId373"/>
    <hyperlink ref="Q434" r:id="rId374"/>
    <hyperlink ref="Q435" r:id="rId375"/>
    <hyperlink ref="Q436" r:id="rId376"/>
    <hyperlink ref="Q437" r:id="rId377"/>
    <hyperlink ref="Q438" r:id="rId378"/>
    <hyperlink ref="Q439" r:id="rId379"/>
    <hyperlink ref="Q440" r:id="rId380"/>
    <hyperlink ref="Q441" r:id="rId381"/>
    <hyperlink ref="Q442" r:id="rId382"/>
    <hyperlink ref="Q443" r:id="rId383"/>
    <hyperlink ref="Q444" r:id="rId384"/>
    <hyperlink ref="Q445" r:id="rId385"/>
    <hyperlink ref="Q446" r:id="rId386"/>
    <hyperlink ref="Q447" r:id="rId387"/>
    <hyperlink ref="Q448" r:id="rId388"/>
    <hyperlink ref="Q449" r:id="rId389"/>
    <hyperlink ref="Q450" r:id="rId390"/>
    <hyperlink ref="Q451" r:id="rId391"/>
    <hyperlink ref="Q452" r:id="rId392"/>
    <hyperlink ref="Q453" r:id="rId393"/>
    <hyperlink ref="Q454" r:id="rId394"/>
    <hyperlink ref="Q455" r:id="rId395"/>
    <hyperlink ref="Q456" r:id="rId396"/>
    <hyperlink ref="Q457" r:id="rId397"/>
    <hyperlink ref="Q458" r:id="rId398"/>
    <hyperlink ref="Q459" r:id="rId399"/>
    <hyperlink ref="Q460" r:id="rId400"/>
    <hyperlink ref="Q461" r:id="rId401"/>
    <hyperlink ref="Q462" r:id="rId402"/>
    <hyperlink ref="Q463" r:id="rId403"/>
    <hyperlink ref="Q464" r:id="rId404"/>
    <hyperlink ref="Q465" r:id="rId405"/>
    <hyperlink ref="Q466" r:id="rId406"/>
    <hyperlink ref="Q467" r:id="rId407"/>
    <hyperlink ref="Q468" r:id="rId408"/>
    <hyperlink ref="Q469" r:id="rId409"/>
    <hyperlink ref="Q470" r:id="rId410"/>
    <hyperlink ref="Q471" r:id="rId411"/>
    <hyperlink ref="Q472" r:id="rId412"/>
    <hyperlink ref="Q473" r:id="rId413"/>
    <hyperlink ref="Q474" r:id="rId414"/>
    <hyperlink ref="Q475" r:id="rId415"/>
    <hyperlink ref="Q476" r:id="rId416"/>
    <hyperlink ref="Q477" r:id="rId417"/>
    <hyperlink ref="Q478" r:id="rId418"/>
    <hyperlink ref="Q479" r:id="rId419"/>
    <hyperlink ref="Q480" r:id="rId420"/>
    <hyperlink ref="Q481" r:id="rId421"/>
    <hyperlink ref="Q482" r:id="rId422"/>
    <hyperlink ref="Q483" r:id="rId423"/>
    <hyperlink ref="Q484" r:id="rId424"/>
    <hyperlink ref="Q485" r:id="rId425"/>
    <hyperlink ref="Q486" r:id="rId426"/>
    <hyperlink ref="Q487" r:id="rId427"/>
    <hyperlink ref="Q488" r:id="rId428"/>
    <hyperlink ref="Q489" r:id="rId429"/>
    <hyperlink ref="Q490" r:id="rId430"/>
    <hyperlink ref="Q491" r:id="rId431"/>
    <hyperlink ref="Q492" r:id="rId432"/>
    <hyperlink ref="Q493" r:id="rId433"/>
    <hyperlink ref="Q494" r:id="rId434"/>
    <hyperlink ref="Q495" r:id="rId435"/>
    <hyperlink ref="Q496" r:id="rId436"/>
    <hyperlink ref="Q497" r:id="rId437"/>
    <hyperlink ref="Q498" r:id="rId438"/>
    <hyperlink ref="Q499" r:id="rId439"/>
    <hyperlink ref="Q500" r:id="rId440"/>
    <hyperlink ref="Q501" r:id="rId441"/>
    <hyperlink ref="Q502" r:id="rId442"/>
    <hyperlink ref="Q503" r:id="rId443"/>
    <hyperlink ref="Q504" r:id="rId444"/>
    <hyperlink ref="Q505" r:id="rId445"/>
    <hyperlink ref="Q506" r:id="rId446"/>
    <hyperlink ref="Q507" r:id="rId447"/>
    <hyperlink ref="Q508" r:id="rId448"/>
    <hyperlink ref="Q509" r:id="rId449"/>
    <hyperlink ref="Q510" r:id="rId450"/>
    <hyperlink ref="Q511" r:id="rId451"/>
    <hyperlink ref="Q512" r:id="rId452"/>
    <hyperlink ref="Q513" r:id="rId453"/>
    <hyperlink ref="Q514" r:id="rId454"/>
    <hyperlink ref="Q515" r:id="rId455"/>
    <hyperlink ref="Q516" r:id="rId456"/>
    <hyperlink ref="Q517" r:id="rId457"/>
    <hyperlink ref="Q518" r:id="rId458"/>
    <hyperlink ref="Q519" r:id="rId459"/>
    <hyperlink ref="Q520" r:id="rId460"/>
    <hyperlink ref="Q521" r:id="rId461"/>
    <hyperlink ref="Q522" r:id="rId462"/>
    <hyperlink ref="Q523" r:id="rId463"/>
    <hyperlink ref="Q524" r:id="rId464"/>
    <hyperlink ref="Q525" r:id="rId465"/>
    <hyperlink ref="Q526" r:id="rId466"/>
    <hyperlink ref="Q527" r:id="rId467"/>
    <hyperlink ref="Q528" r:id="rId468"/>
    <hyperlink ref="Q529" r:id="rId469"/>
    <hyperlink ref="Q530" r:id="rId470"/>
    <hyperlink ref="Q531" r:id="rId471"/>
    <hyperlink ref="Q532" r:id="rId472"/>
    <hyperlink ref="Q533" r:id="rId473"/>
    <hyperlink ref="Q534" r:id="rId474"/>
    <hyperlink ref="Q535" r:id="rId475"/>
    <hyperlink ref="Q536" r:id="rId476"/>
    <hyperlink ref="Q537" r:id="rId477"/>
    <hyperlink ref="Q538" r:id="rId478"/>
    <hyperlink ref="Q539" r:id="rId479"/>
    <hyperlink ref="Q540" r:id="rId480"/>
    <hyperlink ref="Q541" r:id="rId481"/>
    <hyperlink ref="Q542" r:id="rId482"/>
    <hyperlink ref="Q543" r:id="rId483"/>
    <hyperlink ref="Q544" r:id="rId484"/>
    <hyperlink ref="Q545" r:id="rId485"/>
    <hyperlink ref="Q546" r:id="rId486"/>
    <hyperlink ref="Q547" r:id="rId487"/>
    <hyperlink ref="Q548" r:id="rId488"/>
    <hyperlink ref="Q549" r:id="rId489"/>
    <hyperlink ref="Q550" r:id="rId490"/>
    <hyperlink ref="Q551" r:id="rId491"/>
    <hyperlink ref="Q552" r:id="rId492"/>
    <hyperlink ref="Q553" r:id="rId493"/>
    <hyperlink ref="Q554" r:id="rId494"/>
    <hyperlink ref="Q555" r:id="rId495"/>
    <hyperlink ref="Q556" r:id="rId496"/>
    <hyperlink ref="Q557" r:id="rId497"/>
    <hyperlink ref="Q558" r:id="rId498"/>
    <hyperlink ref="Q559" r:id="rId499"/>
    <hyperlink ref="Q560" r:id="rId500"/>
    <hyperlink ref="Q561" r:id="rId501"/>
    <hyperlink ref="Q562" r:id="rId502"/>
    <hyperlink ref="Q563" r:id="rId503"/>
    <hyperlink ref="Q564" r:id="rId504"/>
    <hyperlink ref="Q566" r:id="rId505"/>
    <hyperlink ref="Q567" r:id="rId506"/>
    <hyperlink ref="Q568" r:id="rId507"/>
    <hyperlink ref="Q569" r:id="rId508"/>
    <hyperlink ref="Q574" r:id="rId509"/>
    <hyperlink ref="Q575" r:id="rId510"/>
    <hyperlink ref="Q577" r:id="rId511"/>
    <hyperlink ref="Q578" r:id="rId512"/>
    <hyperlink ref="Q579" r:id="rId513"/>
    <hyperlink ref="Q580" r:id="rId514"/>
    <hyperlink ref="Q583" r:id="rId515"/>
    <hyperlink ref="Q584" r:id="rId516"/>
    <hyperlink ref="Q585" r:id="rId517"/>
    <hyperlink ref="Q586" r:id="rId518"/>
    <hyperlink ref="Q587" r:id="rId519"/>
    <hyperlink ref="Q588" r:id="rId520"/>
    <hyperlink ref="Q589" r:id="rId521"/>
    <hyperlink ref="Q590" r:id="rId522"/>
    <hyperlink ref="Q591" r:id="rId523"/>
    <hyperlink ref="Q592" r:id="rId524"/>
    <hyperlink ref="Q593" r:id="rId525"/>
    <hyperlink ref="Q594" r:id="rId526"/>
    <hyperlink ref="Q595" r:id="rId527"/>
    <hyperlink ref="Q596" r:id="rId528"/>
    <hyperlink ref="Q598" r:id="rId529"/>
    <hyperlink ref="Q599" r:id="rId530"/>
    <hyperlink ref="Q600" r:id="rId531"/>
    <hyperlink ref="Q601" r:id="rId532"/>
    <hyperlink ref="Q602" r:id="rId533"/>
    <hyperlink ref="Q603" r:id="rId534"/>
    <hyperlink ref="Q604" r:id="rId535"/>
    <hyperlink ref="Q605" r:id="rId536"/>
    <hyperlink ref="Q606" r:id="rId537"/>
    <hyperlink ref="Q607" r:id="rId538"/>
    <hyperlink ref="Q608" r:id="rId539"/>
    <hyperlink ref="Q609" r:id="rId540"/>
    <hyperlink ref="Q610" r:id="rId541"/>
    <hyperlink ref="Q611" r:id="rId542"/>
    <hyperlink ref="Q612" r:id="rId543"/>
    <hyperlink ref="Q613" r:id="rId544"/>
    <hyperlink ref="Q614" r:id="rId545"/>
    <hyperlink ref="Q615" r:id="rId546"/>
    <hyperlink ref="Q616" r:id="rId547"/>
    <hyperlink ref="Q617" r:id="rId548"/>
    <hyperlink ref="Q618" r:id="rId549"/>
    <hyperlink ref="Q619" r:id="rId550"/>
    <hyperlink ref="Q620" r:id="rId551"/>
    <hyperlink ref="Q621" r:id="rId552"/>
    <hyperlink ref="Q622" r:id="rId553"/>
    <hyperlink ref="Q623" r:id="rId554"/>
    <hyperlink ref="Q624" r:id="rId555"/>
    <hyperlink ref="Q625" r:id="rId556"/>
    <hyperlink ref="Q626" r:id="rId557"/>
    <hyperlink ref="Q627" r:id="rId558"/>
    <hyperlink ref="Q628" r:id="rId559"/>
    <hyperlink ref="Q629" r:id="rId560"/>
    <hyperlink ref="Q630" r:id="rId561"/>
    <hyperlink ref="Q631" r:id="rId562"/>
    <hyperlink ref="Q632" r:id="rId563"/>
    <hyperlink ref="Q633" r:id="rId564"/>
    <hyperlink ref="Q634" r:id="rId565"/>
    <hyperlink ref="Q635" r:id="rId566"/>
    <hyperlink ref="Q636" r:id="rId567"/>
    <hyperlink ref="Q637" r:id="rId568"/>
    <hyperlink ref="Q638" r:id="rId569"/>
    <hyperlink ref="Q639" r:id="rId570"/>
    <hyperlink ref="Q640" r:id="rId571"/>
    <hyperlink ref="Q641" r:id="rId572"/>
    <hyperlink ref="Q642" r:id="rId573"/>
    <hyperlink ref="Q643" r:id="rId574"/>
    <hyperlink ref="Q644" r:id="rId575"/>
    <hyperlink ref="Q645" r:id="rId576"/>
    <hyperlink ref="Q646" r:id="rId577"/>
    <hyperlink ref="Q647" r:id="rId578"/>
    <hyperlink ref="Q648" r:id="rId579"/>
    <hyperlink ref="Q649" r:id="rId580"/>
    <hyperlink ref="Q650" r:id="rId581"/>
    <hyperlink ref="Q651" r:id="rId582"/>
    <hyperlink ref="Q652" r:id="rId583"/>
    <hyperlink ref="Q653" r:id="rId584"/>
    <hyperlink ref="Q654" r:id="rId585"/>
    <hyperlink ref="Q657" r:id="rId586"/>
    <hyperlink ref="Q658" r:id="rId587"/>
    <hyperlink ref="Q659" r:id="rId588"/>
    <hyperlink ref="Q660" r:id="rId589"/>
    <hyperlink ref="Q661" r:id="rId590"/>
    <hyperlink ref="Q662" r:id="rId591"/>
    <hyperlink ref="Q663" r:id="rId592"/>
    <hyperlink ref="Q664" r:id="rId593"/>
    <hyperlink ref="Q665" r:id="rId594"/>
    <hyperlink ref="Q666" r:id="rId595"/>
    <hyperlink ref="Q667" r:id="rId596"/>
    <hyperlink ref="Q668" r:id="rId597"/>
    <hyperlink ref="Q669" r:id="rId598"/>
    <hyperlink ref="Q670" r:id="rId599"/>
    <hyperlink ref="Q671" r:id="rId600"/>
    <hyperlink ref="Q672" r:id="rId601"/>
    <hyperlink ref="Q673" r:id="rId602"/>
    <hyperlink ref="Q674" r:id="rId603"/>
    <hyperlink ref="Q675" r:id="rId604"/>
    <hyperlink ref="Q676" r:id="rId605"/>
    <hyperlink ref="Q677" r:id="rId606"/>
    <hyperlink ref="Q678" r:id="rId607"/>
    <hyperlink ref="Q679" r:id="rId608"/>
    <hyperlink ref="Q680" r:id="rId609"/>
    <hyperlink ref="Q681" r:id="rId610"/>
    <hyperlink ref="Q682" r:id="rId611"/>
    <hyperlink ref="Q683" r:id="rId612"/>
    <hyperlink ref="Q684" r:id="rId613"/>
    <hyperlink ref="Q685" r:id="rId614"/>
    <hyperlink ref="Q686" r:id="rId615"/>
    <hyperlink ref="Q687" r:id="rId616"/>
    <hyperlink ref="Q688" r:id="rId617"/>
    <hyperlink ref="Q689" r:id="rId618"/>
    <hyperlink ref="Q690" r:id="rId619"/>
    <hyperlink ref="Q691" r:id="rId620"/>
    <hyperlink ref="Q693" r:id="rId621"/>
    <hyperlink ref="Q694" r:id="rId622"/>
    <hyperlink ref="Q695" r:id="rId623"/>
    <hyperlink ref="Q696" r:id="rId624"/>
    <hyperlink ref="Q697" r:id="rId625"/>
    <hyperlink ref="Q698" r:id="rId626"/>
    <hyperlink ref="Q699" r:id="rId627"/>
    <hyperlink ref="Q700" r:id="rId628"/>
    <hyperlink ref="Q701" r:id="rId629"/>
    <hyperlink ref="Q702" r:id="rId630"/>
    <hyperlink ref="Q703" r:id="rId631"/>
    <hyperlink ref="Q704" r:id="rId632"/>
    <hyperlink ref="Q705" r:id="rId633"/>
    <hyperlink ref="Q706" r:id="rId634"/>
    <hyperlink ref="Q707" r:id="rId635"/>
    <hyperlink ref="Q708" r:id="rId636"/>
    <hyperlink ref="Q709" r:id="rId637"/>
    <hyperlink ref="Q710" r:id="rId638"/>
    <hyperlink ref="Q711" r:id="rId639"/>
    <hyperlink ref="Q712" r:id="rId640"/>
    <hyperlink ref="Q713" r:id="rId641"/>
    <hyperlink ref="Q714" r:id="rId642"/>
    <hyperlink ref="Q715" r:id="rId643"/>
    <hyperlink ref="Q716" r:id="rId644"/>
    <hyperlink ref="Q717" r:id="rId645"/>
    <hyperlink ref="Q718" r:id="rId646"/>
    <hyperlink ref="Q719" r:id="rId647"/>
    <hyperlink ref="Q720" r:id="rId648"/>
    <hyperlink ref="Q721" r:id="rId649"/>
    <hyperlink ref="Q722" r:id="rId650"/>
    <hyperlink ref="Q723" r:id="rId651"/>
    <hyperlink ref="Q724" r:id="rId652"/>
    <hyperlink ref="Q725" r:id="rId653"/>
    <hyperlink ref="Q726" r:id="rId654"/>
    <hyperlink ref="Q727" r:id="rId655"/>
    <hyperlink ref="Q728" r:id="rId656"/>
    <hyperlink ref="Q729" r:id="rId657"/>
    <hyperlink ref="Q731" r:id="rId658"/>
    <hyperlink ref="Q732" r:id="rId659"/>
    <hyperlink ref="Q733" r:id="rId660"/>
    <hyperlink ref="Q734" r:id="rId661"/>
    <hyperlink ref="Q735" r:id="rId662"/>
    <hyperlink ref="Q736" r:id="rId663"/>
    <hyperlink ref="Q737" r:id="rId664"/>
    <hyperlink ref="Q738" r:id="rId665"/>
    <hyperlink ref="Q739" r:id="rId666"/>
    <hyperlink ref="Q740" r:id="rId667"/>
    <hyperlink ref="Q741" r:id="rId668"/>
    <hyperlink ref="Q742" r:id="rId669"/>
    <hyperlink ref="Q743" r:id="rId670"/>
    <hyperlink ref="Q744" r:id="rId671"/>
    <hyperlink ref="Q745" r:id="rId672"/>
    <hyperlink ref="Q746" r:id="rId673"/>
    <hyperlink ref="Q747" r:id="rId674"/>
    <hyperlink ref="Q748" r:id="rId675"/>
    <hyperlink ref="Q749" r:id="rId676"/>
    <hyperlink ref="Q750" r:id="rId677"/>
    <hyperlink ref="Q751" r:id="rId678"/>
    <hyperlink ref="Q752" r:id="rId679"/>
    <hyperlink ref="Q753" r:id="rId680"/>
    <hyperlink ref="Q754" r:id="rId681"/>
    <hyperlink ref="Q755" r:id="rId682"/>
    <hyperlink ref="Q756" r:id="rId683"/>
    <hyperlink ref="Q757" r:id="rId684"/>
    <hyperlink ref="Q758" r:id="rId685"/>
    <hyperlink ref="Q759" r:id="rId686"/>
    <hyperlink ref="Q760" r:id="rId687"/>
    <hyperlink ref="Q762" r:id="rId688"/>
    <hyperlink ref="Q763" r:id="rId689"/>
    <hyperlink ref="Q764" r:id="rId690"/>
    <hyperlink ref="Q765" r:id="rId691"/>
    <hyperlink ref="Q766" r:id="rId692"/>
    <hyperlink ref="Q767" r:id="rId693"/>
    <hyperlink ref="Q768" r:id="rId694"/>
    <hyperlink ref="Q769" r:id="rId695"/>
    <hyperlink ref="Q770" r:id="rId696"/>
    <hyperlink ref="Q771" r:id="rId697"/>
    <hyperlink ref="Q772" r:id="rId698"/>
    <hyperlink ref="Q773" r:id="rId699"/>
    <hyperlink ref="Q774" r:id="rId700"/>
    <hyperlink ref="Q775" r:id="rId701"/>
    <hyperlink ref="Q776" r:id="rId702"/>
    <hyperlink ref="Q777" r:id="rId703"/>
    <hyperlink ref="Q778" r:id="rId704"/>
    <hyperlink ref="Q779" r:id="rId705"/>
    <hyperlink ref="Q780" r:id="rId706"/>
    <hyperlink ref="Q782" r:id="rId707"/>
    <hyperlink ref="Q784" r:id="rId708"/>
    <hyperlink ref="Q785" r:id="rId709"/>
    <hyperlink ref="Q787" r:id="rId710"/>
    <hyperlink ref="Q788" r:id="rId711"/>
    <hyperlink ref="Q792" r:id="rId712"/>
    <hyperlink ref="Q795" r:id="rId713"/>
    <hyperlink ref="Q799" r:id="rId714"/>
    <hyperlink ref="Q805" r:id="rId715"/>
    <hyperlink ref="Q816" r:id="rId716"/>
    <hyperlink ref="Q817" r:id="rId717"/>
    <hyperlink ref="Q818" r:id="rId718"/>
    <hyperlink ref="Q820" r:id="rId719"/>
    <hyperlink ref="Q821" r:id="rId720"/>
    <hyperlink ref="Q822" r:id="rId721"/>
    <hyperlink ref="Q823" r:id="rId722"/>
    <hyperlink ref="Q824" r:id="rId723"/>
    <hyperlink ref="Q825" r:id="rId724"/>
    <hyperlink ref="Q826" r:id="rId725"/>
    <hyperlink ref="Q827" r:id="rId726"/>
    <hyperlink ref="Q829" r:id="rId727"/>
    <hyperlink ref="Q831" r:id="rId728"/>
    <hyperlink ref="Q832" r:id="rId729"/>
    <hyperlink ref="Q833" r:id="rId730"/>
    <hyperlink ref="Q834" r:id="rId731"/>
    <hyperlink ref="Q835" r:id="rId732"/>
    <hyperlink ref="Q836" r:id="rId733"/>
    <hyperlink ref="Q837" r:id="rId734"/>
    <hyperlink ref="Q838" r:id="rId735"/>
    <hyperlink ref="Q839" r:id="rId736"/>
    <hyperlink ref="Q840" r:id="rId737"/>
    <hyperlink ref="Q842" r:id="rId738"/>
    <hyperlink ref="Q843" r:id="rId739"/>
    <hyperlink ref="Q844" r:id="rId740"/>
    <hyperlink ref="Q845" r:id="rId741"/>
    <hyperlink ref="Q846" r:id="rId742"/>
    <hyperlink ref="Q847" r:id="rId743"/>
    <hyperlink ref="Q849" r:id="rId744"/>
    <hyperlink ref="Q850" r:id="rId745"/>
    <hyperlink ref="Q851" r:id="rId746"/>
    <hyperlink ref="Q852" r:id="rId747"/>
    <hyperlink ref="Q853" r:id="rId748"/>
    <hyperlink ref="Q854" r:id="rId749"/>
    <hyperlink ref="Q855" r:id="rId750"/>
    <hyperlink ref="Q856" r:id="rId751"/>
    <hyperlink ref="Q857" r:id="rId752"/>
    <hyperlink ref="Q858" r:id="rId753"/>
    <hyperlink ref="Q859" r:id="rId754"/>
    <hyperlink ref="Q860" r:id="rId755"/>
    <hyperlink ref="Q861" r:id="rId756"/>
    <hyperlink ref="Q862" r:id="rId757"/>
    <hyperlink ref="Q863" r:id="rId758"/>
    <hyperlink ref="Q864" r:id="rId759"/>
    <hyperlink ref="Q865" r:id="rId760"/>
    <hyperlink ref="Q866" r:id="rId761"/>
    <hyperlink ref="Q867" r:id="rId762"/>
    <hyperlink ref="Q868" r:id="rId763"/>
    <hyperlink ref="Q869" r:id="rId764"/>
    <hyperlink ref="Q870" r:id="rId765"/>
    <hyperlink ref="Q871" r:id="rId766"/>
    <hyperlink ref="Q872" r:id="rId767"/>
    <hyperlink ref="Q873" r:id="rId768"/>
    <hyperlink ref="Q874" r:id="rId769"/>
    <hyperlink ref="Q875" r:id="rId770"/>
    <hyperlink ref="Q876" r:id="rId771"/>
    <hyperlink ref="Q877" r:id="rId772"/>
    <hyperlink ref="Q878" r:id="rId773"/>
    <hyperlink ref="Q879" r:id="rId774"/>
    <hyperlink ref="Q880" r:id="rId775"/>
    <hyperlink ref="Q881" r:id="rId776"/>
    <hyperlink ref="Q882" r:id="rId777"/>
    <hyperlink ref="Q883" r:id="rId778"/>
    <hyperlink ref="Q884" r:id="rId779"/>
    <hyperlink ref="Q885" r:id="rId780"/>
    <hyperlink ref="Q886" r:id="rId781"/>
    <hyperlink ref="Q887" r:id="rId782"/>
    <hyperlink ref="Q888" r:id="rId783"/>
    <hyperlink ref="Q889" r:id="rId784"/>
    <hyperlink ref="Q890" r:id="rId785"/>
    <hyperlink ref="Q891" r:id="rId786"/>
    <hyperlink ref="Q892" r:id="rId787"/>
    <hyperlink ref="Q893" r:id="rId788"/>
    <hyperlink ref="Q894" r:id="rId789"/>
    <hyperlink ref="Q895" r:id="rId790"/>
    <hyperlink ref="Q896" r:id="rId791"/>
    <hyperlink ref="Q897" r:id="rId792"/>
    <hyperlink ref="Q898" r:id="rId793"/>
    <hyperlink ref="Q901" r:id="rId794"/>
    <hyperlink ref="Q903" r:id="rId795"/>
    <hyperlink ref="Q905" r:id="rId796"/>
    <hyperlink ref="Q906" r:id="rId797"/>
    <hyperlink ref="Q907" r:id="rId798"/>
    <hyperlink ref="Q910" r:id="rId799"/>
    <hyperlink ref="Q911" r:id="rId800"/>
    <hyperlink ref="Q916" r:id="rId801"/>
    <hyperlink ref="Q917" r:id="rId802"/>
    <hyperlink ref="Q918" r:id="rId803"/>
    <hyperlink ref="Q919" r:id="rId804"/>
    <hyperlink ref="Q920" r:id="rId805"/>
    <hyperlink ref="Q924" r:id="rId806"/>
    <hyperlink ref="Q925" r:id="rId807"/>
    <hyperlink ref="Q926" r:id="rId808"/>
    <hyperlink ref="Q927" r:id="rId809"/>
    <hyperlink ref="Q928" r:id="rId810"/>
    <hyperlink ref="Q929" r:id="rId811"/>
    <hyperlink ref="Q931" r:id="rId812"/>
    <hyperlink ref="Q932" r:id="rId813"/>
    <hyperlink ref="Q933" r:id="rId814"/>
    <hyperlink ref="Q934" r:id="rId815"/>
    <hyperlink ref="Q935" r:id="rId816"/>
    <hyperlink ref="Q936" r:id="rId817"/>
    <hyperlink ref="Q937" r:id="rId818"/>
    <hyperlink ref="Q938" r:id="rId819"/>
    <hyperlink ref="Q939" r:id="rId820"/>
    <hyperlink ref="Q940" r:id="rId821"/>
    <hyperlink ref="Q941" r:id="rId822"/>
    <hyperlink ref="Q942" r:id="rId823"/>
    <hyperlink ref="Q943" r:id="rId824"/>
    <hyperlink ref="Q944" r:id="rId825"/>
    <hyperlink ref="Q945" r:id="rId826"/>
    <hyperlink ref="Q946" r:id="rId827"/>
    <hyperlink ref="Q948" r:id="rId828"/>
    <hyperlink ref="Q949" r:id="rId829"/>
    <hyperlink ref="Q950" r:id="rId830"/>
    <hyperlink ref="Q951" r:id="rId831"/>
    <hyperlink ref="Q952" r:id="rId832"/>
    <hyperlink ref="Q953" r:id="rId833"/>
    <hyperlink ref="Q954" r:id="rId834"/>
    <hyperlink ref="Q955" r:id="rId835"/>
    <hyperlink ref="Q956" r:id="rId836"/>
    <hyperlink ref="Q957" r:id="rId837"/>
    <hyperlink ref="Q958" r:id="rId838"/>
    <hyperlink ref="Q959" r:id="rId839"/>
    <hyperlink ref="Q960" r:id="rId840"/>
    <hyperlink ref="Q961" r:id="rId841"/>
    <hyperlink ref="Q962" r:id="rId842"/>
    <hyperlink ref="Q963" r:id="rId843"/>
    <hyperlink ref="Q964" r:id="rId844"/>
    <hyperlink ref="Q965" r:id="rId845"/>
    <hyperlink ref="Q966" r:id="rId846"/>
    <hyperlink ref="Q967" r:id="rId847"/>
    <hyperlink ref="Q968" r:id="rId848"/>
    <hyperlink ref="Q969" r:id="rId849"/>
    <hyperlink ref="Q970" r:id="rId850"/>
    <hyperlink ref="Q971" r:id="rId851"/>
    <hyperlink ref="Q972" r:id="rId852"/>
    <hyperlink ref="Q973" r:id="rId853"/>
    <hyperlink ref="Q974" r:id="rId854"/>
    <hyperlink ref="Q975" r:id="rId855"/>
    <hyperlink ref="Q976" r:id="rId856"/>
    <hyperlink ref="Q977" r:id="rId857"/>
    <hyperlink ref="Q978" r:id="rId858"/>
    <hyperlink ref="Q979" r:id="rId859"/>
    <hyperlink ref="Q980" r:id="rId860"/>
    <hyperlink ref="Q981" r:id="rId861"/>
    <hyperlink ref="Q982" r:id="rId862"/>
    <hyperlink ref="Q983" r:id="rId863"/>
    <hyperlink ref="Q984" r:id="rId864"/>
    <hyperlink ref="Q985" r:id="rId865"/>
    <hyperlink ref="Q986" r:id="rId866"/>
    <hyperlink ref="Q987" r:id="rId867"/>
    <hyperlink ref="Q988" r:id="rId868"/>
    <hyperlink ref="Q989" r:id="rId869"/>
    <hyperlink ref="Q990" r:id="rId870"/>
    <hyperlink ref="Q991" r:id="rId871"/>
    <hyperlink ref="Q992" r:id="rId872"/>
    <hyperlink ref="Q993" r:id="rId873"/>
    <hyperlink ref="Q994" r:id="rId874"/>
    <hyperlink ref="Q995" r:id="rId875"/>
    <hyperlink ref="Q996" r:id="rId876"/>
    <hyperlink ref="Q1000" r:id="rId877"/>
    <hyperlink ref="Q1001" r:id="rId878"/>
    <hyperlink ref="Q1002" r:id="rId879"/>
    <hyperlink ref="Q1003" r:id="rId880"/>
    <hyperlink ref="Q1004" r:id="rId881"/>
    <hyperlink ref="Q1005" r:id="rId882"/>
    <hyperlink ref="Q1006" r:id="rId883"/>
    <hyperlink ref="Q1007" r:id="rId884"/>
    <hyperlink ref="Q1008" r:id="rId885"/>
    <hyperlink ref="Q1009" r:id="rId886"/>
    <hyperlink ref="Q1010" r:id="rId887"/>
    <hyperlink ref="Q1011" r:id="rId888"/>
    <hyperlink ref="Q1012" r:id="rId889"/>
    <hyperlink ref="Q1013" r:id="rId890"/>
    <hyperlink ref="Q1016" r:id="rId891"/>
    <hyperlink ref="Q1017" r:id="rId892"/>
    <hyperlink ref="Q1018" r:id="rId893"/>
    <hyperlink ref="Q1019" r:id="rId894"/>
    <hyperlink ref="Q1020" r:id="rId895"/>
    <hyperlink ref="Q1021" r:id="rId896"/>
    <hyperlink ref="Q1022" r:id="rId897"/>
    <hyperlink ref="Q1023" r:id="rId898"/>
    <hyperlink ref="Q1024" r:id="rId899"/>
    <hyperlink ref="Q1025" r:id="rId900"/>
    <hyperlink ref="Q1026" r:id="rId901"/>
    <hyperlink ref="Q1027" r:id="rId902"/>
    <hyperlink ref="Q1028" r:id="rId903"/>
    <hyperlink ref="Q1029" r:id="rId904"/>
    <hyperlink ref="Q1031" r:id="rId905"/>
    <hyperlink ref="Q1034" r:id="rId9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Web_Store_Locator_Supermarket</vt:lpstr>
      <vt:lpstr>Construction</vt:lpstr>
      <vt:lpstr>Store Locator Hours</vt:lpstr>
      <vt:lpstr>Store Locator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nkhle</cp:lastModifiedBy>
  <dcterms:modified xsi:type="dcterms:W3CDTF">2018-05-01T23:51:25Z</dcterms:modified>
</cp:coreProperties>
</file>