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gerardo.forero\Desktop\HSA EXPEDEDIENTES VIVOS\"/>
    </mc:Choice>
  </mc:AlternateContent>
  <xr:revisionPtr revIDLastSave="0" documentId="13_ncr:1_{23BDF941-051A-44AB-BAB1-6BE52D1102C4}" xr6:coauthVersionLast="47" xr6:coauthVersionMax="47" xr10:uidLastSave="{00000000-0000-0000-0000-000000000000}"/>
  <bookViews>
    <workbookView xWindow="-120" yWindow="-120" windowWidth="29040" windowHeight="15720" xr2:uid="{00000000-000D-0000-FFFF-FFFF00000000}"/>
  </bookViews>
  <sheets>
    <sheet name="HSA" sheetId="11" r:id="rId1"/>
    <sheet name="ANYI AGUIRRE" sheetId="2" r:id="rId2"/>
    <sheet name="GENESIS CUELLO" sheetId="3" r:id="rId3"/>
    <sheet name="JHON TRUJILLO" sheetId="4" r:id="rId4"/>
    <sheet name="JULIANA NUÑEZ" sheetId="5" r:id="rId5"/>
    <sheet name="LAURA ORTEGON" sheetId="6" r:id="rId6"/>
    <sheet name="MIGUEL CALDERON" sheetId="7" r:id="rId7"/>
    <sheet name="MONICA PARDO" sheetId="8" r:id="rId8"/>
    <sheet name="RUBÉN MARTINEZ" sheetId="9" r:id="rId9"/>
    <sheet name="STEPHANI GUERRERO" sheetId="10" r:id="rId10"/>
    <sheet name="SHANNERY CHAPARRO" sheetId="12" r:id="rId11"/>
  </sheets>
  <definedNames>
    <definedName name="_xlnm._FilterDatabase" localSheetId="0" hidden="1">HSA!$A$1:$Q$38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<sst xmlns="http://schemas.openxmlformats.org/spreadsheetml/2006/main" count="1338" uniqueCount="332">
  <si>
    <t>EXPEDIENTE</t>
  </si>
  <si>
    <t>PONENTE</t>
  </si>
  <si>
    <t xml:space="preserve">FECHA DE REPARTO </t>
  </si>
  <si>
    <t>ASUNTO</t>
  </si>
  <si>
    <t xml:space="preserve">DEPARTAMENTO  </t>
  </si>
  <si>
    <t xml:space="preserve">MUNICIPIO </t>
  </si>
  <si>
    <t>SOLICITANTE</t>
  </si>
  <si>
    <t>TEMA</t>
  </si>
  <si>
    <t xml:space="preserve">FECHA DE CADUCIDAD </t>
  </si>
  <si>
    <t>TRAZABILIDAD</t>
  </si>
  <si>
    <t>ESTADO</t>
  </si>
  <si>
    <t>FECHA DE ULTIMA ACTUACIÓN</t>
  </si>
  <si>
    <t>SEGUIMIENTO</t>
  </si>
  <si>
    <t>FECHA DE SEGUIMIENTO</t>
  </si>
  <si>
    <t>FECHA ACTUAL</t>
  </si>
  <si>
    <t>ASESOR</t>
  </si>
  <si>
    <t>EXPEDIENTES RE ASIGNADOS</t>
  </si>
  <si>
    <t>CNE-E-DG-2024-021586</t>
  </si>
  <si>
    <t>LORDUY</t>
  </si>
  <si>
    <t>PRESUNTA VULNERACIÓN DEL ART. 23 DE LA LEY 1475 DE 2011, LIMITES A LA FINANCIACIÓN PRIVADA</t>
  </si>
  <si>
    <t>ARAUCA</t>
  </si>
  <si>
    <t>SARAVENA</t>
  </si>
  <si>
    <t>ESTEBAN FERNANDO BURBANO DUQUE</t>
  </si>
  <si>
    <t>FINANCIACIÓN</t>
  </si>
  <si>
    <t>01/04/2025 RESOLUCION No 01440 APROBADA EN SALA EL 1 DE ABRIL 2025
10/02/2025 - OFICIO N° 038 - SE REMITE COPIA DEL EXPEDIENTE AL MINISTERIO PUBLICO 
22/01/2025   RESOLUCIÓN No. 00197 - APROBADA EN SALA 
07/01/2025 - REMITO FORMULACIÓN DE CARGOS A REVISIÓN
13/12/2024 RECIBIDO</t>
  </si>
  <si>
    <t>DESPACHO</t>
  </si>
  <si>
    <t>28/04/2025</t>
  </si>
  <si>
    <t>03/02/2025</t>
  </si>
  <si>
    <t>NO</t>
  </si>
  <si>
    <t>27/10/2022</t>
  </si>
  <si>
    <t>VALLE DEL CAUCA</t>
  </si>
  <si>
    <t>NO APLICA</t>
  </si>
  <si>
    <t>ZAMIRA GÓMEZ CARRILLO ASESORA FONDO NACIONAL DE FINANCIACIÓN POLÍTICA</t>
  </si>
  <si>
    <t>ART. 25</t>
  </si>
  <si>
    <t>CNE-E-DG-2025-006767</t>
  </si>
  <si>
    <t>ECHEVERRY</t>
  </si>
  <si>
    <t>11/04/2025</t>
  </si>
  <si>
    <t>REGISTRO DE NUEVOS MIEMBROS DEL CONSEJO DE CONTROL DE ETICA DEL PARTIDO COLOMBIA RENACIENTE</t>
  </si>
  <si>
    <t>JHON ARLEY MURILLO BENITEZ</t>
  </si>
  <si>
    <t>REGISTRO DE DIRECTIVOS</t>
  </si>
  <si>
    <t>28/04/2025 AUTO No 037
11/04/2025 RECIBIDO</t>
  </si>
  <si>
    <t>CNE-E-DG-2025-001116</t>
  </si>
  <si>
    <t>CONFORMACIÓN DEL DIRECTORIO DEPARTAMENTAL DEL VALLE DE CAUCA DEL PARTIDO DE LA UNION POR LA GENTE - PARTIDO DE LA U</t>
  </si>
  <si>
    <t>JORGE LUIS JARABA DIAZ</t>
  </si>
  <si>
    <t>INSCRIPCIÓN DE DIRECTIVOS</t>
  </si>
  <si>
    <t>19/03/2025 RECIBIDO POR LA ASESORA ANDREA TOBAR
26/02/2025 POR MEDIO DEL CUAL SE LE SOLICITO AL PARTIDO DE LA U SE REMITE A UNA INFORMACION IMPORTANTE PARA PROCEDER A LA INSCRIPCIÓN DE LOS DIRECTIVOS DEPARTAMENTALES DEL VALLE DEL CAUCA
06/02/2025 AUTO No 014 POR MEDIO DE LA CUAL SE LE SOLICITAN LAS PRUEBAS A DIRECCION DE INSPECCIÓN Y VIGILANCIA
28/01/2025 - RECIBIDO POR EL ASESOR JUAN DAVID</t>
  </si>
  <si>
    <t>04/03/2025</t>
  </si>
  <si>
    <t>ANONIMO</t>
  </si>
  <si>
    <t>PRE-ARCHIVO</t>
  </si>
  <si>
    <t>ANYI AGUIRRE</t>
  </si>
  <si>
    <t>CNE-E-DG-2023-012966</t>
  </si>
  <si>
    <t>DENUNCIA POR VIOLACIÓN AL ART. 35 DE LA LEY 1475 DE 2011, POR PARTE DEL PRECANDIDATO AL CONSEJO DE PEREIRA -RISARALDA, VICTOR CARMONA</t>
  </si>
  <si>
    <t>RISARALDA</t>
  </si>
  <si>
    <t>PEREIRA</t>
  </si>
  <si>
    <t>PEPITO PEREZ</t>
  </si>
  <si>
    <t>PUBLICIDAD</t>
  </si>
  <si>
    <t>ORIGEN: VANESSA ROSSELL - DESTINO: ANYI AGUIRRE</t>
  </si>
  <si>
    <t>CNE-E-DG-2023-011738</t>
  </si>
  <si>
    <t>DENUNCIA POR VIOLACIÓN AL ART. 35 DE LA LEY 1471 DE 20211, POR PARTE DEL PRE CANDIDATO A LA ALCALDIA DE TULUA -VALLE DEL CAUCA, SANDRA PATRICIA ARRUBLA CARDONA</t>
  </si>
  <si>
    <t>TULUA</t>
  </si>
  <si>
    <t>JULIANA ROJAS AGUDELO</t>
  </si>
  <si>
    <t>19/03/2025 RECIBIDO POR LA ASESORA ANYI AGUIRRE
12/02/2025 RESOLUCIÓN No 0597 SE ABRE INVESTIGACION Y SE FORMULAN CARGOS CONTRA LA CIUDADANA SANDRA PATRICIA ARRUBLA POR LA PRESUNTA VULNERACION A LAS NORMAS QUE RIGEN LA PROPAGANDA ELECTORAL
20/01/2025 - RECIBIDO</t>
  </si>
  <si>
    <t>ORIGEN: VANESSA ROSSELL - JUAN DAVID OSPINA DESTINO: ANYI AGUIRRE</t>
  </si>
  <si>
    <t xml:space="preserve">CNE-E-DG-2022-022511 - NORTE DE SANTANDER </t>
  </si>
  <si>
    <t>RELACION DE CANDIDATOS QUE NO PRESENTARON INFORME DE INGRESOS Y GASTOS DE CAMPAÑA -CONGRESO ELECCIONES 2022, EN ATENCION A LA OBLIGACION DISPUESTA EN EL ARTICULO 25 DE LA LEY 1475 DE 2011 Y POSIBLE VULNERACION A LOS TERMINOS ESTABLECIDOS EN EL ARTICULO 25 DE LEY 1475 DE 2011 -CONGRESO ELECCIONES 2022. (PARTIDO ALIANZA VERDE - CAMARA NORTE DE SANTANDER)</t>
  </si>
  <si>
    <t xml:space="preserve">NORTE DE SANTANDER </t>
  </si>
  <si>
    <t>NORTE DE SANTANDER
28/04/2025 RADICADA PONENCIA 17404  PARA SALA DEL 29/04/2025, POR MEDIO DE LA CUAL SE RESUELVE REVOCATORIA SOLICITADA POR EL SEÑOR CRISTOBAL PARRA, EXGERENTE DE CAMPAÑA
03/02/2025 RESOLUCION No 00052 POR MEDIO DEL CUAL RESUELVE RECURSO
28/10/2024 RECIBI COMUNICACIONES 
17/10/2024 RECIBI RECURSO DE LA INVESTIGADA Y LA PROCURADURIA
16/09/2024 APROBADA RESOLUCIÓN SANCIÓN NO.04792
25/07/2024 PONENCIA 15369 / RADICADA EN SALA 
13/06/2024 ALEGATOS PROCURADURIA 
31/05/2024 RECIBI COMUNICACIONES DE AUTO 072 
20/05/2024 AUTO FIRMADO 072 DE 2024 /SE ENVIO AUTO A CORRECION DE SHANNE
16/05/2024 ENVIE AUTO ALEGATOS A REVISION LAU 17/04/2024 RECIBI COMUNICACIONES DE RESOL 00059/EXCANDIDATA PRESENTO DESCARGOS EN TERMINO
10/01/2024 RESOLUCIÓN 00059 ABRE INV Y FORMULA CARGOS- 
NOTA: A LA ESPERA DE COMUNICACIONES
20/12/2023 INFORME DE PARTIDO</t>
  </si>
  <si>
    <t>28/04/2025 PONENCIA RADICADA PARA SALA DEL 29/04/2024
07/04/2025 EN REVISIÓN DE LAURA PONENCIA EL DIA 17 DE MARZO
31/03/2025 EN REVISIÓN DE LAURA PONENCIA EL DIA 17 DE MARZO
14/03/2025 PROYECTANDO PONENCIA POR MEDIO DEL CUAL RECHAZA POR IMPROCEDENTE REVOCATORIA DIRECTA SOLICITADA EX GERENTE
06/03/2025 000522 ESTA EN SECRETARIA A ESPERA DE FIRMAS
27/02/2015 - LA RESOLUCIÓN No 000522 SE ENCUENTRA A ESPERA DE FIRMAS 
20/02/2025 RESOLUCIÓN 00052 POR MEDIO DEL CUAL RESUELVE RECURSO A ESPERA DE COMUNICACIONES
06/02/2025 PONENCIA 1667 POR MEDIO DEL CUAL SE RESUELVE RECURSO A ESPERA DEL CUADRO DE APROBADOS
22/01/2025 PONENCIA ENVIADA A RADICACIÓN POR MEDIO DEL CUAL RESUELVE RECURSO
15/01/2025 ENVIADO A DOC SHANE PARA REVISIÓN
ENVIADA CORRECCIÓN 1 / LAURA ORTEGON DÍA 8/01/2025</t>
  </si>
  <si>
    <t>GENESIS CUELLO</t>
  </si>
  <si>
    <t xml:space="preserve">ORIGEN: ELCY MILENA RIAÑOS DESTINO: GENESIS CUELLO </t>
  </si>
  <si>
    <t>CNE-E-DG-2022-022511 - MAGDALENA</t>
  </si>
  <si>
    <t>MAGDALENA</t>
  </si>
  <si>
    <t>MAGDALENA
17/02/2025 RECIBIDO</t>
  </si>
  <si>
    <t>17/02/2025</t>
  </si>
  <si>
    <t>28/04/2025 PONENCIA POR MEDIO DE LA CUAL SE RESUEÑVE RECURSO EN REVISIÓN SE SHANNERY
07/04/2025 ENVIADA PONENCIA PARA REVISIÓN A LAURA
31/03/2025 ENVIADA PONENCIA PARA REVISIÓN A LAURA
14/03/2025 PROYECTANDO PONENCIA POR MEDIO DEL CUAL SE RESUELVE RECURSOS
06/03/2025 PONENCIA No 01030 APROBADA EL 05/03/2025
27/02/2025 - PROYECTANDO RESOLUCIÓN POR MEDIO DEL CUAL SE ABSUELVE DE LOS CARGOS DFORMULADOS Y SE DA POR TERMINADA LA ACTUACIÓN ADMINISTRATIVA INICIADA CONTRA EL PARTIDO ALIANZA VERDE 
20/02/2025 RECONSTRUYENDO EXPEDIENTE</t>
  </si>
  <si>
    <t xml:space="preserve">ORIGEN: ARLET MONCADA DESTINO: GENESIS CUELLO </t>
  </si>
  <si>
    <t>CNE-E-DG-2023-013843 - CNE-E-DG-2023-013856</t>
  </si>
  <si>
    <t>QUEJA POR PUBLICIDAD POLITICA EXTEMPORANEA CONTRA CESAR EMILIO CURA VERGARA ''MILLO'' CANDIDATO A LA ALCALDIA MUNICIPAL DE MONTELIBANO -CORDOBA</t>
  </si>
  <si>
    <t>CORDOBA</t>
  </si>
  <si>
    <t>MONTELÍBANO</t>
  </si>
  <si>
    <t>LISANA PAOLA BOHORQUEZ PÉREZ</t>
  </si>
  <si>
    <t>20/02/2025 AUTO No 018 POR MEDIO DEL CUAL SE RECORRE TRASLADO DE ALEGATOS Y SE DECRETAN PRUEBAS
20/01/2025 - RECIBIDO</t>
  </si>
  <si>
    <t>OFICIO</t>
  </si>
  <si>
    <t>INSCRIPCIÓN DE CANDIDATOS INHABILITADOS</t>
  </si>
  <si>
    <t>26/02/2025 RECIBIDO</t>
  </si>
  <si>
    <t>CNE-E-DG-2025-001275</t>
  </si>
  <si>
    <t>PRESUNTA VULNERACIÓN DEL ART. 34 LEY 1475 DE 2011, POR PARTE DE LA CAMPAÑA A LA ALCALDIA DE PEÑOL - ANTIOQUIA, POR LA COALICIÓN PROGRAMATICA Y POLITICA + RAZONES PARA AVANZAR, PARA LAS ELECCIONES DEL 29 DE OCTUBRE DE 2023</t>
  </si>
  <si>
    <t xml:space="preserve">ANTIOQUIA </t>
  </si>
  <si>
    <t>PEÑOL</t>
  </si>
  <si>
    <t>ESTEBAN FERNANDO DUQUE BURBANO - JEFE DE OFICINA DE FONDO NACIONAL DE FINANCIACIÓN POLITICA</t>
  </si>
  <si>
    <t>VULNERACIÓN ART. 34</t>
  </si>
  <si>
    <t>06/03/2025 RESOLUCION No 00969
28/02/2025 RECIBIDO</t>
  </si>
  <si>
    <t>CNE-E-DG-2023-021293</t>
  </si>
  <si>
    <t>PUBLICIDAD PROPAGANDA ELECTORAL</t>
  </si>
  <si>
    <t>NANCY OLIVIA BURBAN</t>
  </si>
  <si>
    <t>19/03/2025 RECIBIDO POR LA ASESORA GENESIS CUELLO</t>
  </si>
  <si>
    <t>28/04/2024 PROYECTANDO RECURSO INTERPUESTO A LA RESOLUCIÓN SANCIÓN
07/04/2025 EN ESTUDIO DE EXPEDIENTE
31/03/2025 ASESOR INDICA QUE EL EXPEDIENTE ESTA EN REVISIÓN</t>
  </si>
  <si>
    <t>2021-000146 - 2021-000147</t>
  </si>
  <si>
    <t>SOLICITUD DE LIQUIDACION DE LA ORGANIZACIÓN POLITICA (OPCION CIUDADANA)</t>
  </si>
  <si>
    <t>ALVARO HERNAN CAICEDO ESCOBAR</t>
  </si>
  <si>
    <t>LIQUIDACIÓN DE PARTIDOS</t>
  </si>
  <si>
    <t>10/02/2025 AUTO No 016 POR MEDIO DEL CUAL SE DECRETAN PRUEBAS (TERMINO DE 15 DÍAS)
16/01/2025 OFICIO CNE-CALM-006, SE REMITIÓ OFICIO DE REITERACIÓN AL FONDO NACIONAL DE FINANCIACIÓN. 
19/11/2024 EL AUTO 133 SE DEJA SIN DEFECTOS DESIGNACIÓN DEL LIQUIDADOR</t>
  </si>
  <si>
    <t>JHON TRUJILLO</t>
  </si>
  <si>
    <t>ORIGEN: MONICA ALEXANDRA PARDO DESTINO: JHON TRUJILLO</t>
  </si>
  <si>
    <t>CNE-E-DG-2022-006531</t>
  </si>
  <si>
    <t>DENUNCIA POR IRREGULARIDAD POR LA FINANCIACION DE CAMPAÑA EN CONTRA DE LA SEÑORA MAYRA ALEJANDRA GAONA PINZÓN, CANDIDATO A LA CAMARA TRANSITORIA DE PAZ</t>
  </si>
  <si>
    <t>ÁREA JURIDICA DE LA CORPORACIÓN CONSTRUYENDO PODER, DEMOCRACIA Y PAZ</t>
  </si>
  <si>
    <t>28/03/2025 RESOLUCION No 1282 DEL 20 DE MARZO POR MEDIO DE LA CUAL SE DECLARA LA CADUCIDAD DE LA FACULTAD SANCIONATORIA
20/02/2025 VIENE DERROTADO DEL DESPACHO DEL MAGISTRADO ALFONSO CAMPO</t>
  </si>
  <si>
    <t>DERROTADO DEL MAGISTRADO ALFONSO CAMPO ENCARGADO: JHON TRUJILLO</t>
  </si>
  <si>
    <t>CNE-E-DG-2022-025603</t>
  </si>
  <si>
    <t>PRESUNTA VULNERACIÓN AL ARTÍCULO 18 DE LA LEY 1475 DE 2011, UNA VEZ REVISADO INFORME DECLARACIÓN DE PATRIMONIO, INGRESOS Y GASTOS DE FUNCIONAMIENTO VIGENCIA 2022 DEL PARTIDO COLOMBIA RENACIENTE</t>
  </si>
  <si>
    <t>ORIGEN: CAMILA REYES DESTINO: JHON TRUJILLO</t>
  </si>
  <si>
    <t>CNE-E-DG-2024-010332</t>
  </si>
  <si>
    <t>RECONOMIENTO Y INSCRIPCION DEL NUEVO PRESIDENTE Y REPRESANTE LEGAL DEL PARTIDO ESPERANZA DEMÓCRATICA</t>
  </si>
  <si>
    <t>OSCAR CARDENAS MORA</t>
  </si>
  <si>
    <t>REGISTRO DE DIRECTIVOS / ESTATUTOS</t>
  </si>
  <si>
    <t>18/03/2025 RESOLUCION No 1104 DEL 12 DE MARZO DE 2025 POR MEDIO DE LA CUAL SE RESOLVIO LOS RECURSOS DE REPOSICION INTERPUESTOS CONTRA LA RESOLUCION 00173 
16/01/2025 EN SALA DE LA PRECITADA FECHA SE APROBARON DOS PONENCIAS 1: RESOLUCIÓN No. 00174 POR MEDIO DE LA CUAL SE RESOLVIÓ EL RECURSO CONTRA LA RESOLUCIÓN QUE ACEPTO EL DESISITIMIENTO DE CARLOS MC´NISH. 2: RESOLUCIÓN No. 00173 POR MEDIO DE LA CUAL SE RESOLVIÓ LOS RECURSOS INTERPUESTOS CONTRA LA RESOLUCIÓN QUE RECHAZO POR EXTEMPORANEAS LAS IMPUGNACIONES DE LOS SEÑOES JULIO CARRASCAL, PABLO Y TEMILDA VANEGAS Y REGISTRO COMO PRESIDENTA Y REPRESENTANTE LEGAL A LA SEÑORA NOHRA BURITICÁ  (EN ESPERA DE LA POSTERIOR NOTIFICACIÓN DE LAS MISMAS)"
8/01/2025 SE RADICO PONENCIA QUE RESUELVE RECURSO DE REPOSICIÓN CONTRA LA RESOLUCIÓN QUE RECHAZO POR EXTEMPORANEO LAS SOLICITUDES DE IMPUGNACIÓN DE LOS SEÑORES JULIO CARRASCAL, TEMILDA VANEGAS
8/01/2025 SE REMITIÓ A REVISIÓN DE LAURA ORTEGON PONENCIA QUE RESUELVE EL RECURSO DE REPOSICIÓN INTERPUESTO CONTRA LA RESOLUCIÓN QUE ACEPTO EL DESISTIMIENTO DEL SEÑOR CARLOS ENRIQUE MC'NISH 
19/11/2024 AUTO N° 134 SE DECRETA LA PRACTICA DE PRUEBAS
 28/11/2024 AUTO N° 137 SE DECRETA LA PRACTICA DE PRUEBAS
 28/11/2024 OFICIO N° 445 RESPUESTA MIGUEL ANGEL PEREZ GAMBOA</t>
  </si>
  <si>
    <t>ORIGEN: DORA GARCIA DESTINO: JHON TRUJILLO</t>
  </si>
  <si>
    <t>CNE-E-DG-2024-016640</t>
  </si>
  <si>
    <t>SOLICITUD DE INVESTIGACIÓN POR FINANCIACIÓN DE LA CAMPAÑA AL CONCEJO DE PARATEBUENO - CUNDINAMARCA DEL CONCEJAL ELECTO, SEÑOR JULIO TORO, POR EL PARTIDO INDEPENDIENTES.</t>
  </si>
  <si>
    <t>CUNDINAMARCA</t>
  </si>
  <si>
    <t>PARATEBUENO</t>
  </si>
  <si>
    <t>24/04/2025 RESOLUCION No 1828 QUE SE DA POR TERMINADA
06/02/2025 AUTO No. 13 POR MEDIO DEL CUAL SE REITERAN LAS SOLICITUDES REALIZADAS A TRAVÉS DEL AUTO No 009 2024
20/01/2025 AUTO NO. 009 POR MEDIO DEL CUAL AVOCA CONOCIMIENTO DE UNA QUEJA ANÓNIMA Y SE ABRE INDAGACIÓN PRELIMINAR CONTRA EL CIUDADANO CARLOS JULIO TORO CALDERÓN.
20-01-2025 - RECIBIDO</t>
  </si>
  <si>
    <t>24/04/2025</t>
  </si>
  <si>
    <t>ORIGEN: VANESSA ROSSELL - DESTINO: JHON TRUJILLO</t>
  </si>
  <si>
    <t>CNE-E-DG-2025-001710</t>
  </si>
  <si>
    <t>PRESUNTA VULNERACIÓN DEL ART 34 LEY 1475 DE 2011, POR PARTE DE LA CAMPAÑA A LA ALCALDÍA DE SAN JOSÉ DEL PALMAR - CHOCÓ POR EL PARTIDO CAMBIO RADCIAL, PARA LAS ELECCIONES DEL 29 DE OCTUBRE DE 2023</t>
  </si>
  <si>
    <t>CHOCO</t>
  </si>
  <si>
    <t>SAN JOSÉ DEL PALMAR</t>
  </si>
  <si>
    <t>ESTEBAN FERNANDO BURBANO DUQUE - FONDO NACIONAL DE FINANCIACIÓN</t>
  </si>
  <si>
    <t>01/04/2025 RESOLUCION No 1439 DEL PRIMERO DE ABRIL SE ABRE INVESTIGACION Y SE FORMULAN CARGOS
19/03/2025 RECIBIDO POR EL ASESOR JHON TRUJILLO</t>
  </si>
  <si>
    <t>ORIGEN: JUAN DAVID OSPINA DESTINO: JHON TRUJILLO</t>
  </si>
  <si>
    <t>CNE-E-DG-2023-059318</t>
  </si>
  <si>
    <t>16/11/2023</t>
  </si>
  <si>
    <t>DENUNCIA DIFUSION ENCUENTAS FALSA POR PARTE DEL CANDIDATO OMAR ANDRES REINA MUÑOZ EN EL MUNICIPIO DE ANSERMA - CALDAS</t>
  </si>
  <si>
    <t>CALDAS</t>
  </si>
  <si>
    <t>ANSERMA</t>
  </si>
  <si>
    <t>JORGE ANDRES GOMEZ ESCUDERO</t>
  </si>
  <si>
    <t>ENCUESTAS</t>
  </si>
  <si>
    <t>19/03/2025 RECIBIDO POR EL ASESOR JHON TRUJILLO
17/03/2025 EN ESPERA DE SANCIÓN</t>
  </si>
  <si>
    <t>CNE-E-DG-2025-007390</t>
  </si>
  <si>
    <t xml:space="preserve">ECHEVERRY </t>
  </si>
  <si>
    <t>DENUNCIA POR CAUSAL DE PERDIDA DE PERSONERIA JURIDICA AL PARTIDO ECOLOGISTA COLOMBIANO - PEC, POR IMCUMPLIMIENTO AL ARTICULO 108 DE LA CONSTITUCIÓN</t>
  </si>
  <si>
    <t>ANDRES MONSALVO MANRIQUE</t>
  </si>
  <si>
    <t>PERSONERIA JURIDICA</t>
  </si>
  <si>
    <t>22/04/2025 RECIBIDO</t>
  </si>
  <si>
    <t>CNE-E-DG-2022-022511 - SANTANDER</t>
  </si>
  <si>
    <t>INVESTIGACIÓN ARTÍCULO 25 DE LA LEY 1475 DE 2011, DE LAS ELECCIONES DEL 13 DE MARZO DE 2022, SENADO DE LA REPÚBLICA</t>
  </si>
  <si>
    <t>SANTANDER</t>
  </si>
  <si>
    <t>FONDO DE FINANCIACION NACIONAL DE PARTIDOS</t>
  </si>
  <si>
    <t>07/04/2025 RESOLUCIÓN No 01475 POR MEDIO DEL CUAL SE SANCIONA A LA EX GERENTE DE CAMPAÑA MARIA VICTORIA PINTO HERRERA
20/02/2025 ASESOR INDICA QUE ESTA EN REVISIÓN EL EXPEDIENTE</t>
  </si>
  <si>
    <t>07/04/2025</t>
  </si>
  <si>
    <t>28/04/2025 A LA ESPERA DE LAS COMUNICACIONES DE LA RESOLUCION 01475
07/04/2025 A LA ESPERA DE LAS COMUNICACIONES DE LA RESOLUCION 01475
01/04/2025 - PONENCIA 17112 EN SALA, POR MEDIO DEL CUAL SE SANCIONA A LA EX-GERENTE DE CAMPAÑA MARIA VICTORIA PINTO BARRERA
17/03/2025 SE ENVIO A RADICAR PONENCIA No 17112
06/03/2025 SE ENVIO A RADICAR PONENCIA EL 5/03/2025 POR MEDIO DEL CUAL SE SANCIONA A LA EXGERENTE DE CAMPAÑA MARIA VICTORIA PINTO BARRERA
27/02/2025 ASESOR INDICA QUE ESTA EN REVISIÓN</t>
  </si>
  <si>
    <t>JULIANA NUÑEZ</t>
  </si>
  <si>
    <t>ORIGEN: ARLET MONCADA DESTINO:  JENNY JULIANA NUÑEZ JAIMES</t>
  </si>
  <si>
    <t>CNE-E-DG-2023-067381</t>
  </si>
  <si>
    <t>ENCUESTAS ELECTORALES</t>
  </si>
  <si>
    <t>PIVIJAY</t>
  </si>
  <si>
    <t>TANIA GONZALES</t>
  </si>
  <si>
    <t>ARTICULO 30 ENCUESTA</t>
  </si>
  <si>
    <t>19/03/2025 RECIBIDO POR LA ASESORA JULIANA NUÑEZ</t>
  </si>
  <si>
    <t>CNE-E-DG-2024-023516</t>
  </si>
  <si>
    <t>PRESUNTA ADULTERACIÓN DEL ARTÍCULO 16 DE LA RESOLUCIÓN NO. 4737 DE 2023, A LA ALCALDÍA DE QUIPAMA - BOYACÁ, COALICIÓN "QUIPAMA LA FUERZA QUE NOS UNE", ELECCIONES REALIZADAS EL 29 DE OCTUBRE DEL 2023</t>
  </si>
  <si>
    <t>BOYACÁ</t>
  </si>
  <si>
    <t>QUIPAMA</t>
  </si>
  <si>
    <t>ESTEBAN FERNANDO BURBANO DUQUE JEFE DE OFICINA DE FONDO NACIONAL DE FINANCIACIÓN POLÍTICA</t>
  </si>
  <si>
    <t>24/02/2025 - AUTO 022 POR MEDIO DEL CUAL SE PRORROGA EL TERMINO ESTABLECIDO EN EL AUTO 017 DEL 17 DE FEBRERO PARA EL CIUDADANO FELIX ALEJANDRO GUTIÉRREZ VEGA
17/02/2025 AUTO 017 POR MEDIO DEL CUAL SE AVOCA CONOCIMIENTO RESPECTO DE LA PRESUNTA COMISIÓN DE LAS CONDUCTAS CONTENIDAS EN LOS ARTICULOS 16 Y 17 DE LA RESOLUCIÓN 4737 DE 2023 (EN REVISIÓN DE SHANNERY)
27/12/2024 SE ASIGNO EXPEDIENTE A JULIANA NUÑEZ 
 PENDIENTE DECISIÓN DEL MAGISTRADO CÉSAR LORDUY</t>
  </si>
  <si>
    <t>CNE-E-DG-2024-017268</t>
  </si>
  <si>
    <t>DENUNCIA POR VIOLENCIA PÓLITICA HACIA LA MUJER EN EL CONCEJO MUNICIPAL DE ZIPAQUIRÁ - CUNDINAMARCA</t>
  </si>
  <si>
    <t>ZIPAQUIRA</t>
  </si>
  <si>
    <t>ALBA DANIELA BASTIDAS CORREDOR</t>
  </si>
  <si>
    <t>VIOLENCIA POLITICA</t>
  </si>
  <si>
    <t>17/02/2025 SE PROFIRIO OFICIO 050 DIRIGIDO A LA OFICINA DE INSPECCIÓN Y VIGILANCIA A FIN DE QUE REMITIERA LOS ESTATUTOS DEL PARTIDO ALIANZA VERDE
23/01/2025 SE PROFIRIO AUTO No 010 POR MEDIO DEL CUAL SE AVOCA CONOCIMIENTO DE LA QUEJA REMITIDA CONTRA EL CIUDADANO JHON ALEXANDER  FULANO SANCHEZ POR VIOLENCIA POLITICA CONTRA LA MUJER
20-01-2025 - RECIBIDO</t>
  </si>
  <si>
    <t>CNE-E-DG-2023-014262 - CNE-E-DG-2023-014265</t>
  </si>
  <si>
    <t>SOLICITUD DE RECONOCIMIENTO DEL LEGADO DE LA GUAJIRA DEL MOVIMIENTO COLOMBIA HUMANA</t>
  </si>
  <si>
    <t>GUAJIRA</t>
  </si>
  <si>
    <t>NORA ISABEL VELASQUEZ REDONDO</t>
  </si>
  <si>
    <t>INPUGNACIONES</t>
  </si>
  <si>
    <t>LAURA ORTEGON</t>
  </si>
  <si>
    <t>CNE-E-DG-2025-006989</t>
  </si>
  <si>
    <t>REGISTRO DE RENUNCIA DE DIRECTIVOS DEL PARTIDO COLOMBIA JUSTAS LIBRES</t>
  </si>
  <si>
    <t>MARCO ACOSTA RICO</t>
  </si>
  <si>
    <t>RENUNCIA DE DIRECTIVOS</t>
  </si>
  <si>
    <t>11/04/2025 RECIBIDO</t>
  </si>
  <si>
    <t>24/04/2025 EN SALA, EL MAGISTADO PRADA PRESENTO LA PONENCIA 17297 EN DONDE REALIZABA EL REGISTRO DEL SEÑOR MARCO ACOSTA RICO</t>
  </si>
  <si>
    <t>MIGUEL CALDERON</t>
  </si>
  <si>
    <t>CNE-E-DG-2024-011211</t>
  </si>
  <si>
    <t>01/08/2024</t>
  </si>
  <si>
    <t>SOLICITUD DE REGISTRO DEL NUEVO SECRETARIO GENERAL, DIRECTO EJECUTIVO Y REPRESENTANTE LEGAL DEL PARTIDO COLOMBIA JUSTA LIBRES, OSCAR MANUEL VELEZ REYES</t>
  </si>
  <si>
    <t>BOGOTÁ D.C</t>
  </si>
  <si>
    <t>RICARDO ARIAS MORA</t>
  </si>
  <si>
    <t xml:space="preserve">ASESOR INDICA QUE SE DEBEN APROBAR RESOLUCIONES PARA SABER LA INFORMACIÓN </t>
  </si>
  <si>
    <t>04/03/2025 APROBADA RESOLUCION No 00986 2025
20/02/2025 SE RADICO PONENCIA QUE DECIDE EL ASUNTO
8/01/2024 SE DEBEN APROBAR RESOLUCIONES  DEL MAGISTRADO PRADA PARA PODER SACAR ESTA DECISIÓN</t>
  </si>
  <si>
    <t>24/04/2025 EN SALA APROBADO DECLARARSE INFUNDADO EL IMPEDIMENTO DEL MAGISTRADO ECHEVERRY, PENDIENTE DE RESOLVER RECURSO
07/04/2025 PENDIENTE DE DECISIÓN DE INTERPONER RECURSO 
28/03/2025 SIGUE EN ESPERA DE TERMINOS
17/03/2025 EN ESPERA DE TERMINOS 
05/03/2025 APROBARON RESOLUCION Y ESTA SUJETA A QUE RECURSO DE REPOSICIÓN
25/02/2025 - SE APLAZÓ PONENCIA EN SALA 
20/02/2025 SE REALIZO UN REGISTRO DE MANERA CONDICIONADA POR LAS IMPUGNACIONES DEL DESPACHO DEL MAGISTRADO PRADA 
13/02/2025 PENDIENTE DE QUE SE APRUEBE LA PONENCIA 16663 DE PRADA
PROVIENE DE OTRO DESPACHO PORQUE FUE DERROTADO</t>
  </si>
  <si>
    <t>5068-20, 00486-20, 4075-20, 5085-20, 4183-20, 4836-20</t>
  </si>
  <si>
    <t>ROZO</t>
  </si>
  <si>
    <t>CANDIDATOS QUE PRESUNTAMENTE INCUMPLIERON CON LA OBLIGACIÓN DE PRESENTAR SU INFORME DE INGRESOS Y GASTOS DE CAMPAÑA, ELECCIONES 27 DE OCTUBRE DE 2019, PARTIDO CONSERVADOR COLOMBIANO</t>
  </si>
  <si>
    <t>VARIOS</t>
  </si>
  <si>
    <t>19/11/2024 RESOLUCIÓN No 6267
20-12-2023 RES 16612 SE DECLARA LA CADUCIDAD DE LA FACULTAD SANCIONATORIA DEL CONSEJO NACIONAL ELECTORAL, Y EN CONSECUENCIA SE DEJA SIN EFECTO LA SANCIÓN INTERPUESTA A ALGUNOS EXCANDIDATOS20-12-2023 RES 16723 SE RESUELVEN ALGUNOS RECURSOS DE REPOSICIÓN INTERPUESTOS POR EX CANDIDATOS
20-12-2023 RES 16724 SE RESUELVEN ALGUNOS RECURSOS DE REPOSICIÓN INTERPUESTOS POR EX CANDIDATOS 
20-12-2023 RES 16725 SE RESUELVEN ALGUNOS RECURSOS DE REPOSICIÓN INTERPUESTOS POR EX CANDIDATOS
20-12-2023 RES 16726 SE RESUELVEN ALGUNOS RECURSOS DE REPOSICIÓN INTERPUESTOS POR EX CANDIDATOS
20-12-2023 RES 16727 SE RESUELVEN ALGUNOS RECURSOS DE REPOSICIÓN INTERPUESTOS POR EX CANDIDATOS 
PENDIENTE RESOLVER RECURSOS DE RESOLUCIÓN 1009 Y 1759 DE 2023. Y PROYECTO DE RESOLUCION QUE DECLARA CADUCIDAD
RESOLUCION 6283 DEL 9 DE AGOSTO POR LA CUAL SE RESUELVEN UNOS RECURSOS DE REPOSICION</t>
  </si>
  <si>
    <t>MONICA PARDO</t>
  </si>
  <si>
    <t>CNE-E-DG-2023-068367</t>
  </si>
  <si>
    <t>INVESTIGACION POR REVOCATORIAS DE INSCRIPCION EN LAS PASADAS ELECCIONES DE AUTORIDADES LOCALES DE 2023, PARA LOS PARTIDOS POLITICOS, GRUPOS SIGNIFICATIVOS Y MOVIMIENTOS, QUE INSCRIBIERON CANDIDATES INHABILITADOS "MOVIMIENTO ALTERNATIVO INDEPENDIENTE"</t>
  </si>
  <si>
    <t>05/02/2025 AUTO DELEGATOS DE CONCLUSION
28/02/2024 RES. 1501 SE ABRE INVESTIGACION Y FORMULA CARGOS</t>
  </si>
  <si>
    <t>CNE-E-DG-2022-023717</t>
  </si>
  <si>
    <t>RELACION DE CANDIDATOS QUE NO PRESENTARON INFORME DE INGRESOS Y GASTOS DE CAMPAÑA -CONGRESO ELECCIONES 2022, EN ATENCION A LA OBLIGACION DISPUESTA EN EL ARTICULO 25 DE LA LEY 1475 DE 2011. (G.S.C. MOVIMIENTO GENTE NUEVA)</t>
  </si>
  <si>
    <t>04/03/2025 RESOLUCION No 1014 SE SANCIONO
13/02/2025 SE RADÍCÓ PONENCIA QUE SANCIONA
29/08/2024: AUTO 111 DEL 16/08/2024 COMUNICACIÓN.
13/03/2024 RESOLUCION POR LA CUAL SE DA APERTURA DE INVESTIGACION Y FORMULA CARGOS.</t>
  </si>
  <si>
    <t>TRASLADO PARA CONCERTO DE SALA PLENA - ESTATUTO DE LA OPOSICION</t>
  </si>
  <si>
    <t>CÉSAR</t>
  </si>
  <si>
    <t>PAILITAS</t>
  </si>
  <si>
    <t>GUBERNEL GELVEZ CASTRO</t>
  </si>
  <si>
    <t>ESTATUTO DE LA OPOSICIÓN</t>
  </si>
  <si>
    <t>28/03/2025 AUTO DEL 18 DE MARZO DE 2025 CORRE TRASLADO DE ALEGATOS DENTRO DEL EXPEDIENTE 04243
12/02/2025 - RECIBIDO</t>
  </si>
  <si>
    <t>RUBÉN MARTINEZ</t>
  </si>
  <si>
    <t>STEPHANI GUERRERO</t>
  </si>
  <si>
    <t>CNE-E-DG-2024-012113</t>
  </si>
  <si>
    <t>ACCIÓN DE PROTECCION DE DERECHOS DE OPOSICIÓN CONTRA ALCALDIA DE ACHÍ- BOLIVAR POR POSIBLE VULNERCIÓN AL ARTICULO 16 DE LA LEY 1909 DE 2018</t>
  </si>
  <si>
    <t>BOLIVAR</t>
  </si>
  <si>
    <t>ACHÍ</t>
  </si>
  <si>
    <t>RAMON GUSTAVO NIEBLES MERCADO</t>
  </si>
  <si>
    <t>ESTATUTO DE LA OPOSICION</t>
  </si>
  <si>
    <t>26/02/2025 AUTO CORRE TRASLADO PARA PRESENTAR ALEGATOS DE CONCLUSIÓN A LA ALCALDÍA DE ACHÍ- BOLÍVAR.
12/12/2024 RESOLUCIÓN NO. 6620, POR MEDIO DE LA CUAL SE FORMULA CARGOS A LA ALCALDÍA DE ACHÍ BOLÍVAR 
25/10/24 PONENCIA NO. 16077 RADICADA EN SALA POR MEDIO DE LA CUAL SE FORMULA CARGOS A LA ALCALDÍA DE ACHÍ BOLÍVAR (EN CONJUECES).
24/07/24 RESOLUCIÓN NO. 03881 POR MEDIO DE LA CUAL SE AMPARA EL DERECHO DE OPOSICIÓN. APROBADA EN SALA DEL 24/07/24. FINALIZA TÉRMINO PARA ALLEGAR PRUEBAS DE LO ORDENADO EL 17/09.
16/07/24 AUTO NO. 097 POR MEDIO DEL CUAL SE DECRETA UNA PRUEBA.
30/05/24 AUTO NO. 074 POR MEDIO DEL CUAL SE AVOCÓ CONOCIMIENTO.</t>
  </si>
  <si>
    <t>28/04/2025 PONENCIA RADICADA EN SALA POR MEDIO DEL CUAL SE SANCIONA A LA ALCALDIA
03/04/2025 PONENCIA RADICADA EN SALA POR MEDIO DE LA CUAL SE SANCIONA LA ALCALDIA
28/03/2025 PONENCIA DE SANCIÓN EN REVISIÓN DEL PRIMER FILTRO CON FECHA DEL 28
14/03/2025 PENDIENTE PROYECTAR DECISIÓN 
06/03/2025 EN VENCIMIENTO DETÉRMINOS PARA PRESENTAR ALEGATOS EL 13/03/2025.
27/02/2025 VENCE TÉRMINOS PARA PRESENTAR ALEGATOS EL 13/03/2025.
20/02/2025 SE VENCIÓ TÉRMINOS PARA ALLEGAR DESCARGOS EL 19/02/2025. PENDIENTE PROYECTAR AUTO DE ALEGATOS
VENCE TÉRMINO PARA ALLEGAR DESCARGOS EL DÍA 19/02/2025</t>
  </si>
  <si>
    <t>CNE-E-DG-2025-003389</t>
  </si>
  <si>
    <t>DENUNCIA CONTRA LA CAMPAÑA DEL ACTUAL ALCANDE JOHN GERMAN RAMIREZ HERNANDEZ, POR SUPUESTO APORTE DE FINANCIACIÓN</t>
  </si>
  <si>
    <t>META</t>
  </si>
  <si>
    <t>SAN MARTIN DE LOS LLANOS</t>
  </si>
  <si>
    <t>CAMILO MORENO</t>
  </si>
  <si>
    <t>CNE-E-DG-2025-003216</t>
  </si>
  <si>
    <t xml:space="preserve">QUEJA SOBRE LA FINANCIACIÓN DE LA CAMPAÑA COMO CANDIDATO, DEL ACTUAL ALCALDE DEL MUNICIPIO DE COTA - CUNDINAMARCA, SEÑOR NESTOR ORLANDO BALSERO GARCÍA </t>
  </si>
  <si>
    <t>COTA</t>
  </si>
  <si>
    <t>JAIME ALCIDES RODRIGUEZ PEÑA</t>
  </si>
  <si>
    <t>02/04/2025 AUTO No 030 POR MEDIO DEL CUAL SE AVOCA CONOCIMIENTO Y SE ABRE INDAGACION PREMILINAR
19/03/2025 RECIBIDO POR LA ASESORA STEPHANI GUERRERO</t>
  </si>
  <si>
    <t>ORIGEN: JUAN DAVID OSPINA DESTINO: STEPHANI GUERRERO</t>
  </si>
  <si>
    <t>CNE-E-DG-2025-007754</t>
  </si>
  <si>
    <t>SOLICITUD DE RECONOCIMIENTO DE AGRUPACIÓN POLÍTICA MOVIMIENTO POLÍTICO SOCIAL COMUNAL</t>
  </si>
  <si>
    <t>N/A</t>
  </si>
  <si>
    <t>GUSTAVO GARCIA FIGUEROA Y JENNY LILIANA PULIDO VELASQUEZ</t>
  </si>
  <si>
    <t>CNE-E-DG-2025-002441</t>
  </si>
  <si>
    <t>30/04/2025 EN REVISION DE LA OFICINA JURIDICA
07/04/2025 EN REVISIÓN DE SHANNERY
28/03/2025 YA FUE APROBADO Y NOTIFICADO
17/03/2025 ESTA EN REVISIÓN DE LA DOCTORA SHANNERY
06/03/2025 ASESOR RECIBIÓ CORRECCION Y ESTA EN PROCESO DE REALIZAR LOS AJUSTES NECESARIOS
28/02/2025 EN TRAMITE DE REVISIÒN Y CORRECCIÒN AUTO ALEGATOS
21/02/2025 ASESOR INDICA QUE NO HAY NUEVOS ACTOS ADMINISTRATIVOS</t>
  </si>
  <si>
    <t>CNE-E-DG-2025-008134</t>
  </si>
  <si>
    <t>SOLICITUD DE REVOCATORIA DE MANDATO DEL ACTUAL ALCALDE DEL MUNICIPIO DE HONDA TOLIMA, SEÑOR JUAN ENRIQUE RONDON GARCIA</t>
  </si>
  <si>
    <t>TOLIMA</t>
  </si>
  <si>
    <t>HONDA</t>
  </si>
  <si>
    <t>CARLOS HUGO MESA MAYNE</t>
  </si>
  <si>
    <t>SHANNERY CHAPARRO</t>
  </si>
  <si>
    <t>CNE-E-DG-2025-008157</t>
  </si>
  <si>
    <t>SOLICITUD DE PRÓRROGA PARA LA RECOLECCIÓN DE FIRMAS DE LA CONSULTA POPULAR DE ORIGEN CIUDADANO DENOMINADA "MUNICIPIO DE ALCALÁ EN EL ÁREA METROPOLITANA CENTRO OCCIDENTE AMCO</t>
  </si>
  <si>
    <t>ALCALÁ</t>
  </si>
  <si>
    <t>CARLOS ALCIDES ROJAS PEREZ</t>
  </si>
  <si>
    <t>MECANISMOS DE PARTICIPACIÓN CIUDADANA</t>
  </si>
  <si>
    <t>CNE-E-DG-2025-008553</t>
  </si>
  <si>
    <t>SOLICITUD DE INTERVENCIÓN POR VULNERACIÓN DE DERECHO DE REPLICA - ARTICULO 17 LEY 1909 DE 2018</t>
  </si>
  <si>
    <t>DIEGO FABIAN CASTILLO QUINTERO</t>
  </si>
  <si>
    <t>14/04/2025AUTO No 034 -TRASLADO DE ALEGATOS PUBLICIDAD
20/03/2025 AUTO 028- PRUEBAS PUBLICIDAD MEJOR PROVEER
12/02/2025 SE ENVIO AUTO CORRE TRASLADO PARA PRESENTAR ALEGATOS A REVISIÓN DE PRIMER FILTRO.
20/01/2025  RECIBIDO</t>
  </si>
  <si>
    <t xml:space="preserve">14/04/2025SE ENVÍO RESOLUCIÓN QUE DA POR TERMINADO A REVISIÓN DE LAURA
29/04/2025 LA PLATAFORMA META DIO RESPUESTA AL AUTO MEJOR PROVEER
07/04/2025 EN LA FECHA 21/03/2025 SE ENVIA AUTO MEJOR PROVEER PARA FIRMAS
28/03/2025 EN LA FECHA 21/03/2025 SE ENVIA AUTO MEJOR PROVEER PARA FIRMAS
13/03/2025 SE ENVIO AUTO MEJOR PROVEER PARA REVISIÓN 
05/03/2025 EL SEÑOR VICTOR HUGO CARMONA DUQUE ALLEGO ALETOS DE CONCLUSIÓN Y EN LA FECHA 04/03/2025 VENCE TERMINOS PARA ALEGATOS 
04/03/2025 VENCE TERMINOS PARA ALEGATOS 
12/02/2025 SE ENVIO AUTO CORRE TRASLADO PARA PRESENTAR ALEGATOS A REVISIÓN DE PRIMER FILTRO.
EL 17 DE FEBRERO VENCE TERMINOS PARA PRESENTAR DESCARGOS PARA LOS SUJETOS PROCESALES.
PENDIENTE LAS COMUNICACIONES DE LA RESOLUCIÓN NO. 06680 DEL 18 DE DICIEMBRE DE 2024 DE APERTURA Y FORMULACIÓN DE CARGOS POR PRESUNTA VIOLACIÓN AL ARTICULO 35 DE LA LEY 1475 DE 2011. </t>
  </si>
  <si>
    <t xml:space="preserve">14/05/2025PROYECTANDO RESOLUCIÓN - LA CANDIDATA NO HA ALLEGADO ALEGATOS
30/04/2025 VENCE TERMINO PARA ALEGATOS
03/04/2025 SE ENVIA AUTO No 034 PARA FIRMA
28/03/2025 EN LA FECHA 27 DE MARZO DE 2025 VENCEN TERMINOS PARA PRESENTAR DESCARGOS
17/03/2025 SIGUE EN ESPERA SE QUE CUMPLA EL TERMINO PARA LA PRESENTACIÓN DE DESCARGO, NO HAN PRESENTADO DESCARGO
06/03/2025 SIGUE EN ESPERA SE QUE CUMPLA EL TERMINO PARA LA PRESENTACIÓN DE DESCARGO
27/02/2025 EN ESPERA QUE CUMPLA EL TERMINO PARA LA PRESENTACIÓN DE DESCARGO
20/02/2025 EN ESPERA QUE CUMPLA EL TERMINO PARA LA PRESENTACIÓN DE DESCARGO
05/02/2025 SE ENVIO A RADICAR A SALA 
31/01/2025 LA PROYECCION DEL ACTO ADMINISTRATIVO QUE ABRE INVESTIGACIÓN Y FORMULA CARGOS  ESTA  EN REVISION DE SHAN </t>
  </si>
  <si>
    <t>14/05/2025 AUTO REITERA EN REVISIÓN DE MIGUEL
15/04/2025 EN ESPERA DE LOS TERMINOS PARA QUE SE ALLEGUEN PRUEBAS
07/04/2025 PENDIENTE DE COMUNICACIONES
28/03/2025 AUTO AVOCA EN REVISIÓN DE PRIMER FILTRO EL 20 DE MARZO DE 2025
17/03/2025 EN PROYECCIÓN AUTO QUE AVOCA
06/03/2025 ASESOR INDICA QUE EL EXPEDIENTE SIGUE EN REVISIÓN</t>
  </si>
  <si>
    <t>09/05/2025 AUTO No. 045 de 2025 POR MEDIO DEL CUAL SE AVOCA CONOCIMIENTO</t>
  </si>
  <si>
    <t>09/05/2025 AUTO No. 045 de 2025 POR MEDIO DEL CUAL SE AVOCA CONOCIMIENTO
05/05/2025 RECIBIDO POR LA ASESORA STEPHANIE GUERRERO</t>
  </si>
  <si>
    <t>09/05/2025 AUTO No. 045 DE 2025 POR MEDIO DEL CUAL SE AVOCÓ CONOCIMIENTO 
29/04/2025 RECIBIDO POR LA ASESORA STPHANIE GUERRERO</t>
  </si>
  <si>
    <t>09/05/2025 AUTO No. 045 DE 2025 POR MEDIO DEL CUAL SE AVOCÓ CONOCIMIENTO 
29/04/2025 RECIBIDO POR LA ASESORA STPHANI GUERRERO</t>
  </si>
  <si>
    <t>14/05/2025 AUN ESTA EN TRÁMITE DE ARCHIVO
07/04/2025 AUN ESTA EN TRÁMITE DE ARCHIVO
31/03/2025 AUN ESTA EN TRÁMITE DE ARCHIVO
18/03/2025 SIGUE PENDIENTE PARA ARCHIVAR
27/02/2025 - VERIFICAR LAS COMUNICACIONES PARA ARCHIVAR EXPEDIENTE
21/02/2025 VERIFICAR LAS COMUNICACIONES PARA ARCHIVAR EXPEDIENTE
VERIFICAR LAS COMUNICACIONES PARA ARCHIVAR EXPEDIENTE</t>
  </si>
  <si>
    <t>14/05/2025 EN ESPERA DE PROYECCION DE TERMINACION (ALEGATOS RECIBIDOS)
07/04/2025 EN ESPERA DE PROYECCION DE TERMINACION (ALEGATOS RECIBIDOS)
31/03/2025 EN ESPERA DE PROYECCION DE TERMINACION (ALEGATOS RECIBIDOS)
18/03/2025 PENDIENTE PROYECTAR DE TERMINACIÓN (YA SE RECIBIERON LOS ALEGATOS)
27/02/2025 - NO APLICA SEGUIMIENTO - SIN NOVEDAD EN EXPEDIENTE</t>
  </si>
  <si>
    <t>14/05/2025 EN TRÁMITE DE RECURSOS
07/04/2025 EN TRÁMITE DE RECURSOS
31/03/2025 EN TRÁMITE DE RECURSOS
18/03/2025 PENDIENTE DE RECURSOS
27/02/2025 - NO APLICA SEGUIMIENTO - SIN NOVEDAD EN EXPEDIENTE</t>
  </si>
  <si>
    <t>15/05/2025 REASIGNADO A ANYI AGUIRRE
22/04/2025 SE REENVÍA AUTO DE ALEGATOS A MONICA PARDO
07/04/2025 SE PROYECTARA AUTO ALEGATOS
31/03/2025 RECIBI COMUNICACIONES EL 26 DE MARZO
14/03/2025 LA PONENCIA 16994 POR MEDIO DEL CUAL SE ABRE Y SE FORMULAN CARGOS
06/03/2025 ASESOR CON INFORMACIÓN AL DÍA
27/02/2025 - PONENCIA 16994 POR MEDIO DEL CUAL SE ABRE Y SE FORMULAN CARGOS / ENTRA EN SALA EL 04 DE MARZO DE 2025
20/02/2025 PONENCIA POR MEDIO DEL CUAL SE FORMULAN CARGOS, EN REVISIÓN DE SHANNERY
13/02/2025 CORRIGIENDO PONENCIA POR MEDIO DEL CUAL SE ABRE Y SE FORMULAN CARGOS ARTICULO 34 DE LA LEY 1475 
06/02/2025 ENVIADA PONENCIA POR MEDIO DEL CUAL SE ABRE Y SE FORMULAN CARGOS ARTICULO 34 DE LA LEY 1475 A LAURA</t>
  </si>
  <si>
    <t>ORIGEN: GENESIS CUELLO DESTINO: ANYI AGUIRRE</t>
  </si>
  <si>
    <t xml:space="preserve">15/05/2025 REASIGNADO A LA ASESORA ANYI AGUIRRE
15/04/2025 ENVIADA PONENCIA POR MEDIO DEL CUAL SE DA POR TERMINADO AL PARTIDO ALIANZA VERDE, EN REVISIÓN POR MIGUEL
01/04/2025 OFICIO 050 AUN EN TRÁMITE DE COMUNICACIONES
17/03/2025 SIGUE EN COMUNICACIONES DEL OFICIO 050
06/03/2025 EN COMUNICACIONES DEL OFICIO 050 EL DIA 19/02/2025
SE COMUNICÓ EL OFICIO 050 EL DIA 19/02/2025
17/02/2025 SE NOTIFICO EL AUTO 010 DEL 23 DE ENERO DEL 2025 
24/01/2025 SE NOTIFICO EL AUTO 010 DEL 23 DE ENERO DEL 2025 </t>
  </si>
  <si>
    <t>ORIGEN: JULIANA NUÑEZ DESTINO: ANYI AGUIRRE</t>
  </si>
  <si>
    <t>15/05/2025 REASIGNADO A ANYI AGUIRRE
23/04/2025 REVISIÓN PONENCIA DA POR TERMINADO, EN REVISIÓN MONICA PARDO
07/04/2025 EN OBSERVACION, PROYECTANDO PONENCIA
31/03/2025 AUN CONTINUA EN PROCESO DE ESTUDIAR EL CASO ACUERDO A LOS ELEMENTOS PROBATORIOS ANEXADOS AL EXPEDIENTE PARA PROYECTAR PONENCIA YA SEA DE SANCIÓN O ACCIÓN
14/03/2025 SE PROCEDERA A ESTUDIAR EL CASO ACUERDO A LOS ELEMENTOS PROBATORIOS ANEXADOS AL EXPEDIENTE PARA PROYECTAR PONENCIA YA SEA DE SANCIÓN O ACCIÓN
06/03/2025 SIGUE EN COMUNICACIONES DEL AUTO 018 DE 2025 
17/02/2025 - RECIBÍ COMUNICACIONES DEL AUTO 018 DE 2025
12/02/2025 ENVIADO A MAGISTRADO AUTO TRASLADO PARA FIRMA
29/01/2025 ENVIADO AUTO ALEGATOS PARA REVISIÓN DE SHANNERY
23/01/2025 SE ENVIA A CORRECCIÓN DE LAURA, AUTO CORRE TRASLADO Y DECRETAN PRUEBAS</t>
  </si>
  <si>
    <t>ORIGEN:GENESIS CUELLO  DESTINO: ANYI AGUIRRE</t>
  </si>
  <si>
    <t>15/05/2025 REASIGNADO A LA ASESORA LAURA ORTEGON
24/04/2025 ENVIADO A REVISIÓN PONENCIA POR MEDIO DEL CUAL SE SANCIONA A LA FIRMA ENCUESTADORA EXPERTISE SAS
07/04/2025 ASESOR INDICA QUE EL EXPEDIENTE SE ENCUENTRA EN REVISIÓN
01/04/2025 - ASESOR INDICA QUE EL EXPEDIENTE SE ENCUENTRA EN REVISIÓN</t>
  </si>
  <si>
    <t xml:space="preserve">ORIGEN: JULIANA NUÑEZ: DESTINO LAURA ORTEGON </t>
  </si>
  <si>
    <t xml:space="preserve">15/05/2025: REASIGNADO A LA ASESORA LAURA ORTEGON
04/04/2025 SE ALLEGARON LAS DECLARACIONES EXTRA JUICIO REMITIDAS POR EL SEÑOR FELIX ALEJANDRO GUTIERREZ VEGA
26/02/2025 RECIBIDAS LAS COMUNICACIONES DEL AUTO 022
07/04/2025 SIGUEN PENDIENTES LAS COMUNICACIONES DEL AUTO 022
1/04/2025 SIGUEN PENDIENTES LAS COMUNICACIONES DEL AUTO 022
17/03/2025 SIGUE EN COMUNICACIOES DEL AUTO 022 DEL 24 DE FEBRERO DE 2025 
06/03/2025 EN COMUNICACIOES DEL AUTO 022 DEL 24 DE FEBRERO DE 2025 
25/02/2025 SE COMUNICÓ EL AUTO 022 DEL 24 DE FEBRERO DE 2025 
20/02/2025 SE PROFIRIO EL AUTO 017 Y SE NOFITICÓ EL DÍA 17/02/2025
06/02/2025 - A LA ESPERA DECISIÓN DEL PARTIDO CAMBIO RADICAL 
A LA ESPERA DECISIÓN DEL PARTIDO CAMBIO RADICAL </t>
  </si>
  <si>
    <t>15/05/2025 REASIGNADO A LAURA ORTEGON
28/04/2025 SE REALIZA NUEVO AUTO QUE EXHORTA EN REVISIÓN DE SHANNERY
21/04/2025 EL REPRESENTANTE LEGAL ALLEGA PARCIALMENTE LO SOLICITADO POR AUTO 032
07/04/2025 SE REALIZO AUTO 032 DEL 2 DE ABRIL QUE EXHORTA AL PARTIDO - SE ENVIA PARA SU DEBIDA FIRMA POR PARTE DEL PRESIDENTE EL 2 DE ABRIL DE 2025 
27/03/2025 REALIZACIÓN DE AUTO DE INSTAR
17/03/2025 UNA VEZ ENVIEN LA INFORMACION SE PROCEDE A INSCRIBIR LOS CANDIDATOS O A NEGAR LA INSCRIPCIÓN
06/03/2025 SIGUE EN REVISIÓN AUTO
27/02/2025 AUTO ENVIADO A SHAN EL 25 DE FEBRERO
20/02/2025 ESTA EN REVISIÓN OTRO AUTO QUE DECRETA PRUEBAS SOLICITANDOLE AL PARTIDO DE LA U DOCUMENTOS PARA LA INSCRIPCIÓN DE DIRECTIVOS DEL DIRECTORIO DEPARTAMENTAL DEL VALLE DEL CAUCA</t>
  </si>
  <si>
    <t xml:space="preserve">ORIGEN: ANDREA TOBAR: DESTINO LAURA ORTEGON </t>
  </si>
  <si>
    <t>15/05/2025 REASIGNADO A LA ASESORA STEPHANI GUERRERO
28/04/2025 A LA ESPERA DE COMUNICACIONES</t>
  </si>
  <si>
    <t>ORIGEN: ANDREA TOBAR DESTINO: STEPHANI GUERRERO</t>
  </si>
  <si>
    <t>15/05/2025 REASIGNADO A LA ASESORA STEPHANI GUERRERO
28/04/2025 EN ESPERA DE COMUNICACIONES PARA INICIAR AUTO DE ALEGATOS
07/04/2025 EN ESPERA DE SU DEBIDA NOTIFICACION
27/03/2025 SE REALIZA FORMULACIÓN DE CARGOS EN CONTRA DEL EXCANDIDATO, SE RADICO EN SALA EL 20 DE MARZO 
14/03/2025 EN PROCESO DE REALIZACION RESOLUCION DE FORMULACION DE CARGOS AL EX GERENTE DE CAMPAÑA 
06/03/2025 EN ESPERA DE TERMINO PARA REALIZAR AUTO DE ALEGATOS (10/03/2025)
27/02/2025 - EN ESPERA DEL TERMINO PARA INICIAR AUTO DE ALEGATOS DE CONCLUSIÓN. 
21/02/2025 - EN ESPERA DE QUE ALLEGUEN DESCARGOS
13/02/2024 - EN ESPERA DE COMUNICACIONES 
04/02/2025 A LA ESPERA DE COMUNICACIONES
23/01/2025 EN ESPERA DE COMUNICACIÓN
15/01/2025 PONENCIA PARA RADICAR EN SALA 
PENDIENTE EN NOTIFICACION</t>
  </si>
  <si>
    <t>ORIGEN: GÉNESIS CUELLO DESTINO: STEPHANI GUERRERO</t>
  </si>
  <si>
    <t>CNE-E-DG-2025-008714</t>
  </si>
  <si>
    <t xml:space="preserve">REMISIÓN DE RESOLUCIÓN NO. 030 DE 2025 POR MEDIO DE LA CUAL SE ORDENA CONFORMACIÓN DE UNA DIRECCIÓN DEPARTAMENTAL, Y COMITÉ EJECUTIVO DEPARTAMENTAL DEL DEPARTAMENTO DE SANTANDER DEL PARTIDO DEMÓCRATA COLOMBIANA </t>
  </si>
  <si>
    <t>PEDRO ADÁN TORRES PEREZ</t>
  </si>
  <si>
    <t>15/05/2025 RECIBIDO POR LA ASESORA ANYI AGURRE</t>
  </si>
  <si>
    <t>07/05/2025 AUTO No. 043 DE 2025, POR MEDIO DEL CUAL SE DECRETA LA PRACTICA DE PRUEBAS
04/03/2025 AUTO No 025 POR MEDIO DEL CUAL SE AVOCA CONOCIMIENTO Y SE DECRETAN PRUEBAS
27/02/2025 RECIBIDO</t>
  </si>
  <si>
    <t>16/05/2025 SECRETARÍAALLEGA OFICIO DE NOTIFICACIÓN DE AUTO N° 043 
AUTO No. 043 DE 2025, POR MEDIO DEL CUAL SE DECRETA LA PRACTICA DE PRUEBAS 
07/05/2025 AUTO No. 043 DE 2025, POR MEDIO DEL CUAL SE DECRETA LA PRACTICA DE PRUEBAS 
28/04/2025 EN REVISIÓN DE SHANNERY AUTO DECRETA PRUEBA
07/04/2025 EN ESPERA DE LOS TERMINOS PARA QUE SE ALLEGUEN PRUEBAS
28/03/2025 EN TERMINO PARA QUE SE ALLEGUEN PRUEBAS
14/03/2025  EN TERMINO PARA QUE SE ALLEGUEN PRUEBAS
06/03/2025 EN TERMINO PARA QUE SE ALLEGUEN PRUEBAS</t>
  </si>
  <si>
    <t>16/05/2025 EN ESPERA RESPUESTA FONDO NACIONAL DE FINANCIACIÓN (SE REMITIÓ OFICIO AL PARTIDO OPCIÓN CIUDADANA)
07/04/2025 EN ESPERA RESPUESTA FONDO NACIONAL DE FINANCIACIÓN (SE REMITIÓ OFICIO AL PARTIDO OPCIÓN CIUDADANA)
28/03/2025 EN ESPERA RESPUESTA FONDO NACIONAL DE FINANCIACIÓN (SE REMITIÓ OFICIO AL PARTIDO OPCIÓN CIUDADANA)
18/03/2025 EN ESPERA RESPUESTA FONDO NACIONAL DE FINANCIACIÓN (SE REMITIÓ OFICIO AL PARTIDO OPCIÓN CIUDADANA)
06/03/2025 EN ESPERA DE CUMPLIMIENTO DE TERMINOS
21/02/2025 EN ESPERA DE CUMPLIMIENTO DE TERMINOS
22/01/2025 EL FONDO NACIONAL DE FINANCIACIÓN DE PARTIDOS POLÍTICOS, REMITIÓ RESPUESTA ACERCA DE LO SOLICITADO A TRAVÉS DEL AUTO NO.133 DE 2025. (EN ESPERA DE INDICACIONES DEL MAGISTRADO)
16/01/2024 SE REMITIÓ OFICIO NO. 006 DE REITERACIÓN PARA FIRMA DEL MAGISTRADO CÉSAR LORDUY
SHANNERY INDICO REALIZAR OFICIO DE REITERACIÓN</t>
  </si>
  <si>
    <t>16/05/2025 PENDIENTE DE COMUNICACIONES
07/04/2025 PENDIENTE DE COMUNICACIONES
28/03/2025 PENDIENTE DE COMUNICACIONES
18/03/2025 PONENCIA RADICADA PARA DISCUSIÓN EL 20 DE MARZO DE 2025
06/03/2025 SIGUE PENDIENTE PONENCIA EN PROYECCIÓN
20/02/2025 PENDIENTE DE PROYECCIÓN</t>
  </si>
  <si>
    <t>16/05/2025 PONENCIA DE SANCION EN REVISIÓN DE SHANN
28/04/2025 PROYECTANDO RESOLUCIÓN
07/04/2025 AUN SE ESTA PROYECTANDO LA RESOLUCION
28/03/2025 PROYECTAR RESOLUCION
18/03/2025 ESTA EN ESPERA DE INFORME DEL CONTADOR FEISAL
06/03/2025 EN REVISIÓN</t>
  </si>
  <si>
    <t xml:space="preserve">16/05/2025 EN ESPERA DE TÉRMINOS PARA ARCHIVO
28/04/2025 EN ESPERA DE TERMINOS PARA ARCHIVO
07/04/2025 SIGUE EN ESPERA DE NOTIFICACION PARA POSTERIOR ARCHIVO
28/03/2025 SIGUE EN ESPERA DE NOTIFICACION PARA POSTERIOR ARCHIVO
18/03/2025 EN ESPERA DE NOTIFICACION PARA POSTERIOR ARCHIVO
06/03/2025 PONENCIA RESUELVE RECURSO CONTRA RESOLUCION No 00173 DE 2025 EN REVISIÓN DE SHANNERY
ENVIADO A REVISIÓN A LAURA ORTEGON EL DÍA 20/02/2025
13/02/2025 EN PROYECCION DE RESOLUCIÓN QUE RESUELVE RECURSOS DE  REPOSICIÓN INTERPUESTOS
06/02/2025 - EN ESPERA DE NOTIFICACIONES Y TÉRMINO DE PARA LA PRESENTACIÓN DE  RECURSOS DE REPOSICIÓN.
27/01/2025 EN ESPERA DE NOTIFICACIONES Y TÉRMINO DE PARA LA PRESENTACIÓN RE RECURSOS DE REPOSICIÓN.
8/01/2025 SE RADICO PONENCIA QUE RESUELVE RECURSO DE REPOSICIÓN CONTRA LA RESOLUCIÓN QUE RECHAZO POR EXTEMPORANEO LAS SOLICITUDES DE IMPUGNACIÓN DE LOS SEÑORES JULIO CARRASCAL, TEMILDA VANEGAS
8/01/2025 SE REMITIÓ A REVISIÓN DE LAURA ORTEGON PONENCIA QUE RESUELVE EL RECURSO DE REPOSICIÓN INTERPUESTO CONTRA LA RESOLUCIÓN QUE ACEPTO EL DESISTIMIENTO DEL SEÑOR CARLOS ENRIQUE MC'NISH </t>
  </si>
  <si>
    <t xml:space="preserve">16/05/2025 EN ESPERA DE RECURSO DE REPOSICIÓN
24/04/2025 EN ESPERA DE NOTIFICACION
07/04/2025 APLAZADA EN ESPERA RESPUESTA FONDO NACIONAL DE FINANCIACION
28/03/2025 ESTA EN DISCUSIÓN PARA SALA EL 1 DE ABRIL
18/03/2025 RADICADA PONENCIA QUE DA POR TERMINADO
06/03/2025 EN PROYECCIÓN
06/02/2025 - AUTO DE REITERACIÒN EN REVISIÓN DE SHANNERY </t>
  </si>
  <si>
    <t>16/05/2025 EN ESPERA DE NOTIFICACIONES DE RESOLUCION N° 1439
22/04/2025 EN ESPERA DE NOTIFICACIONES
07/04/2025 EN ESPERA DE TERMINOS
28/03/2025 PONENCIA DE APERTURA VA A SER DISCUTIDA EN SALA EL 1 DE ABRIL</t>
  </si>
  <si>
    <t>16/05/2025 EN REVISIÓN DE SHANN PONENCIA DE SANCIÓN A FIRMA ENCUESTADORA
28/04/2025 PENDIENTE RESOLUCIÓN SI DECIDE SANCIONAR
07/04/2025 AUN SIGUE PENDIENTE PARA RESOLUCION SI DECIDE SANCIONAR
31/03/2025 AUN SIGUE PENDIENTE PARA RESOLUCION SI DECIDE SANCIONAR
17/03/2025 PENDIENTE PARA RESOLUCION SI DECIDE SANCIONAR</t>
  </si>
  <si>
    <t xml:space="preserve">16/05/2025 EN REVISION DE SHANN RESOLUCION QUE AVOCA CONOCIMIENTO
28/04/2025 EN REVISIÓN </t>
  </si>
  <si>
    <t>15/05/2025 AUTO N° 046 AVOCA CONOCIMIENTO
12/05/ 2025 RECIBIDO POR EL ASESOR</t>
  </si>
  <si>
    <t>01/04/2025 REOSLUCION 01459 QUE CONCEDE IMPUGNACION
16/01/2025- AUTO N° 006 DE 2025- CORRE TRASLADO DE PRUEBAS
29/08/2024: AUTO NO 109 DEL 13-08/2024 PRUEBAS DE IMPUGNACIÓN.
01/02/2024  SE PROFIRIO AUTO NO 006 REITERANDO DECRETO DE PRUEBAS; 
SE RECIBIERON HASTA EL 25 DE ABRIL DEL AÑO EN CURSO SOPORTES DE COMUNICACIÓN. SE PROFIRIÓ. AUTO N 109 DEL 13 DE AGOSTO DE 2024, EL CUAL DECRETÓ LA PRÁCTICA DE UNAS PRUEBAS PARA MEJOR PROVEER. SE NOTIFICÓ EL 28 DE AGOSTO DE 2024. SE PROFIRIÓ ACTO ADMINISTRATIVO NO 127 DEL 23 DE OCTUBRE DE 2024, A TRAVÉS DEL CUAL SE INSTA AL MOVIMIENTO COLOMBIA HUMANA A DAR CUMPLIMIENTO A LO CONMINADO EN EL ARTÍCULO PRIMERO DEL AUTO 109.</t>
  </si>
  <si>
    <t>06/05/2025 RECIBIDA CONSTANCIA DE NOTIFICACION DE LA REOSLUCION 01459 QUE CONCEDE IMPUGNACION
08/04/2025 PENDIENTE RESOLUCIÓN PARA SER FIRMADA Y PENDIENTE DE NOTIFICACIONES
06/03/2025 - ENVIADA A RADICAR POR MONICA RESOLUCIÓN QUE CONCEDE IMPUGNACIÓN
28/02/2025 RESOLUCIÓN CONCEDIENDO IMPUGNACIÓN, ENVIADA A REVISIÓN DE MIGUEL EL 27 DE FEBRERO DE 2025
AUTO COMUNICADO EL 16 DE ENERO DE 2025, TÉRMINOS CUMPLIDOS EL 24 DE ENERO D 2025, EN PROYECCIÓN DECISIÓN
16/01/2025 YA LLEGARON LAS NOTIFICACIONES
15/01/2025 SE DEBE CORRER TRASLADO</t>
  </si>
  <si>
    <t>CNE-E-DG-2025-009162</t>
  </si>
  <si>
    <t>SOLICITUD DE REGISTRO DE LOGOTIPO DE LA LISTA DENOMINADA "FUERZA JOVEN" PARA EL CONSEJO DE JUVENTUDES EN EL MUNICIPIO  DE  LA APARTADA FRONTERA CORDOBA</t>
  </si>
  <si>
    <t>LA APARTADA</t>
  </si>
  <si>
    <t>COORDINACIÓN DE INSCRIPCIÓN DE CANDIDATOS</t>
  </si>
  <si>
    <t>REGISTRO DE LOGO</t>
  </si>
  <si>
    <t>RECIBIDO POR LA ASESORA ANYI AGUIRRE</t>
  </si>
  <si>
    <t>CNE-E-DG-2025-009181</t>
  </si>
  <si>
    <t xml:space="preserve">
SOLICITUD DE REGISTRO DE LOGOTIPO DE LA LISTA DENOMINADA "JUVENTUDES ODS" PARA EL CONSEJO DE JUVENTUDES EN EL MUNICIPIO DE VILLAVICENCIO META</t>
  </si>
  <si>
    <t>VILLAVICENCIO</t>
  </si>
  <si>
    <t>RECIBIDO POR EL ASESOR JHON TRUJILLO</t>
  </si>
  <si>
    <t xml:space="preserve">NO </t>
  </si>
  <si>
    <t>CNE-E-DG-2025-009346</t>
  </si>
  <si>
    <t>QUEJA POR POSIBLE HECHOS ANÓMALOS EN EL MUNICIPIO DE LA JAGUA DEL PILAR LA GUAJIRA DURANTE EL DESARROLLO DE LA ELECCIONES ATÍPICAS DEL 18 DE MAYO DE 2025</t>
  </si>
  <si>
    <t>LA GUAJIRA</t>
  </si>
  <si>
    <t>LA GAJUA DEL PILAR</t>
  </si>
  <si>
    <t>FABIAN VICENTE COTES GONZALEZ</t>
  </si>
  <si>
    <t>DELITO ELECTORAL</t>
  </si>
  <si>
    <t>23/05/ 2025 RECIBIDO POR EL ASESOR JHON TRUJILLO</t>
  </si>
  <si>
    <t>CNE-E-DG-2025-009351</t>
  </si>
  <si>
    <t>SOLICITUD DE REGISTRO DE LOGOTIPO DE LA LISTA DENOMINADA "VOCES INCLUYENTES" PARA EL CONSEJO DE JUVENTUDES EN EL MUNICIPIO DE SANTA ROSA - META</t>
  </si>
  <si>
    <t>SANTA ROSA</t>
  </si>
  <si>
    <t>REGISTRO LOGO</t>
  </si>
  <si>
    <t>RECIBIDO POR EL ASESOR MIGUEL CALDERON</t>
  </si>
  <si>
    <t>CNE-E-DG-2025-009180</t>
  </si>
  <si>
    <t xml:space="preserve">
SOLICITUD DE REGISTRO DE LOGOTIPO DE LA LISTA DENOMINADA "JÓVENES POR UNA MEJOR CIUDAD" PARA EL CONSEJO DE JUVENTUDES EN EL MUNICIPIO DE VILLAVICENCIO META</t>
  </si>
  <si>
    <t>RECIBIDO POR LA ASESORA STEPHANIE GUERRERO</t>
  </si>
  <si>
    <t>CNE-E-DG-2025-009483</t>
  </si>
  <si>
    <t>SOLICITUD DE REGISTRO DE LOGOTIPO DE LA LISTA DENOMINADA "PARCHADOS BCA" PARA EL CONSEJO DE JUVENTUDES EN EL MUNICIPIO DE BARRANCABERMEJA - SANTANDER</t>
  </si>
  <si>
    <t>BARRANCABERMEJA</t>
  </si>
  <si>
    <t>CNE-E-DG-2025-009133</t>
  </si>
  <si>
    <t>RESOLUCIÓN 02056 DE 2025: DECLARACIÓN POLÍTICA EXTEMPORÁNEA, PARA QUE ADELANTEN LAS ACTUACIONES ADMINISTRATIVAS CORRESPONDIENTES, POR PARTE DEL PARTIDO CAMBIO RADICAL FRENTE AL GOBIERNO DE SAN ONOFRE SUCRE</t>
  </si>
  <si>
    <t>SUCRE</t>
  </si>
  <si>
    <t>SAN ONOFRE</t>
  </si>
  <si>
    <t>RESOLUCIÓN 02056 DE 2025</t>
  </si>
  <si>
    <t>DECLARACION POLITICA</t>
  </si>
  <si>
    <t>AUTO 050 AVOCA CONOCIMIENTO DE LA COMPULSA DE COPIAS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</si>
</sst>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quot;/&quot;mm&quot;/&quot;yyyy"/>
  </numFmts>
  <fonts count="9" x14ac:knownFonts="1">
    <font>
      <sz val="11"/>
      <color theme="1"/>
      <name val="Calibri"/>
      <family val="2"/>
      <scheme val="minor"/>
    </font>
    <font>
      <sz val="10"/>
      <color rgb="FF000000"/>
      <name val="Calibri"/>
      <family val="2"/>
      <scheme val="minor"/>
    </font>
    <font>
      <sz val="10"/>
      <color theme="0"/>
      <name val="Arial"/>
      <family val="2"/>
    </font>
    <font>
      <sz val="10"/>
      <color theme="1"/>
      <name val="Arial"/>
      <family val="2"/>
    </font>
    <font>
      <sz val="10"/>
      <color rgb="FF000000"/>
      <name val="Arial"/>
      <family val="2"/>
    </font>
    <font>
      <sz val="10"/>
      <name val="Arial"/>
      <family val="2"/>
    </font>
    <font>
      <sz val="11"/>
      <name val="Calibri"/>
      <family val="2"/>
      <scheme val="minor"/>
    </font>
    <font>
      <sz val="9"/>
      <color theme="1"/>
      <name val="Arial"/>
      <family val="2"/>
    </font>
    <font>
      <u/>
      <sz val="11"/>
      <color theme="10"/>
      <name val="Calibri"/>
      <family val="2"/>
      <scheme val="minor"/>
    </font>
  </fonts>
  <fills count="8">
    <fill>
      <patternFill patternType="none"/>
    </fill>
    <fill>
      <patternFill patternType="gray125"/>
    </fill>
    <fill>
      <patternFill patternType="solid">
        <fgColor rgb="FF356854"/>
        <bgColor rgb="FF356854"/>
      </patternFill>
    </fill>
    <fill>
      <patternFill patternType="solid">
        <fgColor rgb="FFFFFFFF"/>
        <bgColor rgb="FFFFFFFF"/>
      </patternFill>
    </fill>
    <fill>
      <patternFill patternType="solid">
        <fgColor rgb="FFF8F9FA"/>
        <bgColor rgb="FFF8F9FA"/>
      </patternFill>
    </fill>
    <fill>
      <patternFill patternType="solid">
        <fgColor rgb="FFFFFFFF"/>
        <bgColor indexed="64"/>
      </patternFill>
    </fill>
    <fill>
      <patternFill patternType="solid">
        <fgColor theme="0"/>
        <bgColor indexed="64"/>
      </patternFill>
    </fill>
    <fill>
      <patternFill patternType="solid">
        <fgColor theme="0"/>
        <bgColor rgb="FFF8F9FA"/>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style="thin">
        <color theme="1"/>
      </left>
      <right style="thin">
        <color theme="1"/>
      </right>
      <top style="thin">
        <color theme="1"/>
      </top>
      <bottom style="thin">
        <color theme="1"/>
      </bottom>
      <diagonal/>
    </border>
    <border>
      <left style="thin">
        <color auto="1"/>
      </left>
      <right style="thin">
        <color auto="1"/>
      </right>
      <top/>
      <bottom style="thin">
        <color auto="1"/>
      </bottom>
      <diagonal/>
    </border>
  </borders>
  <cellStyleXfs count="3">
    <xf numFmtId="0" fontId="0" fillId="0" borderId="0"/>
    <xf numFmtId="0" fontId="1" fillId="0" borderId="0"/>
    <xf numFmtId="0" fontId="8" fillId="0" borderId="0" applyNumberFormat="0" applyFill="0" applyBorder="0" applyAlignment="0" applyProtection="0"/>
  </cellStyleXfs>
  <cellXfs count="43">
    <xf numFmtId="0" fontId="0" fillId="0" borderId="0" xfId="0"/>
    <xf numFmtId="0" fontId="2" fillId="2" borderId="2" xfId="1" applyFont="1" applyFill="1" applyBorder="1" applyAlignment="1">
      <alignment horizontal="center" vertical="center" wrapText="1"/>
    </xf>
    <xf numFmtId="164" fontId="2" fillId="2" borderId="2" xfId="1" applyNumberFormat="1" applyFont="1" applyFill="1" applyBorder="1" applyAlignment="1">
      <alignment horizontal="center" vertical="center" wrapText="1"/>
    </xf>
    <xf numFmtId="0" fontId="2" fillId="2" borderId="3" xfId="1" applyFont="1" applyFill="1" applyBorder="1" applyAlignment="1">
      <alignment horizontal="center" vertical="center" wrapText="1"/>
    </xf>
    <xf numFmtId="0" fontId="3" fillId="0" borderId="0" xfId="1" applyFont="1" applyAlignment="1">
      <alignment horizontal="center"/>
    </xf>
    <xf numFmtId="0" fontId="1" fillId="0" borderId="0" xfId="1"/>
    <xf numFmtId="0" fontId="3" fillId="3" borderId="1" xfId="1" applyFont="1" applyFill="1" applyBorder="1" applyAlignment="1">
      <alignment horizontal="center" vertical="center" wrapText="1"/>
    </xf>
    <xf numFmtId="164" fontId="3" fillId="3" borderId="1" xfId="1" applyNumberFormat="1" applyFont="1" applyFill="1" applyBorder="1" applyAlignment="1">
      <alignment horizontal="center" vertical="center" wrapText="1"/>
    </xf>
    <xf numFmtId="164" fontId="3" fillId="4" borderId="1" xfId="1" applyNumberFormat="1" applyFont="1" applyFill="1" applyBorder="1" applyAlignment="1">
      <alignment horizontal="center" vertical="center" wrapText="1"/>
    </xf>
    <xf numFmtId="0" fontId="3" fillId="0" borderId="1" xfId="1" applyFont="1" applyBorder="1" applyAlignment="1">
      <alignment horizontal="center" vertical="center" wrapText="1"/>
    </xf>
    <xf numFmtId="0" fontId="4" fillId="0" borderId="1" xfId="1" applyFont="1" applyBorder="1" applyAlignment="1">
      <alignment horizontal="center" vertical="center" wrapText="1"/>
    </xf>
    <xf numFmtId="164" fontId="3" fillId="0" borderId="1" xfId="1" applyNumberFormat="1" applyFont="1" applyBorder="1" applyAlignment="1">
      <alignment horizontal="center" vertical="center" wrapText="1"/>
    </xf>
    <xf numFmtId="14" fontId="3" fillId="0" borderId="1" xfId="1" applyNumberFormat="1" applyFont="1" applyBorder="1" applyAlignment="1">
      <alignment horizontal="center" vertical="center" wrapText="1"/>
    </xf>
    <xf numFmtId="0" fontId="5" fillId="5" borderId="1" xfId="1" applyFont="1" applyFill="1" applyBorder="1" applyAlignment="1">
      <alignment horizontal="center" vertical="center" wrapText="1"/>
    </xf>
    <xf numFmtId="14" fontId="5" fillId="5" borderId="1" xfId="1" applyNumberFormat="1" applyFont="1" applyFill="1" applyBorder="1" applyAlignment="1">
      <alignment horizontal="center" vertical="center" wrapText="1"/>
    </xf>
    <xf numFmtId="0" fontId="3" fillId="4" borderId="1" xfId="1" applyFont="1" applyFill="1" applyBorder="1" applyAlignment="1">
      <alignment horizontal="center" vertical="center" wrapText="1"/>
    </xf>
    <xf numFmtId="0" fontId="3" fillId="3" borderId="1" xfId="1" applyFont="1" applyFill="1" applyBorder="1" applyAlignment="1">
      <alignment horizontal="center" vertical="center"/>
    </xf>
    <xf numFmtId="0" fontId="3" fillId="4" borderId="1" xfId="1" applyFont="1" applyFill="1" applyBorder="1" applyAlignment="1">
      <alignment horizontal="center" vertical="center"/>
    </xf>
    <xf numFmtId="164" fontId="3" fillId="4" borderId="1" xfId="1" applyNumberFormat="1" applyFont="1" applyFill="1" applyBorder="1" applyAlignment="1">
      <alignment horizontal="center" vertical="center"/>
    </xf>
    <xf numFmtId="164" fontId="3" fillId="4" borderId="4" xfId="1" applyNumberFormat="1" applyFont="1" applyFill="1" applyBorder="1" applyAlignment="1">
      <alignment horizontal="center" vertical="center"/>
    </xf>
    <xf numFmtId="0" fontId="3" fillId="4" borderId="5" xfId="1" applyFont="1" applyFill="1" applyBorder="1" applyAlignment="1">
      <alignment horizontal="center" vertical="center"/>
    </xf>
    <xf numFmtId="0" fontId="3" fillId="3" borderId="6" xfId="1" applyFont="1" applyFill="1" applyBorder="1" applyAlignment="1">
      <alignment horizontal="center" vertical="center" wrapText="1"/>
    </xf>
    <xf numFmtId="0" fontId="3" fillId="6" borderId="1" xfId="1" applyFont="1" applyFill="1" applyBorder="1" applyAlignment="1">
      <alignment horizontal="center" vertical="center" wrapText="1"/>
    </xf>
    <xf numFmtId="164" fontId="3" fillId="6" borderId="1" xfId="1"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3" fillId="7" borderId="1" xfId="1" applyNumberFormat="1" applyFont="1" applyFill="1" applyBorder="1" applyAlignment="1">
      <alignment horizontal="center" vertical="center" wrapText="1"/>
    </xf>
    <xf numFmtId="0" fontId="3" fillId="7" borderId="1" xfId="1" applyFont="1" applyFill="1" applyBorder="1" applyAlignment="1">
      <alignment horizontal="center" vertical="center" wrapText="1"/>
    </xf>
    <xf numFmtId="164" fontId="4" fillId="0" borderId="1" xfId="1" applyNumberFormat="1" applyFont="1" applyBorder="1" applyAlignment="1">
      <alignment horizontal="center" vertical="center" wrapText="1"/>
    </xf>
    <xf numFmtId="0" fontId="1" fillId="0" borderId="0" xfId="1" applyAlignment="1">
      <alignment horizontal="center" vertical="center"/>
    </xf>
    <xf numFmtId="0" fontId="4" fillId="0" borderId="0" xfId="0" applyFont="1" applyAlignment="1">
      <alignment horizontal="center" vertical="center"/>
    </xf>
    <xf numFmtId="0" fontId="3" fillId="0" borderId="0" xfId="1" applyFont="1" applyAlignment="1">
      <alignment horizontal="center" vertical="center" wrapText="1"/>
    </xf>
    <xf numFmtId="0" fontId="7" fillId="6" borderId="1" xfId="1" applyFont="1" applyFill="1" applyBorder="1" applyAlignment="1">
      <alignment horizontal="center" vertical="center" wrapText="1"/>
    </xf>
    <xf numFmtId="0" fontId="8" fillId="0" borderId="1" xfId="2" applyBorder="1" applyAlignment="1">
      <alignment horizontal="center" vertical="center" wrapText="1"/>
    </xf>
    <xf numFmtId="0" fontId="7" fillId="0" borderId="1" xfId="1" applyFont="1" applyBorder="1" applyAlignment="1">
      <alignment horizontal="center" vertical="center" wrapText="1"/>
    </xf>
    <xf numFmtId="1" fontId="3" fillId="3" borderId="1" xfId="1" applyNumberFormat="1" applyFont="1" applyFill="1" applyBorder="1" applyAlignment="1">
      <alignment horizontal="center" vertical="center" wrapText="1"/>
    </xf>
    <xf numFmtId="0" fontId="8" fillId="6" borderId="1" xfId="2" applyFill="1" applyBorder="1" applyAlignment="1">
      <alignment horizontal="center" vertical="center" wrapText="1"/>
    </xf>
    <xf numFmtId="14" fontId="3" fillId="6" borderId="1" xfId="1" applyNumberFormat="1" applyFont="1" applyFill="1" applyBorder="1" applyAlignment="1">
      <alignment horizontal="center" vertical="center" wrapText="1"/>
    </xf>
    <xf numFmtId="0" fontId="8" fillId="4" borderId="1" xfId="2"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1" xfId="0" applyFont="1" applyBorder="1" applyAlignment="1">
      <alignment horizontal="center" vertical="center" wrapText="1"/>
    </xf>
    <xf numFmtId="0" fontId="8" fillId="5" borderId="1" xfId="2" applyFill="1" applyBorder="1" applyAlignment="1">
      <alignment horizontal="center" vertical="center" wrapText="1"/>
    </xf>
    <xf numFmtId="0" fontId="4" fillId="0" borderId="0" xfId="0" applyFont="1" applyAlignment="1">
      <alignment horizontal="center" vertical="center" wrapText="1"/>
    </xf>
    <xf numFmtId="1" fontId="3" fillId="0" borderId="1" xfId="1" applyNumberFormat="1" applyFont="1" applyBorder="1" applyAlignment="1">
      <alignment horizontal="center" vertical="center" wrapText="1"/>
    </xf>
  </cellXfs>
  <cellStyles count="3">
    <cellStyle name="Hipervínculo" xfId="2" builtinId="8"/>
    <cellStyle name="Normal" xfId="0" builtinId="0"/>
    <cellStyle name="Normal 2" xfId="1" xr:uid="{2AF8BEAA-C327-4F20-8D05-10D15FA1704F}"/>
  </cellStyles>
  <dxfs count="30">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0FB2RkMvGdSYvouKjvG5o-f49ACqWHqI/edit?usp=sharing&amp;ouid=116003273889313250565&amp;rtpof=true&amp;sd=true" TargetMode="External"/><Relationship Id="rId7" Type="http://schemas.openxmlformats.org/officeDocument/2006/relationships/hyperlink" Target="https://docs.google.com/spreadsheets/d/12sFzAh5DtOEvxykMF7VNjCLXz9RE3H9q/edit?usp=drive_link&amp;ouid=116003273889313250565&amp;rtpof=true&amp;sd=true" TargetMode="External"/><Relationship Id="rId2" Type="http://schemas.openxmlformats.org/officeDocument/2006/relationships/hyperlink" Target="https://docs.google.com/spreadsheets/d/1DcTyNBAn-PP_nJo2gaDECP3j1iqE7Xm4/edit?usp=sharing&amp;ouid=116003273889313250565&amp;rtpof=true&amp;sd=true" TargetMode="External"/><Relationship Id="rId1" Type="http://schemas.openxmlformats.org/officeDocument/2006/relationships/hyperlink" Target="https://docs.google.com/spreadsheets/d/1kBrM7W0psa8TQ6Q8sFoyWpQdFEsKdzob/edit?usp=sharing&amp;ouid=116003273889313250565&amp;rtpof=true&amp;sd=true" TargetMode="External"/><Relationship Id="rId6" Type="http://schemas.openxmlformats.org/officeDocument/2006/relationships/hyperlink" Target="https://docs.google.com/spreadsheets/d/1lBQLzv4dE0NylyfrfHooFqXESY8Coi4m/edit?usp=drive_link&amp;ouid=116003273889313250565&amp;rtpof=true&amp;sd=true" TargetMode="External"/><Relationship Id="rId5" Type="http://schemas.openxmlformats.org/officeDocument/2006/relationships/hyperlink" Target="https://docs.google.com/spreadsheets/d/1M3LsSK3erDOHbdGMVQaP-uqxZNyLixgg/edit?usp=sharing&amp;ouid=116003273889313250565&amp;rtpof=true&amp;sd=true" TargetMode="External"/><Relationship Id="rId4" Type="http://schemas.openxmlformats.org/officeDocument/2006/relationships/hyperlink" Target="https://docs.google.com/spreadsheets/d/1iuOC4ytIA08uUASTX7wLacrQs_8V9Elz/edit?usp=sharing&amp;ouid=116003273889313250565&amp;rtpof=true&amp;sd=true"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ocs.google.com/spreadsheets/d/1lBQLzv4dE0NylyfrfHooFqXESY8Coi4m/edit?usp=drive_link&amp;ouid=116003273889313250565&amp;rtpof=true&amp;sd=true" TargetMode="External"/><Relationship Id="rId1" Type="http://schemas.openxmlformats.org/officeDocument/2006/relationships/hyperlink" Target="https://docs.google.com/spreadsheets/d/1DcTyNBAn-PP_nJo2gaDECP3j1iqE7Xm4/edit?usp=sharing&amp;ouid=116003273889313250565&amp;rtpof=true&amp;sd=tru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kBrM7W0psa8TQ6Q8sFoyWpQdFEsKdzob/edit?usp=sharing&amp;ouid=116003273889313250565&amp;rtpof=true&amp;sd=tr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M3LsSK3erDOHbdGMVQaP-uqxZNyLixgg/edit?usp=sharing&amp;ouid=116003273889313250565&amp;rtpof=true&amp;sd=tru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2sFzAh5DtOEvxykMF7VNjCLXz9RE3H9q/edit?usp=drive_link&amp;ouid=116003273889313250565&amp;rtpof=true&amp;sd=true" TargetMode="External"/><Relationship Id="rId1" Type="http://schemas.openxmlformats.org/officeDocument/2006/relationships/hyperlink" Target="https://docs.google.com/spreadsheets/d/10FB2RkMvGdSYvouKjvG5o-f49ACqWHqI/edit?usp=sharing&amp;ouid=116003273889313250565&amp;rtpof=true&amp;sd=tru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iuOC4ytIA08uUASTX7wLacrQs_8V9Elz/edit?usp=sharing&amp;ouid=116003273889313250565&amp;rtpof=true&amp;s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BECE-3B01-4098-8CA3-3AD56DF53927}">
  <sheetPr>
    <outlinePr summaryBelow="0" summaryRight="0"/>
  </sheetPr>
  <dimension ref="A1:T44"/>
  <sheetViews>
    <sheetView tabSelected="1" zoomScaleNormal="100" workbookViewId="0">
      <pane ySplit="1" topLeftCell="A42" activePane="bottomLeft" state="frozen"/>
      <selection activeCell="O62" sqref="O62"/>
      <selection pane="bottomLeft" activeCell="A2" sqref="A2:Q44"/>
    </sheetView>
  </sheetViews>
  <sheetFormatPr baseColWidth="10" defaultColWidth="12.5703125" defaultRowHeight="12.75" x14ac:dyDescent="0.2"/>
  <cols>
    <col min="1" max="1" width="48.140625" style="28" bestFit="1" customWidth="1"/>
    <col min="2" max="2" width="14.42578125" style="28" bestFit="1" customWidth="1"/>
    <col min="3" max="3" width="25.140625" style="28" bestFit="1" customWidth="1"/>
    <col min="4" max="4" width="255.7109375" style="28" bestFit="1" customWidth="1"/>
    <col min="5" max="5" width="23.140625" style="28" bestFit="1" customWidth="1"/>
    <col min="6" max="6" width="18.140625" style="28" bestFit="1" customWidth="1"/>
    <col min="7" max="7" width="113.85546875" style="28" bestFit="1" customWidth="1"/>
    <col min="8" max="8" width="86.5703125" style="28" bestFit="1" customWidth="1"/>
    <col min="9" max="9" width="27.140625" style="28" bestFit="1" customWidth="1"/>
    <col min="10" max="10" width="243.140625" style="28" bestFit="1" customWidth="1"/>
    <col min="11" max="11" width="13.7109375" style="28" bestFit="1" customWidth="1"/>
    <col min="12" max="12" width="33.7109375" style="28" bestFit="1" customWidth="1"/>
    <col min="13" max="13" width="213.42578125" style="28" bestFit="1" customWidth="1"/>
    <col min="14" max="14" width="28.5703125" style="28" bestFit="1" customWidth="1"/>
    <col min="15" max="15" width="19.5703125" style="28" bestFit="1" customWidth="1"/>
    <col min="16" max="16" width="20.5703125" style="5" customWidth="1"/>
    <col min="17" max="17" width="60" style="5" bestFit="1" customWidth="1"/>
    <col min="18" max="16384" width="12.5703125" style="5"/>
  </cols>
  <sheetData>
    <row r="1" spans="1:20" x14ac:dyDescent="0.2">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c r="R1" s="4"/>
      <c r="S1" s="4"/>
      <c r="T1" s="4"/>
    </row>
    <row r="2" spans="1:20" ht="127.5" x14ac:dyDescent="0.2">
      <c r="A2" s="9" t="s">
        <v>50</v>
      </c>
      <c r="B2" s="9" t="s">
        <v>18</v>
      </c>
      <c r="C2" s="11">
        <v>45086</v>
      </c>
      <c r="D2" s="9" t="s">
        <v>51</v>
      </c>
      <c r="E2" s="9" t="s">
        <v>52</v>
      </c>
      <c r="F2" s="9" t="s">
        <v>53</v>
      </c>
      <c r="G2" s="9" t="s">
        <v>54</v>
      </c>
      <c r="H2" s="9" t="s">
        <v>55</v>
      </c>
      <c r="I2" s="11">
        <v>46164</v>
      </c>
      <c r="J2" s="9" t="s">
        <v>253</v>
      </c>
      <c r="K2" s="9" t="s">
        <v>25</v>
      </c>
      <c r="L2" s="11">
        <v>45761</v>
      </c>
      <c r="M2" s="9" t="s">
        <v>254</v>
      </c>
      <c r="N2" s="8">
        <v>45791</v>
      </c>
      <c r="O2" s="8">
        <v>45691</v>
      </c>
      <c r="P2" s="9" t="s">
        <v>49</v>
      </c>
      <c r="Q2" s="9" t="s">
        <v>56</v>
      </c>
    </row>
    <row r="3" spans="1:20" ht="127.5" x14ac:dyDescent="0.2">
      <c r="A3" s="9" t="s">
        <v>57</v>
      </c>
      <c r="B3" s="9" t="s">
        <v>18</v>
      </c>
      <c r="C3" s="11">
        <v>45070</v>
      </c>
      <c r="D3" s="9" t="s">
        <v>58</v>
      </c>
      <c r="E3" s="9" t="s">
        <v>30</v>
      </c>
      <c r="F3" s="9" t="s">
        <v>59</v>
      </c>
      <c r="G3" s="9" t="s">
        <v>60</v>
      </c>
      <c r="H3" s="9" t="s">
        <v>23</v>
      </c>
      <c r="I3" s="11">
        <v>46166</v>
      </c>
      <c r="J3" s="9" t="s">
        <v>61</v>
      </c>
      <c r="K3" s="9" t="s">
        <v>25</v>
      </c>
      <c r="L3" s="11">
        <v>45735</v>
      </c>
      <c r="M3" s="9" t="s">
        <v>255</v>
      </c>
      <c r="N3" s="8">
        <v>45761</v>
      </c>
      <c r="O3" s="8">
        <v>45691</v>
      </c>
      <c r="P3" s="9" t="s">
        <v>49</v>
      </c>
      <c r="Q3" s="9" t="s">
        <v>62</v>
      </c>
    </row>
    <row r="4" spans="1:20" ht="127.5" x14ac:dyDescent="0.2">
      <c r="A4" s="9" t="s">
        <v>85</v>
      </c>
      <c r="B4" s="9" t="s">
        <v>18</v>
      </c>
      <c r="C4" s="11">
        <v>45684</v>
      </c>
      <c r="D4" s="9" t="s">
        <v>86</v>
      </c>
      <c r="E4" s="9" t="s">
        <v>87</v>
      </c>
      <c r="F4" s="9" t="s">
        <v>88</v>
      </c>
      <c r="G4" s="9" t="s">
        <v>89</v>
      </c>
      <c r="H4" s="9" t="s">
        <v>90</v>
      </c>
      <c r="I4" s="11">
        <v>46710</v>
      </c>
      <c r="J4" s="9" t="s">
        <v>91</v>
      </c>
      <c r="K4" s="9" t="s">
        <v>25</v>
      </c>
      <c r="L4" s="11">
        <v>45722</v>
      </c>
      <c r="M4" s="9" t="s">
        <v>264</v>
      </c>
      <c r="N4" s="7">
        <v>45792</v>
      </c>
      <c r="O4" s="8">
        <v>45685</v>
      </c>
      <c r="P4" s="9" t="s">
        <v>49</v>
      </c>
      <c r="Q4" s="9" t="s">
        <v>265</v>
      </c>
    </row>
    <row r="5" spans="1:20" ht="102" x14ac:dyDescent="0.2">
      <c r="A5" s="9" t="s">
        <v>167</v>
      </c>
      <c r="B5" s="9" t="s">
        <v>18</v>
      </c>
      <c r="C5" s="11">
        <v>45541</v>
      </c>
      <c r="D5" s="9" t="s">
        <v>168</v>
      </c>
      <c r="E5" s="9" t="s">
        <v>120</v>
      </c>
      <c r="F5" s="9" t="s">
        <v>169</v>
      </c>
      <c r="G5" s="9" t="s">
        <v>170</v>
      </c>
      <c r="H5" s="9" t="s">
        <v>171</v>
      </c>
      <c r="I5" s="11">
        <v>46636</v>
      </c>
      <c r="J5" s="9" t="s">
        <v>172</v>
      </c>
      <c r="K5" s="9" t="s">
        <v>25</v>
      </c>
      <c r="L5" s="11">
        <v>45705</v>
      </c>
      <c r="M5" s="9" t="s">
        <v>266</v>
      </c>
      <c r="N5" s="11">
        <v>45792</v>
      </c>
      <c r="O5" s="8">
        <v>45691</v>
      </c>
      <c r="P5" s="9" t="s">
        <v>49</v>
      </c>
      <c r="Q5" s="9" t="s">
        <v>267</v>
      </c>
    </row>
    <row r="6" spans="1:20" ht="127.5" x14ac:dyDescent="0.2">
      <c r="A6" s="9" t="s">
        <v>76</v>
      </c>
      <c r="B6" s="9" t="s">
        <v>18</v>
      </c>
      <c r="C6" s="11">
        <v>45100</v>
      </c>
      <c r="D6" s="9" t="s">
        <v>77</v>
      </c>
      <c r="E6" s="9" t="s">
        <v>78</v>
      </c>
      <c r="F6" s="9" t="s">
        <v>79</v>
      </c>
      <c r="G6" s="9" t="s">
        <v>80</v>
      </c>
      <c r="H6" s="9" t="s">
        <v>55</v>
      </c>
      <c r="I6" s="11">
        <v>46172</v>
      </c>
      <c r="J6" s="9" t="s">
        <v>81</v>
      </c>
      <c r="K6" s="9" t="s">
        <v>25</v>
      </c>
      <c r="L6" s="11">
        <v>45708</v>
      </c>
      <c r="M6" s="9" t="s">
        <v>268</v>
      </c>
      <c r="N6" s="11">
        <v>45792</v>
      </c>
      <c r="O6" s="8">
        <v>45691</v>
      </c>
      <c r="P6" s="9" t="s">
        <v>49</v>
      </c>
      <c r="Q6" s="9" t="s">
        <v>269</v>
      </c>
    </row>
    <row r="7" spans="1:20" x14ac:dyDescent="0.2">
      <c r="A7" s="9" t="s">
        <v>279</v>
      </c>
      <c r="B7" s="9" t="s">
        <v>35</v>
      </c>
      <c r="C7" s="11">
        <v>45791</v>
      </c>
      <c r="D7" s="9" t="s">
        <v>280</v>
      </c>
      <c r="E7" s="9" t="s">
        <v>148</v>
      </c>
      <c r="F7" s="9" t="s">
        <v>31</v>
      </c>
      <c r="G7" s="9" t="s">
        <v>281</v>
      </c>
      <c r="H7" s="9" t="s">
        <v>39</v>
      </c>
      <c r="I7" s="11" t="s">
        <v>31</v>
      </c>
      <c r="J7" s="9" t="s">
        <v>282</v>
      </c>
      <c r="K7" s="9" t="s">
        <v>25</v>
      </c>
      <c r="L7" s="11">
        <v>45792</v>
      </c>
      <c r="M7" s="9" t="s">
        <v>282</v>
      </c>
      <c r="N7" s="11">
        <v>45792</v>
      </c>
      <c r="O7" s="8">
        <v>45691</v>
      </c>
      <c r="P7" s="9" t="s">
        <v>49</v>
      </c>
      <c r="Q7" s="9" t="s">
        <v>28</v>
      </c>
    </row>
    <row r="8" spans="1:20" ht="15" x14ac:dyDescent="0.2">
      <c r="A8" s="32" t="s">
        <v>296</v>
      </c>
      <c r="B8" s="9" t="s">
        <v>35</v>
      </c>
      <c r="C8" s="11">
        <v>45798</v>
      </c>
      <c r="D8" s="33" t="s">
        <v>297</v>
      </c>
      <c r="E8" s="9" t="s">
        <v>78</v>
      </c>
      <c r="F8" s="9" t="s">
        <v>298</v>
      </c>
      <c r="G8" s="9" t="s">
        <v>299</v>
      </c>
      <c r="H8" s="9" t="s">
        <v>300</v>
      </c>
      <c r="I8" s="11" t="s">
        <v>31</v>
      </c>
      <c r="J8" s="9" t="s">
        <v>301</v>
      </c>
      <c r="K8" s="9" t="s">
        <v>25</v>
      </c>
      <c r="L8" s="11">
        <v>45798</v>
      </c>
      <c r="M8" s="34" t="s">
        <v>301</v>
      </c>
      <c r="N8" s="12">
        <v>45799</v>
      </c>
      <c r="O8" s="7">
        <v>45798</v>
      </c>
      <c r="P8" s="9" t="s">
        <v>49</v>
      </c>
      <c r="Q8" s="9" t="s">
        <v>28</v>
      </c>
    </row>
    <row r="9" spans="1:20" ht="178.5" x14ac:dyDescent="0.2">
      <c r="A9" s="6" t="s">
        <v>63</v>
      </c>
      <c r="B9" s="6" t="s">
        <v>18</v>
      </c>
      <c r="C9" s="7">
        <v>44861</v>
      </c>
      <c r="D9" s="6" t="s">
        <v>64</v>
      </c>
      <c r="E9" s="6" t="s">
        <v>65</v>
      </c>
      <c r="F9" s="6" t="s">
        <v>31</v>
      </c>
      <c r="G9" s="15" t="s">
        <v>32</v>
      </c>
      <c r="H9" s="6" t="s">
        <v>33</v>
      </c>
      <c r="I9" s="7">
        <v>45790</v>
      </c>
      <c r="J9" s="6" t="s">
        <v>66</v>
      </c>
      <c r="K9" s="6" t="s">
        <v>25</v>
      </c>
      <c r="L9" s="7">
        <v>45775</v>
      </c>
      <c r="M9" s="6" t="s">
        <v>67</v>
      </c>
      <c r="N9" s="7">
        <v>45775</v>
      </c>
      <c r="O9" s="8">
        <v>45691</v>
      </c>
      <c r="P9" s="6" t="s">
        <v>68</v>
      </c>
      <c r="Q9" s="6" t="s">
        <v>69</v>
      </c>
    </row>
    <row r="10" spans="1:20" ht="89.25" x14ac:dyDescent="0.2">
      <c r="A10" s="6" t="s">
        <v>70</v>
      </c>
      <c r="B10" s="6" t="s">
        <v>18</v>
      </c>
      <c r="C10" s="7">
        <v>44861</v>
      </c>
      <c r="D10" s="6" t="s">
        <v>64</v>
      </c>
      <c r="E10" s="6" t="s">
        <v>71</v>
      </c>
      <c r="F10" s="6" t="s">
        <v>31</v>
      </c>
      <c r="G10" s="15" t="s">
        <v>32</v>
      </c>
      <c r="H10" s="6" t="s">
        <v>33</v>
      </c>
      <c r="I10" s="7">
        <v>45790</v>
      </c>
      <c r="J10" s="6" t="s">
        <v>72</v>
      </c>
      <c r="K10" s="6" t="s">
        <v>25</v>
      </c>
      <c r="L10" s="7">
        <v>45705</v>
      </c>
      <c r="M10" s="6" t="s">
        <v>74</v>
      </c>
      <c r="N10" s="7">
        <v>45775</v>
      </c>
      <c r="O10" s="8">
        <v>45691</v>
      </c>
      <c r="P10" s="6" t="s">
        <v>68</v>
      </c>
      <c r="Q10" s="6" t="s">
        <v>75</v>
      </c>
    </row>
    <row r="11" spans="1:20" ht="114.75" x14ac:dyDescent="0.2">
      <c r="A11" s="16" t="s">
        <v>97</v>
      </c>
      <c r="B11" s="17" t="s">
        <v>18</v>
      </c>
      <c r="C11" s="18">
        <v>44203</v>
      </c>
      <c r="D11" s="17" t="s">
        <v>98</v>
      </c>
      <c r="E11" s="17" t="s">
        <v>31</v>
      </c>
      <c r="F11" s="17" t="s">
        <v>31</v>
      </c>
      <c r="G11" s="17" t="s">
        <v>99</v>
      </c>
      <c r="H11" s="17" t="s">
        <v>100</v>
      </c>
      <c r="I11" s="18">
        <v>45298</v>
      </c>
      <c r="J11" s="15" t="s">
        <v>101</v>
      </c>
      <c r="K11" s="17" t="s">
        <v>25</v>
      </c>
      <c r="L11" s="18">
        <v>45698</v>
      </c>
      <c r="M11" s="15" t="s">
        <v>285</v>
      </c>
      <c r="N11" s="7">
        <v>45793</v>
      </c>
      <c r="O11" s="19">
        <v>45666</v>
      </c>
      <c r="P11" s="20" t="s">
        <v>102</v>
      </c>
      <c r="Q11" s="20" t="s">
        <v>103</v>
      </c>
    </row>
    <row r="12" spans="1:20" ht="76.5" x14ac:dyDescent="0.2">
      <c r="A12" s="16" t="s">
        <v>104</v>
      </c>
      <c r="B12" s="17" t="s">
        <v>18</v>
      </c>
      <c r="C12" s="18">
        <v>44627</v>
      </c>
      <c r="D12" s="17" t="s">
        <v>105</v>
      </c>
      <c r="E12" s="17" t="s">
        <v>65</v>
      </c>
      <c r="F12" s="17" t="s">
        <v>31</v>
      </c>
      <c r="G12" s="17" t="s">
        <v>106</v>
      </c>
      <c r="H12" s="17" t="s">
        <v>23</v>
      </c>
      <c r="I12" s="18">
        <v>45701</v>
      </c>
      <c r="J12" s="15" t="s">
        <v>107</v>
      </c>
      <c r="K12" s="17" t="s">
        <v>25</v>
      </c>
      <c r="L12" s="18">
        <v>45744</v>
      </c>
      <c r="M12" s="15" t="s">
        <v>286</v>
      </c>
      <c r="N12" s="7">
        <v>45793</v>
      </c>
      <c r="O12" s="19">
        <v>45708</v>
      </c>
      <c r="P12" s="20" t="s">
        <v>102</v>
      </c>
      <c r="Q12" s="20" t="s">
        <v>108</v>
      </c>
    </row>
    <row r="13" spans="1:20" ht="76.5" x14ac:dyDescent="0.2">
      <c r="A13" s="16" t="s">
        <v>109</v>
      </c>
      <c r="B13" s="17" t="s">
        <v>18</v>
      </c>
      <c r="C13" s="18">
        <v>45266</v>
      </c>
      <c r="D13" s="17" t="s">
        <v>110</v>
      </c>
      <c r="E13" s="17" t="s">
        <v>31</v>
      </c>
      <c r="F13" s="17" t="s">
        <v>31</v>
      </c>
      <c r="G13" s="17" t="s">
        <v>32</v>
      </c>
      <c r="H13" s="17" t="s">
        <v>23</v>
      </c>
      <c r="I13" s="18">
        <v>46174</v>
      </c>
      <c r="J13" s="15" t="s">
        <v>84</v>
      </c>
      <c r="K13" s="17" t="s">
        <v>25</v>
      </c>
      <c r="L13" s="18">
        <v>45714</v>
      </c>
      <c r="M13" s="15" t="s">
        <v>287</v>
      </c>
      <c r="N13" s="7">
        <v>45793</v>
      </c>
      <c r="O13" s="19">
        <v>45715</v>
      </c>
      <c r="P13" s="20" t="s">
        <v>102</v>
      </c>
      <c r="Q13" s="20" t="s">
        <v>111</v>
      </c>
    </row>
    <row r="14" spans="1:20" ht="165.75" x14ac:dyDescent="0.2">
      <c r="A14" s="15" t="s">
        <v>112</v>
      </c>
      <c r="B14" s="6" t="s">
        <v>18</v>
      </c>
      <c r="C14" s="7">
        <v>45049</v>
      </c>
      <c r="D14" s="6" t="s">
        <v>113</v>
      </c>
      <c r="E14" s="6" t="s">
        <v>31</v>
      </c>
      <c r="F14" s="6" t="s">
        <v>31</v>
      </c>
      <c r="G14" s="6" t="s">
        <v>114</v>
      </c>
      <c r="H14" s="6" t="s">
        <v>39</v>
      </c>
      <c r="I14" s="7">
        <v>46145</v>
      </c>
      <c r="J14" s="6" t="s">
        <v>116</v>
      </c>
      <c r="K14" s="6" t="s">
        <v>48</v>
      </c>
      <c r="L14" s="7">
        <v>45734</v>
      </c>
      <c r="M14" s="6" t="s">
        <v>288</v>
      </c>
      <c r="N14" s="7">
        <v>45793</v>
      </c>
      <c r="O14" s="8">
        <v>45691</v>
      </c>
      <c r="P14" s="21" t="s">
        <v>102</v>
      </c>
      <c r="Q14" s="21" t="s">
        <v>117</v>
      </c>
    </row>
    <row r="15" spans="1:20" ht="89.25" x14ac:dyDescent="0.2">
      <c r="A15" s="9" t="s">
        <v>118</v>
      </c>
      <c r="B15" s="9" t="s">
        <v>18</v>
      </c>
      <c r="C15" s="11">
        <v>45518</v>
      </c>
      <c r="D15" s="9" t="s">
        <v>119</v>
      </c>
      <c r="E15" s="9" t="s">
        <v>120</v>
      </c>
      <c r="F15" s="9" t="s">
        <v>121</v>
      </c>
      <c r="G15" s="9" t="s">
        <v>47</v>
      </c>
      <c r="H15" s="9" t="s">
        <v>23</v>
      </c>
      <c r="I15" s="11">
        <v>46613</v>
      </c>
      <c r="J15" s="9" t="s">
        <v>122</v>
      </c>
      <c r="K15" s="9" t="s">
        <v>25</v>
      </c>
      <c r="L15" s="11">
        <v>45771</v>
      </c>
      <c r="M15" s="9" t="s">
        <v>289</v>
      </c>
      <c r="N15" s="7">
        <v>45793</v>
      </c>
      <c r="O15" s="8">
        <v>45691</v>
      </c>
      <c r="P15" s="9" t="s">
        <v>102</v>
      </c>
      <c r="Q15" s="9" t="s">
        <v>124</v>
      </c>
    </row>
    <row r="16" spans="1:20" ht="51" x14ac:dyDescent="0.2">
      <c r="A16" s="15" t="s">
        <v>125</v>
      </c>
      <c r="B16" s="6" t="s">
        <v>18</v>
      </c>
      <c r="C16" s="7">
        <v>45688</v>
      </c>
      <c r="D16" s="6" t="s">
        <v>126</v>
      </c>
      <c r="E16" s="6" t="s">
        <v>127</v>
      </c>
      <c r="F16" s="6" t="s">
        <v>128</v>
      </c>
      <c r="G16" s="6" t="s">
        <v>129</v>
      </c>
      <c r="H16" s="6" t="s">
        <v>90</v>
      </c>
      <c r="I16" s="7">
        <v>46783</v>
      </c>
      <c r="J16" s="6" t="s">
        <v>130</v>
      </c>
      <c r="K16" s="6" t="s">
        <v>25</v>
      </c>
      <c r="L16" s="7">
        <v>45748</v>
      </c>
      <c r="M16" s="6" t="s">
        <v>290</v>
      </c>
      <c r="N16" s="7">
        <v>45793</v>
      </c>
      <c r="O16" s="8">
        <v>45744</v>
      </c>
      <c r="P16" s="21" t="s">
        <v>102</v>
      </c>
      <c r="Q16" s="21" t="s">
        <v>131</v>
      </c>
    </row>
    <row r="17" spans="1:17" ht="63.75" x14ac:dyDescent="0.2">
      <c r="A17" s="22" t="s">
        <v>132</v>
      </c>
      <c r="B17" s="22" t="s">
        <v>18</v>
      </c>
      <c r="C17" s="23">
        <v>45246</v>
      </c>
      <c r="D17" s="22" t="s">
        <v>134</v>
      </c>
      <c r="E17" s="22" t="s">
        <v>135</v>
      </c>
      <c r="F17" s="22" t="s">
        <v>136</v>
      </c>
      <c r="G17" s="22" t="s">
        <v>137</v>
      </c>
      <c r="H17" s="22" t="s">
        <v>138</v>
      </c>
      <c r="I17" s="23">
        <v>46342</v>
      </c>
      <c r="J17" s="22" t="s">
        <v>139</v>
      </c>
      <c r="K17" s="24" t="s">
        <v>25</v>
      </c>
      <c r="L17" s="23">
        <v>45735</v>
      </c>
      <c r="M17" s="22" t="s">
        <v>291</v>
      </c>
      <c r="N17" s="7">
        <v>45793</v>
      </c>
      <c r="O17" s="25">
        <v>45733</v>
      </c>
      <c r="P17" s="22" t="s">
        <v>102</v>
      </c>
      <c r="Q17" s="22" t="s">
        <v>131</v>
      </c>
    </row>
    <row r="18" spans="1:17" ht="25.5" x14ac:dyDescent="0.2">
      <c r="A18" s="22" t="s">
        <v>140</v>
      </c>
      <c r="B18" s="22" t="s">
        <v>141</v>
      </c>
      <c r="C18" s="23">
        <v>45769</v>
      </c>
      <c r="D18" s="22" t="s">
        <v>142</v>
      </c>
      <c r="E18" s="22" t="s">
        <v>31</v>
      </c>
      <c r="F18" s="22" t="s">
        <v>31</v>
      </c>
      <c r="G18" s="22" t="s">
        <v>143</v>
      </c>
      <c r="H18" s="22" t="s">
        <v>144</v>
      </c>
      <c r="I18" s="23" t="s">
        <v>31</v>
      </c>
      <c r="J18" s="22" t="s">
        <v>145</v>
      </c>
      <c r="K18" s="24" t="s">
        <v>25</v>
      </c>
      <c r="L18" s="23">
        <v>45769</v>
      </c>
      <c r="M18" s="22" t="s">
        <v>292</v>
      </c>
      <c r="N18" s="7">
        <v>45793</v>
      </c>
      <c r="O18" s="7">
        <v>45775</v>
      </c>
      <c r="P18" s="22" t="s">
        <v>102</v>
      </c>
      <c r="Q18" s="22" t="s">
        <v>31</v>
      </c>
    </row>
    <row r="19" spans="1:17" ht="25.5" x14ac:dyDescent="0.2">
      <c r="A19" s="22" t="s">
        <v>250</v>
      </c>
      <c r="B19" s="22" t="s">
        <v>141</v>
      </c>
      <c r="C19" s="23">
        <v>45782</v>
      </c>
      <c r="D19" s="31" t="s">
        <v>251</v>
      </c>
      <c r="E19" s="22" t="s">
        <v>31</v>
      </c>
      <c r="F19" s="22" t="s">
        <v>31</v>
      </c>
      <c r="G19" s="22" t="s">
        <v>252</v>
      </c>
      <c r="H19" s="22" t="s">
        <v>219</v>
      </c>
      <c r="I19" s="23" t="s">
        <v>31</v>
      </c>
      <c r="J19" s="22" t="s">
        <v>293</v>
      </c>
      <c r="K19" s="24" t="s">
        <v>25</v>
      </c>
      <c r="L19" s="23">
        <v>45792</v>
      </c>
      <c r="M19" s="22" t="s">
        <v>293</v>
      </c>
      <c r="N19" s="7">
        <v>45792</v>
      </c>
      <c r="O19" s="7">
        <v>45789</v>
      </c>
      <c r="P19" s="22" t="s">
        <v>102</v>
      </c>
      <c r="Q19" s="22" t="s">
        <v>31</v>
      </c>
    </row>
    <row r="20" spans="1:17" ht="24" x14ac:dyDescent="0.2">
      <c r="A20" s="35" t="s">
        <v>302</v>
      </c>
      <c r="B20" s="22" t="s">
        <v>141</v>
      </c>
      <c r="C20" s="23">
        <v>45798</v>
      </c>
      <c r="D20" s="31" t="s">
        <v>303</v>
      </c>
      <c r="E20" s="22" t="s">
        <v>224</v>
      </c>
      <c r="F20" s="22" t="s">
        <v>304</v>
      </c>
      <c r="G20" s="22" t="s">
        <v>299</v>
      </c>
      <c r="H20" s="9" t="s">
        <v>300</v>
      </c>
      <c r="I20" s="23" t="s">
        <v>31</v>
      </c>
      <c r="J20" s="24" t="s">
        <v>305</v>
      </c>
      <c r="K20" s="24" t="s">
        <v>25</v>
      </c>
      <c r="L20" s="23">
        <v>45798</v>
      </c>
      <c r="M20" s="34" t="s">
        <v>305</v>
      </c>
      <c r="N20" s="36">
        <v>45798</v>
      </c>
      <c r="O20" s="7">
        <v>45798</v>
      </c>
      <c r="P20" s="22" t="s">
        <v>102</v>
      </c>
      <c r="Q20" s="22" t="s">
        <v>306</v>
      </c>
    </row>
    <row r="21" spans="1:17" ht="25.5" x14ac:dyDescent="0.2">
      <c r="A21" s="35" t="s">
        <v>307</v>
      </c>
      <c r="B21" s="22" t="s">
        <v>141</v>
      </c>
      <c r="C21" s="23">
        <v>45800</v>
      </c>
      <c r="D21" s="31" t="s">
        <v>308</v>
      </c>
      <c r="E21" s="22" t="s">
        <v>309</v>
      </c>
      <c r="F21" s="22" t="s">
        <v>310</v>
      </c>
      <c r="G21" s="22" t="s">
        <v>311</v>
      </c>
      <c r="H21" s="22" t="s">
        <v>312</v>
      </c>
      <c r="I21" s="23" t="s">
        <v>31</v>
      </c>
      <c r="J21" s="24" t="s">
        <v>313</v>
      </c>
      <c r="K21" s="24" t="s">
        <v>25</v>
      </c>
      <c r="L21" s="23">
        <v>45800</v>
      </c>
      <c r="M21" s="34" t="s">
        <v>313</v>
      </c>
      <c r="N21" s="36">
        <v>45803</v>
      </c>
      <c r="O21" s="23">
        <v>45803</v>
      </c>
      <c r="P21" s="22" t="s">
        <v>102</v>
      </c>
      <c r="Q21" s="22" t="s">
        <v>306</v>
      </c>
    </row>
    <row r="22" spans="1:17" ht="76.5" x14ac:dyDescent="0.2">
      <c r="A22" s="15" t="s">
        <v>146</v>
      </c>
      <c r="B22" s="15" t="s">
        <v>18</v>
      </c>
      <c r="C22" s="8">
        <v>45246</v>
      </c>
      <c r="D22" s="15" t="s">
        <v>147</v>
      </c>
      <c r="E22" s="15" t="s">
        <v>148</v>
      </c>
      <c r="F22" s="15" t="s">
        <v>31</v>
      </c>
      <c r="G22" s="15" t="s">
        <v>149</v>
      </c>
      <c r="H22" s="15" t="s">
        <v>33</v>
      </c>
      <c r="I22" s="8">
        <v>45790</v>
      </c>
      <c r="J22" s="15" t="s">
        <v>150</v>
      </c>
      <c r="K22" s="15" t="s">
        <v>25</v>
      </c>
      <c r="L22" s="8">
        <v>45754</v>
      </c>
      <c r="M22" s="15" t="s">
        <v>152</v>
      </c>
      <c r="N22" s="7">
        <v>45775</v>
      </c>
      <c r="O22" s="8">
        <v>45691</v>
      </c>
      <c r="P22" s="15" t="s">
        <v>153</v>
      </c>
      <c r="Q22" s="15" t="s">
        <v>154</v>
      </c>
    </row>
    <row r="23" spans="1:17" ht="51" x14ac:dyDescent="0.2">
      <c r="A23" s="26" t="s">
        <v>155</v>
      </c>
      <c r="B23" s="26" t="s">
        <v>18</v>
      </c>
      <c r="C23" s="25">
        <v>45264</v>
      </c>
      <c r="D23" s="26" t="s">
        <v>156</v>
      </c>
      <c r="E23" s="26" t="s">
        <v>71</v>
      </c>
      <c r="F23" s="26" t="s">
        <v>157</v>
      </c>
      <c r="G23" s="26" t="s">
        <v>158</v>
      </c>
      <c r="H23" s="22" t="s">
        <v>138</v>
      </c>
      <c r="I23" s="25">
        <v>46315</v>
      </c>
      <c r="J23" s="26" t="s">
        <v>160</v>
      </c>
      <c r="K23" s="24" t="s">
        <v>25</v>
      </c>
      <c r="L23" s="25">
        <v>45735</v>
      </c>
      <c r="M23" s="26" t="s">
        <v>270</v>
      </c>
      <c r="N23" s="11">
        <v>45792</v>
      </c>
      <c r="O23" s="25">
        <v>45691</v>
      </c>
      <c r="P23" s="26" t="s">
        <v>178</v>
      </c>
      <c r="Q23" s="26" t="s">
        <v>271</v>
      </c>
    </row>
    <row r="24" spans="1:17" ht="140.25" x14ac:dyDescent="0.2">
      <c r="A24" s="10" t="s">
        <v>161</v>
      </c>
      <c r="B24" s="10" t="s">
        <v>18</v>
      </c>
      <c r="C24" s="27">
        <v>45653</v>
      </c>
      <c r="D24" s="10" t="s">
        <v>162</v>
      </c>
      <c r="E24" s="10" t="s">
        <v>163</v>
      </c>
      <c r="F24" s="10" t="s">
        <v>164</v>
      </c>
      <c r="G24" s="10" t="s">
        <v>165</v>
      </c>
      <c r="H24" s="10" t="s">
        <v>90</v>
      </c>
      <c r="I24" s="27">
        <v>46549</v>
      </c>
      <c r="J24" s="10" t="s">
        <v>166</v>
      </c>
      <c r="K24" s="10" t="s">
        <v>25</v>
      </c>
      <c r="L24" s="27">
        <v>45712</v>
      </c>
      <c r="M24" s="10" t="s">
        <v>272</v>
      </c>
      <c r="N24" s="11">
        <v>45792</v>
      </c>
      <c r="O24" s="8">
        <v>45691</v>
      </c>
      <c r="P24" s="10" t="s">
        <v>178</v>
      </c>
      <c r="Q24" s="26" t="s">
        <v>271</v>
      </c>
    </row>
    <row r="25" spans="1:17" ht="89.25" x14ac:dyDescent="0.2">
      <c r="A25" s="15" t="s">
        <v>173</v>
      </c>
      <c r="B25" s="15" t="s">
        <v>18</v>
      </c>
      <c r="C25" s="8">
        <v>45466</v>
      </c>
      <c r="D25" s="15" t="s">
        <v>174</v>
      </c>
      <c r="E25" s="15" t="s">
        <v>175</v>
      </c>
      <c r="F25" s="15" t="s">
        <v>31</v>
      </c>
      <c r="G25" s="15" t="s">
        <v>176</v>
      </c>
      <c r="H25" s="15" t="s">
        <v>177</v>
      </c>
      <c r="I25" s="8">
        <v>45466</v>
      </c>
      <c r="J25" s="15" t="s">
        <v>294</v>
      </c>
      <c r="K25" s="15" t="s">
        <v>25</v>
      </c>
      <c r="L25" s="8">
        <v>45748</v>
      </c>
      <c r="M25" s="15" t="s">
        <v>295</v>
      </c>
      <c r="N25" s="7">
        <v>45783</v>
      </c>
      <c r="O25" s="8">
        <v>45691</v>
      </c>
      <c r="P25" s="15" t="s">
        <v>178</v>
      </c>
      <c r="Q25" s="15" t="s">
        <v>28</v>
      </c>
    </row>
    <row r="26" spans="1:17" ht="114.75" x14ac:dyDescent="0.2">
      <c r="A26" s="9" t="s">
        <v>41</v>
      </c>
      <c r="B26" s="9" t="s">
        <v>18</v>
      </c>
      <c r="C26" s="11">
        <v>45684</v>
      </c>
      <c r="D26" s="9" t="s">
        <v>42</v>
      </c>
      <c r="E26" s="9" t="s">
        <v>30</v>
      </c>
      <c r="F26" s="9" t="s">
        <v>31</v>
      </c>
      <c r="G26" s="9" t="s">
        <v>43</v>
      </c>
      <c r="H26" s="9" t="s">
        <v>44</v>
      </c>
      <c r="I26" s="11">
        <v>46779</v>
      </c>
      <c r="J26" s="9" t="s">
        <v>45</v>
      </c>
      <c r="K26" s="9" t="s">
        <v>25</v>
      </c>
      <c r="L26" s="11">
        <v>45735</v>
      </c>
      <c r="M26" s="9" t="s">
        <v>273</v>
      </c>
      <c r="N26" s="8">
        <v>45792</v>
      </c>
      <c r="O26" s="8">
        <v>45688</v>
      </c>
      <c r="P26" s="10" t="s">
        <v>178</v>
      </c>
      <c r="Q26" s="26" t="s">
        <v>274</v>
      </c>
    </row>
    <row r="27" spans="1:17" x14ac:dyDescent="0.2">
      <c r="A27" s="10" t="s">
        <v>179</v>
      </c>
      <c r="B27" s="10" t="s">
        <v>141</v>
      </c>
      <c r="C27" s="27">
        <v>45758</v>
      </c>
      <c r="D27" s="10" t="s">
        <v>180</v>
      </c>
      <c r="E27" s="10" t="s">
        <v>31</v>
      </c>
      <c r="F27" s="10" t="s">
        <v>31</v>
      </c>
      <c r="G27" s="10" t="s">
        <v>181</v>
      </c>
      <c r="H27" s="10" t="s">
        <v>182</v>
      </c>
      <c r="I27" s="27" t="s">
        <v>31</v>
      </c>
      <c r="J27" s="10" t="s">
        <v>183</v>
      </c>
      <c r="K27" s="10" t="s">
        <v>25</v>
      </c>
      <c r="L27" s="27">
        <v>45758</v>
      </c>
      <c r="M27" s="10" t="s">
        <v>184</v>
      </c>
      <c r="N27" s="7">
        <v>45771</v>
      </c>
      <c r="O27" s="8">
        <v>45775</v>
      </c>
      <c r="P27" s="15" t="s">
        <v>185</v>
      </c>
      <c r="Q27" s="10" t="s">
        <v>28</v>
      </c>
    </row>
    <row r="28" spans="1:17" ht="114.75" x14ac:dyDescent="0.2">
      <c r="A28" s="15" t="s">
        <v>186</v>
      </c>
      <c r="B28" s="15" t="s">
        <v>18</v>
      </c>
      <c r="C28" s="8">
        <v>45505</v>
      </c>
      <c r="D28" s="15" t="s">
        <v>188</v>
      </c>
      <c r="E28" s="15" t="s">
        <v>189</v>
      </c>
      <c r="F28" s="15" t="s">
        <v>189</v>
      </c>
      <c r="G28" s="15" t="s">
        <v>190</v>
      </c>
      <c r="H28" s="6" t="s">
        <v>39</v>
      </c>
      <c r="I28" s="8">
        <v>46395</v>
      </c>
      <c r="J28" s="15" t="s">
        <v>192</v>
      </c>
      <c r="K28" s="15" t="s">
        <v>25</v>
      </c>
      <c r="L28" s="8">
        <v>45720</v>
      </c>
      <c r="M28" s="15" t="s">
        <v>193</v>
      </c>
      <c r="N28" s="8">
        <v>45771</v>
      </c>
      <c r="O28" s="8">
        <v>45691</v>
      </c>
      <c r="P28" s="15" t="s">
        <v>185</v>
      </c>
      <c r="Q28" s="15" t="s">
        <v>28</v>
      </c>
    </row>
    <row r="29" spans="1:17" ht="25.5" x14ac:dyDescent="0.2">
      <c r="A29" s="37" t="s">
        <v>314</v>
      </c>
      <c r="B29" s="15" t="s">
        <v>35</v>
      </c>
      <c r="C29" s="8">
        <v>45800</v>
      </c>
      <c r="D29" s="38" t="s">
        <v>315</v>
      </c>
      <c r="E29" s="15" t="s">
        <v>224</v>
      </c>
      <c r="F29" s="15" t="s">
        <v>316</v>
      </c>
      <c r="G29" s="15" t="s">
        <v>299</v>
      </c>
      <c r="H29" s="9" t="s">
        <v>300</v>
      </c>
      <c r="I29" s="8" t="s">
        <v>31</v>
      </c>
      <c r="J29" s="15" t="s">
        <v>318</v>
      </c>
      <c r="K29" s="15" t="s">
        <v>25</v>
      </c>
      <c r="L29" s="8">
        <v>45800</v>
      </c>
      <c r="M29" s="34" t="s">
        <v>318</v>
      </c>
      <c r="N29" s="15" t="s">
        <v>318</v>
      </c>
      <c r="O29" s="8">
        <v>45803</v>
      </c>
      <c r="P29" s="15" t="s">
        <v>185</v>
      </c>
      <c r="Q29" s="15" t="s">
        <v>28</v>
      </c>
    </row>
    <row r="30" spans="1:17" ht="140.25" x14ac:dyDescent="0.2">
      <c r="A30" s="15" t="s">
        <v>194</v>
      </c>
      <c r="B30" s="6" t="s">
        <v>195</v>
      </c>
      <c r="C30" s="8">
        <v>43999</v>
      </c>
      <c r="D30" s="15" t="s">
        <v>196</v>
      </c>
      <c r="E30" s="15" t="s">
        <v>197</v>
      </c>
      <c r="F30" s="15" t="s">
        <v>197</v>
      </c>
      <c r="G30" s="15" t="s">
        <v>32</v>
      </c>
      <c r="H30" s="15" t="s">
        <v>83</v>
      </c>
      <c r="I30" s="8">
        <v>44967</v>
      </c>
      <c r="J30" s="15" t="s">
        <v>198</v>
      </c>
      <c r="K30" s="15" t="s">
        <v>48</v>
      </c>
      <c r="L30" s="8">
        <v>45615</v>
      </c>
      <c r="M30" s="15" t="s">
        <v>261</v>
      </c>
      <c r="N30" s="8">
        <v>45791</v>
      </c>
      <c r="O30" s="8">
        <v>45691</v>
      </c>
      <c r="P30" s="15" t="s">
        <v>199</v>
      </c>
      <c r="Q30" s="15" t="s">
        <v>28</v>
      </c>
    </row>
    <row r="31" spans="1:17" ht="63.75" x14ac:dyDescent="0.2">
      <c r="A31" s="6" t="s">
        <v>200</v>
      </c>
      <c r="B31" s="6" t="s">
        <v>18</v>
      </c>
      <c r="C31" s="7">
        <v>45266</v>
      </c>
      <c r="D31" s="6" t="s">
        <v>201</v>
      </c>
      <c r="E31" s="6" t="s">
        <v>31</v>
      </c>
      <c r="F31" s="6" t="s">
        <v>31</v>
      </c>
      <c r="G31" s="6" t="s">
        <v>82</v>
      </c>
      <c r="H31" s="6" t="s">
        <v>83</v>
      </c>
      <c r="I31" s="7">
        <v>46232</v>
      </c>
      <c r="J31" s="6" t="s">
        <v>202</v>
      </c>
      <c r="K31" s="6" t="s">
        <v>25</v>
      </c>
      <c r="L31" s="7">
        <v>45693</v>
      </c>
      <c r="M31" s="6" t="s">
        <v>262</v>
      </c>
      <c r="N31" s="8">
        <v>45791</v>
      </c>
      <c r="O31" s="8">
        <v>45691</v>
      </c>
      <c r="P31" s="6" t="s">
        <v>199</v>
      </c>
      <c r="Q31" s="6" t="s">
        <v>28</v>
      </c>
    </row>
    <row r="32" spans="1:17" ht="63.75" x14ac:dyDescent="0.2">
      <c r="A32" s="15" t="s">
        <v>203</v>
      </c>
      <c r="B32" s="15" t="s">
        <v>18</v>
      </c>
      <c r="C32" s="8">
        <v>44861</v>
      </c>
      <c r="D32" s="15" t="s">
        <v>204</v>
      </c>
      <c r="E32" s="15" t="s">
        <v>31</v>
      </c>
      <c r="F32" s="15" t="s">
        <v>31</v>
      </c>
      <c r="G32" s="15" t="s">
        <v>32</v>
      </c>
      <c r="H32" s="15" t="s">
        <v>33</v>
      </c>
      <c r="I32" s="8">
        <v>45790</v>
      </c>
      <c r="J32" s="15" t="s">
        <v>205</v>
      </c>
      <c r="K32" s="15" t="s">
        <v>25</v>
      </c>
      <c r="L32" s="8">
        <v>45720</v>
      </c>
      <c r="M32" s="15" t="s">
        <v>263</v>
      </c>
      <c r="N32" s="8">
        <v>45761</v>
      </c>
      <c r="O32" s="8">
        <v>45691</v>
      </c>
      <c r="P32" s="15" t="s">
        <v>199</v>
      </c>
      <c r="Q32" s="15" t="s">
        <v>28</v>
      </c>
    </row>
    <row r="33" spans="1:17" ht="102" x14ac:dyDescent="0.2">
      <c r="A33" s="6" t="s">
        <v>214</v>
      </c>
      <c r="B33" s="6" t="s">
        <v>18</v>
      </c>
      <c r="C33" s="7">
        <v>45440</v>
      </c>
      <c r="D33" s="6" t="s">
        <v>215</v>
      </c>
      <c r="E33" s="6" t="s">
        <v>216</v>
      </c>
      <c r="F33" s="6" t="s">
        <v>217</v>
      </c>
      <c r="G33" s="6" t="s">
        <v>218</v>
      </c>
      <c r="H33" s="22" t="s">
        <v>219</v>
      </c>
      <c r="I33" s="7">
        <v>46535</v>
      </c>
      <c r="J33" s="6" t="s">
        <v>220</v>
      </c>
      <c r="K33" s="6" t="s">
        <v>25</v>
      </c>
      <c r="L33" s="7">
        <v>45714</v>
      </c>
      <c r="M33" s="6" t="s">
        <v>221</v>
      </c>
      <c r="N33" s="8">
        <v>45775</v>
      </c>
      <c r="O33" s="8">
        <v>45691</v>
      </c>
      <c r="P33" s="6" t="s">
        <v>213</v>
      </c>
      <c r="Q33" s="6" t="s">
        <v>28</v>
      </c>
    </row>
    <row r="34" spans="1:17" ht="102" x14ac:dyDescent="0.2">
      <c r="A34" s="6" t="s">
        <v>222</v>
      </c>
      <c r="B34" s="6" t="s">
        <v>18</v>
      </c>
      <c r="C34" s="7">
        <v>45715</v>
      </c>
      <c r="D34" s="6" t="s">
        <v>223</v>
      </c>
      <c r="E34" s="6" t="s">
        <v>224</v>
      </c>
      <c r="F34" s="6" t="s">
        <v>225</v>
      </c>
      <c r="G34" s="6" t="s">
        <v>226</v>
      </c>
      <c r="H34" s="6" t="s">
        <v>23</v>
      </c>
      <c r="I34" s="7">
        <v>46992</v>
      </c>
      <c r="J34" s="6" t="s">
        <v>283</v>
      </c>
      <c r="K34" s="6" t="s">
        <v>25</v>
      </c>
      <c r="L34" s="7">
        <v>45784</v>
      </c>
      <c r="M34" s="6" t="s">
        <v>284</v>
      </c>
      <c r="N34" s="8">
        <v>45793</v>
      </c>
      <c r="O34" s="8">
        <v>45715</v>
      </c>
      <c r="P34" s="6" t="s">
        <v>213</v>
      </c>
      <c r="Q34" s="6" t="s">
        <v>28</v>
      </c>
    </row>
    <row r="35" spans="1:17" ht="76.5" x14ac:dyDescent="0.2">
      <c r="A35" s="9" t="s">
        <v>227</v>
      </c>
      <c r="B35" s="9" t="s">
        <v>18</v>
      </c>
      <c r="C35" s="11">
        <v>45709</v>
      </c>
      <c r="D35" s="9" t="s">
        <v>228</v>
      </c>
      <c r="E35" s="9" t="s">
        <v>120</v>
      </c>
      <c r="F35" s="9" t="s">
        <v>229</v>
      </c>
      <c r="G35" s="9" t="s">
        <v>230</v>
      </c>
      <c r="H35" s="9" t="s">
        <v>23</v>
      </c>
      <c r="I35" s="11">
        <v>46804</v>
      </c>
      <c r="J35" s="9" t="s">
        <v>231</v>
      </c>
      <c r="K35" s="9" t="s">
        <v>25</v>
      </c>
      <c r="L35" s="11">
        <v>45735</v>
      </c>
      <c r="M35" s="9" t="s">
        <v>256</v>
      </c>
      <c r="N35" s="8">
        <v>45761</v>
      </c>
      <c r="O35" s="8">
        <v>45713</v>
      </c>
      <c r="P35" s="6" t="s">
        <v>213</v>
      </c>
      <c r="Q35" s="9" t="s">
        <v>232</v>
      </c>
    </row>
    <row r="36" spans="1:17" ht="25.5" x14ac:dyDescent="0.2">
      <c r="A36" s="9" t="s">
        <v>245</v>
      </c>
      <c r="B36" s="9" t="s">
        <v>35</v>
      </c>
      <c r="C36" s="11">
        <v>45417</v>
      </c>
      <c r="D36" s="9" t="s">
        <v>246</v>
      </c>
      <c r="E36" s="9" t="s">
        <v>30</v>
      </c>
      <c r="F36" s="9" t="s">
        <v>247</v>
      </c>
      <c r="G36" s="30" t="s">
        <v>248</v>
      </c>
      <c r="H36" s="9" t="s">
        <v>249</v>
      </c>
      <c r="I36" s="11" t="s">
        <v>31</v>
      </c>
      <c r="J36" s="9" t="s">
        <v>257</v>
      </c>
      <c r="K36" s="9" t="s">
        <v>25</v>
      </c>
      <c r="L36" s="11">
        <v>45786</v>
      </c>
      <c r="M36" s="9" t="s">
        <v>258</v>
      </c>
      <c r="N36" s="8">
        <v>45791</v>
      </c>
      <c r="O36" s="8">
        <v>45714</v>
      </c>
      <c r="P36" s="6" t="s">
        <v>213</v>
      </c>
      <c r="Q36" s="9" t="s">
        <v>28</v>
      </c>
    </row>
    <row r="37" spans="1:17" ht="25.5" x14ac:dyDescent="0.2">
      <c r="A37" s="9" t="s">
        <v>233</v>
      </c>
      <c r="B37" s="9" t="s">
        <v>35</v>
      </c>
      <c r="C37" s="11">
        <v>45776</v>
      </c>
      <c r="D37" s="9" t="s">
        <v>234</v>
      </c>
      <c r="E37" s="9" t="s">
        <v>235</v>
      </c>
      <c r="F37" s="9" t="s">
        <v>235</v>
      </c>
      <c r="G37" s="29" t="s">
        <v>236</v>
      </c>
      <c r="H37" s="9" t="s">
        <v>144</v>
      </c>
      <c r="I37" s="11" t="s">
        <v>31</v>
      </c>
      <c r="J37" s="9" t="s">
        <v>259</v>
      </c>
      <c r="K37" s="9" t="s">
        <v>25</v>
      </c>
      <c r="L37" s="11">
        <v>45786</v>
      </c>
      <c r="M37" s="9" t="s">
        <v>260</v>
      </c>
      <c r="N37" s="11">
        <v>45791</v>
      </c>
      <c r="O37" s="11">
        <v>45714</v>
      </c>
      <c r="P37" s="9" t="s">
        <v>213</v>
      </c>
      <c r="Q37" s="9" t="s">
        <v>28</v>
      </c>
    </row>
    <row r="38" spans="1:17" ht="25.5" x14ac:dyDescent="0.2">
      <c r="A38" s="9" t="s">
        <v>34</v>
      </c>
      <c r="B38" s="10" t="s">
        <v>35</v>
      </c>
      <c r="C38" s="11">
        <v>45758</v>
      </c>
      <c r="D38" s="9" t="s">
        <v>37</v>
      </c>
      <c r="E38" s="9" t="s">
        <v>30</v>
      </c>
      <c r="F38" s="9" t="s">
        <v>31</v>
      </c>
      <c r="G38" s="9" t="s">
        <v>38</v>
      </c>
      <c r="H38" s="6" t="s">
        <v>39</v>
      </c>
      <c r="I38" s="11" t="s">
        <v>31</v>
      </c>
      <c r="J38" s="12" t="s">
        <v>40</v>
      </c>
      <c r="K38" s="9" t="s">
        <v>25</v>
      </c>
      <c r="L38" s="7">
        <v>45775</v>
      </c>
      <c r="M38" s="9" t="s">
        <v>275</v>
      </c>
      <c r="N38" s="8">
        <v>45792</v>
      </c>
      <c r="O38" s="8">
        <v>45775</v>
      </c>
      <c r="P38" s="9" t="s">
        <v>213</v>
      </c>
      <c r="Q38" s="9" t="s">
        <v>276</v>
      </c>
    </row>
    <row r="39" spans="1:17" ht="165.75" x14ac:dyDescent="0.2">
      <c r="A39" s="6" t="s">
        <v>17</v>
      </c>
      <c r="B39" s="6" t="s">
        <v>18</v>
      </c>
      <c r="C39" s="7">
        <v>45638</v>
      </c>
      <c r="D39" s="6" t="s">
        <v>19</v>
      </c>
      <c r="E39" s="6" t="s">
        <v>20</v>
      </c>
      <c r="F39" s="6" t="s">
        <v>21</v>
      </c>
      <c r="G39" s="6" t="s">
        <v>22</v>
      </c>
      <c r="H39" s="6" t="s">
        <v>23</v>
      </c>
      <c r="I39" s="7">
        <v>46733</v>
      </c>
      <c r="J39" s="6" t="s">
        <v>24</v>
      </c>
      <c r="K39" s="6" t="s">
        <v>25</v>
      </c>
      <c r="L39" s="7">
        <v>45748</v>
      </c>
      <c r="M39" s="6" t="s">
        <v>277</v>
      </c>
      <c r="N39" s="8">
        <v>45792</v>
      </c>
      <c r="O39" s="8">
        <v>45691</v>
      </c>
      <c r="P39" s="9" t="s">
        <v>213</v>
      </c>
      <c r="Q39" s="9" t="s">
        <v>276</v>
      </c>
    </row>
    <row r="40" spans="1:17" ht="38.25" x14ac:dyDescent="0.2">
      <c r="A40" s="6" t="s">
        <v>92</v>
      </c>
      <c r="B40" s="6" t="s">
        <v>18</v>
      </c>
      <c r="C40" s="7">
        <v>45161</v>
      </c>
      <c r="D40" s="6" t="s">
        <v>93</v>
      </c>
      <c r="E40" s="6" t="s">
        <v>31</v>
      </c>
      <c r="F40" s="6" t="s">
        <v>31</v>
      </c>
      <c r="G40" s="6" t="s">
        <v>94</v>
      </c>
      <c r="H40" s="6" t="s">
        <v>55</v>
      </c>
      <c r="I40" s="7">
        <v>46257</v>
      </c>
      <c r="J40" s="6" t="s">
        <v>95</v>
      </c>
      <c r="K40" s="9" t="s">
        <v>25</v>
      </c>
      <c r="L40" s="7">
        <v>45370</v>
      </c>
      <c r="M40" s="6" t="s">
        <v>96</v>
      </c>
      <c r="N40" s="8">
        <v>45792</v>
      </c>
      <c r="O40" s="8">
        <v>45691</v>
      </c>
      <c r="P40" s="9" t="s">
        <v>213</v>
      </c>
      <c r="Q40" s="9" t="s">
        <v>278</v>
      </c>
    </row>
    <row r="41" spans="1:17" ht="25.5" x14ac:dyDescent="0.2">
      <c r="A41" s="32" t="s">
        <v>319</v>
      </c>
      <c r="B41" s="9" t="s">
        <v>35</v>
      </c>
      <c r="C41" s="11">
        <v>45798</v>
      </c>
      <c r="D41" s="33" t="s">
        <v>320</v>
      </c>
      <c r="E41" s="9" t="s">
        <v>224</v>
      </c>
      <c r="F41" s="9" t="s">
        <v>304</v>
      </c>
      <c r="G41" s="39" t="s">
        <v>299</v>
      </c>
      <c r="H41" s="9" t="s">
        <v>300</v>
      </c>
      <c r="I41" s="11" t="s">
        <v>31</v>
      </c>
      <c r="J41" s="9" t="s">
        <v>321</v>
      </c>
      <c r="K41" s="9" t="s">
        <v>25</v>
      </c>
      <c r="L41" s="11">
        <v>45798</v>
      </c>
      <c r="M41" s="34" t="s">
        <v>321</v>
      </c>
      <c r="N41" s="12">
        <v>45798</v>
      </c>
      <c r="O41" s="11">
        <v>45798</v>
      </c>
      <c r="P41" s="9" t="s">
        <v>213</v>
      </c>
      <c r="Q41" s="13" t="s">
        <v>28</v>
      </c>
    </row>
    <row r="42" spans="1:17" ht="25.5" x14ac:dyDescent="0.2">
      <c r="A42" s="32" t="s">
        <v>322</v>
      </c>
      <c r="B42" s="9" t="s">
        <v>35</v>
      </c>
      <c r="C42" s="11">
        <v>45803</v>
      </c>
      <c r="D42" s="33" t="s">
        <v>323</v>
      </c>
      <c r="E42" s="9" t="s">
        <v>148</v>
      </c>
      <c r="F42" s="9" t="s">
        <v>324</v>
      </c>
      <c r="G42" s="39" t="s">
        <v>299</v>
      </c>
      <c r="H42" s="9" t="s">
        <v>300</v>
      </c>
      <c r="I42" s="11" t="s">
        <v>31</v>
      </c>
      <c r="J42" s="9" t="s">
        <v>321</v>
      </c>
      <c r="K42" s="9" t="s">
        <v>25</v>
      </c>
      <c r="L42" s="11">
        <v>45803</v>
      </c>
      <c r="M42" s="34" t="s">
        <v>321</v>
      </c>
      <c r="N42" s="12">
        <v>45803</v>
      </c>
      <c r="O42" s="11">
        <v>45803</v>
      </c>
      <c r="P42" s="9" t="s">
        <v>213</v>
      </c>
      <c r="Q42" s="13" t="s">
        <v>28</v>
      </c>
    </row>
    <row r="43" spans="1:17" ht="89.25" x14ac:dyDescent="0.2">
      <c r="A43" s="13" t="s">
        <v>237</v>
      </c>
      <c r="B43" s="13" t="s">
        <v>18</v>
      </c>
      <c r="C43" s="14">
        <v>45700</v>
      </c>
      <c r="D43" s="13" t="s">
        <v>206</v>
      </c>
      <c r="E43" s="13" t="s">
        <v>207</v>
      </c>
      <c r="F43" s="13" t="s">
        <v>208</v>
      </c>
      <c r="G43" s="13" t="s">
        <v>209</v>
      </c>
      <c r="H43" s="22" t="s">
        <v>219</v>
      </c>
      <c r="I43" s="14">
        <v>46795</v>
      </c>
      <c r="J43" s="13" t="s">
        <v>211</v>
      </c>
      <c r="K43" s="13" t="s">
        <v>25</v>
      </c>
      <c r="L43" s="14">
        <v>45744</v>
      </c>
      <c r="M43" s="13" t="s">
        <v>238</v>
      </c>
      <c r="N43" s="8">
        <v>45777</v>
      </c>
      <c r="O43" s="14">
        <v>45701</v>
      </c>
      <c r="P43" s="13" t="s">
        <v>212</v>
      </c>
      <c r="Q43" s="13" t="s">
        <v>28</v>
      </c>
    </row>
    <row r="44" spans="1:17" ht="25.5" x14ac:dyDescent="0.2">
      <c r="A44" s="40" t="s">
        <v>325</v>
      </c>
      <c r="B44" s="13" t="s">
        <v>35</v>
      </c>
      <c r="C44" s="14">
        <v>45798</v>
      </c>
      <c r="D44" s="41" t="s">
        <v>326</v>
      </c>
      <c r="E44" s="13" t="s">
        <v>327</v>
      </c>
      <c r="F44" s="13" t="s">
        <v>328</v>
      </c>
      <c r="G44" s="13" t="s">
        <v>329</v>
      </c>
      <c r="H44" s="6" t="s">
        <v>330</v>
      </c>
      <c r="I44" s="14" t="s">
        <v>31</v>
      </c>
      <c r="J44" s="13" t="s">
        <v>331</v>
      </c>
      <c r="K44" s="13" t="s">
        <v>25</v>
      </c>
      <c r="L44" s="14">
        <v>45799</v>
      </c>
      <c r="M44" s="34" t="s">
        <v>331</v>
      </c>
      <c r="N44" s="14">
        <v>45799</v>
      </c>
      <c r="O44" s="8">
        <v>45803</v>
      </c>
      <c r="P44" s="42" t="s">
        <v>244</v>
      </c>
      <c r="Q44" s="13" t="s">
        <v>28</v>
      </c>
    </row>
  </sheetData>
  <autoFilter ref="A1:Q38" xr:uid="{868CBA12-E8F6-468A-9E1A-12215A2C5AF4}"/>
  <conditionalFormatting sqref="M8">
    <cfRule type="cellIs" dxfId="9" priority="5" operator="greaterThan">
      <formula>60</formula>
    </cfRule>
    <cfRule type="expression" dxfId="8" priority="6">
      <formula>"m2&gt;60"</formula>
    </cfRule>
  </conditionalFormatting>
  <conditionalFormatting sqref="M20:M21">
    <cfRule type="cellIs" dxfId="7" priority="1" operator="greaterThan">
      <formula>60</formula>
    </cfRule>
    <cfRule type="expression" dxfId="6" priority="2">
      <formula>"m2&gt;60"</formula>
    </cfRule>
  </conditionalFormatting>
  <conditionalFormatting sqref="M29">
    <cfRule type="cellIs" dxfId="5" priority="7" operator="greaterThan">
      <formula>60</formula>
    </cfRule>
    <cfRule type="expression" dxfId="4" priority="8">
      <formula>"m2&gt;60"</formula>
    </cfRule>
  </conditionalFormatting>
  <conditionalFormatting sqref="M41:M42">
    <cfRule type="cellIs" dxfId="3" priority="3" operator="greaterThan">
      <formula>60</formula>
    </cfRule>
    <cfRule type="expression" dxfId="2" priority="4">
      <formula>"m2&gt;60"</formula>
    </cfRule>
  </conditionalFormatting>
  <conditionalFormatting sqref="M44">
    <cfRule type="cellIs" dxfId="1" priority="9" operator="greaterThan">
      <formula>60</formula>
    </cfRule>
    <cfRule type="expression" dxfId="0" priority="10">
      <formula>"m2&gt;60"</formula>
    </cfRule>
  </conditionalFormatting>
  <hyperlinks>
    <hyperlink ref="A44" r:id="rId1" xr:uid="{0809FA27-3576-40C9-AEAE-BCC9B25E8DE6}"/>
    <hyperlink ref="A42" r:id="rId2" xr:uid="{CAC71FA8-B4D8-4906-BE90-68157FCDA747}"/>
    <hyperlink ref="A21" r:id="rId3" xr:uid="{CFE81EA7-7FA8-4851-A85C-DD06B7825F9F}"/>
    <hyperlink ref="A29" r:id="rId4" xr:uid="{B53542DA-E187-40BE-8A7C-CCDD9124C4D5}"/>
    <hyperlink ref="A8" r:id="rId5" xr:uid="{67E7F4AB-8E3B-473A-8362-3C2CF81EE24E}"/>
    <hyperlink ref="A41" r:id="rId6" xr:uid="{78C9E305-76D0-4D34-95FF-FB8EC5A41BA3}"/>
    <hyperlink ref="A20" r:id="rId7" xr:uid="{E2EC3D5A-6E3B-47F5-9A98-2D927CB8241D}"/>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1"/>
  <sheetViews>
    <sheetView topLeftCell="A8" workbookViewId="0">
      <selection activeCell="C15" sqref="C15"/>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369.75" x14ac:dyDescent="0.25">
      <c r="A2" s="6" t="s">
        <v>214</v>
      </c>
      <c r="B2" s="6" t="s">
        <v>18</v>
      </c>
      <c r="C2" s="7">
        <v>45440</v>
      </c>
      <c r="D2" s="6" t="s">
        <v>215</v>
      </c>
      <c r="E2" s="6" t="s">
        <v>216</v>
      </c>
      <c r="F2" s="6" t="s">
        <v>217</v>
      </c>
      <c r="G2" s="6" t="s">
        <v>218</v>
      </c>
      <c r="H2" s="6" t="s">
        <v>219</v>
      </c>
      <c r="I2" s="7">
        <v>46535</v>
      </c>
      <c r="J2" s="6" t="s">
        <v>220</v>
      </c>
      <c r="K2" s="6" t="s">
        <v>25</v>
      </c>
      <c r="L2" s="7">
        <v>45714</v>
      </c>
      <c r="M2" s="6" t="s">
        <v>221</v>
      </c>
      <c r="N2" s="8">
        <v>45775</v>
      </c>
      <c r="O2" s="8">
        <v>45691</v>
      </c>
      <c r="P2" s="6" t="s">
        <v>213</v>
      </c>
      <c r="Q2" s="6" t="s">
        <v>28</v>
      </c>
    </row>
    <row r="3" spans="1:17" ht="280.5" x14ac:dyDescent="0.25">
      <c r="A3" s="6" t="s">
        <v>222</v>
      </c>
      <c r="B3" s="6" t="s">
        <v>18</v>
      </c>
      <c r="C3" s="7">
        <v>45715</v>
      </c>
      <c r="D3" s="6" t="s">
        <v>223</v>
      </c>
      <c r="E3" s="6" t="s">
        <v>224</v>
      </c>
      <c r="F3" s="6" t="s">
        <v>225</v>
      </c>
      <c r="G3" s="6" t="s">
        <v>226</v>
      </c>
      <c r="H3" s="6" t="s">
        <v>23</v>
      </c>
      <c r="I3" s="7">
        <v>46992</v>
      </c>
      <c r="J3" s="6" t="s">
        <v>283</v>
      </c>
      <c r="K3" s="6" t="s">
        <v>25</v>
      </c>
      <c r="L3" s="7">
        <v>45784</v>
      </c>
      <c r="M3" s="6" t="s">
        <v>284</v>
      </c>
      <c r="N3" s="8">
        <v>45793</v>
      </c>
      <c r="O3" s="8">
        <v>45715</v>
      </c>
      <c r="P3" s="6" t="s">
        <v>213</v>
      </c>
      <c r="Q3" s="6" t="s">
        <v>28</v>
      </c>
    </row>
    <row r="4" spans="1:17" ht="191.25" x14ac:dyDescent="0.25">
      <c r="A4" s="9" t="s">
        <v>227</v>
      </c>
      <c r="B4" s="9" t="s">
        <v>18</v>
      </c>
      <c r="C4" s="11">
        <v>45709</v>
      </c>
      <c r="D4" s="9" t="s">
        <v>228</v>
      </c>
      <c r="E4" s="9" t="s">
        <v>120</v>
      </c>
      <c r="F4" s="9" t="s">
        <v>229</v>
      </c>
      <c r="G4" s="9" t="s">
        <v>230</v>
      </c>
      <c r="H4" s="9" t="s">
        <v>23</v>
      </c>
      <c r="I4" s="11">
        <v>46804</v>
      </c>
      <c r="J4" s="9" t="s">
        <v>231</v>
      </c>
      <c r="K4" s="9" t="s">
        <v>25</v>
      </c>
      <c r="L4" s="11">
        <v>45735</v>
      </c>
      <c r="M4" s="9" t="s">
        <v>256</v>
      </c>
      <c r="N4" s="8">
        <v>45761</v>
      </c>
      <c r="O4" s="8">
        <v>45713</v>
      </c>
      <c r="P4" s="6" t="s">
        <v>213</v>
      </c>
      <c r="Q4" s="9" t="s">
        <v>232</v>
      </c>
    </row>
    <row r="5" spans="1:17" ht="102" x14ac:dyDescent="0.25">
      <c r="A5" s="9" t="s">
        <v>245</v>
      </c>
      <c r="B5" s="9" t="s">
        <v>35</v>
      </c>
      <c r="C5" s="11">
        <v>45417</v>
      </c>
      <c r="D5" s="9" t="s">
        <v>246</v>
      </c>
      <c r="E5" s="9" t="s">
        <v>30</v>
      </c>
      <c r="F5" s="9" t="s">
        <v>247</v>
      </c>
      <c r="G5" s="30" t="s">
        <v>248</v>
      </c>
      <c r="H5" s="9" t="s">
        <v>249</v>
      </c>
      <c r="I5" s="11" t="s">
        <v>31</v>
      </c>
      <c r="J5" s="9" t="s">
        <v>257</v>
      </c>
      <c r="K5" s="9" t="s">
        <v>25</v>
      </c>
      <c r="L5" s="11">
        <v>45786</v>
      </c>
      <c r="M5" s="9" t="s">
        <v>258</v>
      </c>
      <c r="N5" s="8">
        <v>45791</v>
      </c>
      <c r="O5" s="8">
        <v>45714</v>
      </c>
      <c r="P5" s="6" t="s">
        <v>213</v>
      </c>
      <c r="Q5" s="9" t="s">
        <v>28</v>
      </c>
    </row>
    <row r="6" spans="1:17" ht="76.5" x14ac:dyDescent="0.25">
      <c r="A6" s="9" t="s">
        <v>233</v>
      </c>
      <c r="B6" s="9" t="s">
        <v>35</v>
      </c>
      <c r="C6" s="11">
        <v>45776</v>
      </c>
      <c r="D6" s="9" t="s">
        <v>234</v>
      </c>
      <c r="E6" s="9" t="s">
        <v>235</v>
      </c>
      <c r="F6" s="9" t="s">
        <v>235</v>
      </c>
      <c r="G6" s="29" t="s">
        <v>236</v>
      </c>
      <c r="H6" s="9" t="s">
        <v>144</v>
      </c>
      <c r="I6" s="11" t="s">
        <v>31</v>
      </c>
      <c r="J6" s="9" t="s">
        <v>259</v>
      </c>
      <c r="K6" s="9" t="s">
        <v>25</v>
      </c>
      <c r="L6" s="11">
        <v>45786</v>
      </c>
      <c r="M6" s="9" t="s">
        <v>260</v>
      </c>
      <c r="N6" s="11">
        <v>45791</v>
      </c>
      <c r="O6" s="11">
        <v>45714</v>
      </c>
      <c r="P6" s="9" t="s">
        <v>213</v>
      </c>
      <c r="Q6" s="9" t="s">
        <v>28</v>
      </c>
    </row>
    <row r="7" spans="1:17" ht="63.75" x14ac:dyDescent="0.25">
      <c r="A7" s="9" t="s">
        <v>34</v>
      </c>
      <c r="B7" s="10" t="s">
        <v>35</v>
      </c>
      <c r="C7" s="11">
        <v>45758</v>
      </c>
      <c r="D7" s="9" t="s">
        <v>37</v>
      </c>
      <c r="E7" s="9" t="s">
        <v>30</v>
      </c>
      <c r="F7" s="9" t="s">
        <v>31</v>
      </c>
      <c r="G7" s="9" t="s">
        <v>38</v>
      </c>
      <c r="H7" s="9" t="s">
        <v>39</v>
      </c>
      <c r="I7" s="11" t="s">
        <v>31</v>
      </c>
      <c r="J7" s="12" t="s">
        <v>40</v>
      </c>
      <c r="K7" s="9" t="s">
        <v>25</v>
      </c>
      <c r="L7" s="7">
        <v>45775</v>
      </c>
      <c r="M7" s="9" t="s">
        <v>275</v>
      </c>
      <c r="N7" s="8">
        <v>45792</v>
      </c>
      <c r="O7" s="8">
        <v>45775</v>
      </c>
      <c r="P7" s="9" t="s">
        <v>213</v>
      </c>
      <c r="Q7" s="9" t="s">
        <v>276</v>
      </c>
    </row>
    <row r="8" spans="1:17" ht="409.5" x14ac:dyDescent="0.25">
      <c r="A8" s="6" t="s">
        <v>17</v>
      </c>
      <c r="B8" s="6" t="s">
        <v>18</v>
      </c>
      <c r="C8" s="7">
        <v>45638</v>
      </c>
      <c r="D8" s="6" t="s">
        <v>19</v>
      </c>
      <c r="E8" s="6" t="s">
        <v>20</v>
      </c>
      <c r="F8" s="6" t="s">
        <v>21</v>
      </c>
      <c r="G8" s="6" t="s">
        <v>22</v>
      </c>
      <c r="H8" s="6" t="s">
        <v>23</v>
      </c>
      <c r="I8" s="7">
        <v>46733</v>
      </c>
      <c r="J8" s="6" t="s">
        <v>24</v>
      </c>
      <c r="K8" s="6" t="s">
        <v>25</v>
      </c>
      <c r="L8" s="7">
        <v>45748</v>
      </c>
      <c r="M8" s="6" t="s">
        <v>277</v>
      </c>
      <c r="N8" s="8">
        <v>45792</v>
      </c>
      <c r="O8" s="8">
        <v>45691</v>
      </c>
      <c r="P8" s="9" t="s">
        <v>213</v>
      </c>
      <c r="Q8" s="9" t="s">
        <v>276</v>
      </c>
    </row>
    <row r="9" spans="1:17" ht="102" x14ac:dyDescent="0.25">
      <c r="A9" s="6" t="s">
        <v>92</v>
      </c>
      <c r="B9" s="6" t="s">
        <v>18</v>
      </c>
      <c r="C9" s="7">
        <v>45161</v>
      </c>
      <c r="D9" s="6" t="s">
        <v>93</v>
      </c>
      <c r="E9" s="6" t="s">
        <v>31</v>
      </c>
      <c r="F9" s="6" t="s">
        <v>31</v>
      </c>
      <c r="G9" s="6" t="s">
        <v>94</v>
      </c>
      <c r="H9" s="6" t="s">
        <v>55</v>
      </c>
      <c r="I9" s="7">
        <v>46257</v>
      </c>
      <c r="J9" s="6" t="s">
        <v>95</v>
      </c>
      <c r="K9" s="9" t="s">
        <v>25</v>
      </c>
      <c r="L9" s="7">
        <v>45370</v>
      </c>
      <c r="M9" s="6" t="s">
        <v>96</v>
      </c>
      <c r="N9" s="8">
        <v>45792</v>
      </c>
      <c r="O9" s="8">
        <v>45691</v>
      </c>
      <c r="P9" s="9" t="s">
        <v>213</v>
      </c>
      <c r="Q9" s="9" t="s">
        <v>278</v>
      </c>
    </row>
    <row r="10" spans="1:17" ht="72" x14ac:dyDescent="0.25">
      <c r="A10" s="32" t="s">
        <v>322</v>
      </c>
      <c r="B10" s="9" t="s">
        <v>35</v>
      </c>
      <c r="C10" s="11">
        <v>45803</v>
      </c>
      <c r="D10" s="33" t="s">
        <v>323</v>
      </c>
      <c r="E10" s="9" t="s">
        <v>148</v>
      </c>
      <c r="F10" s="9" t="s">
        <v>324</v>
      </c>
      <c r="G10" s="39" t="s">
        <v>299</v>
      </c>
      <c r="H10" s="9" t="s">
        <v>300</v>
      </c>
      <c r="I10" s="11" t="s">
        <v>31</v>
      </c>
      <c r="J10" s="9" t="s">
        <v>321</v>
      </c>
      <c r="K10" s="9" t="s">
        <v>25</v>
      </c>
      <c r="L10" s="11">
        <v>45803</v>
      </c>
      <c r="M10" s="34" t="s">
        <v>321</v>
      </c>
      <c r="N10" s="12">
        <v>45803</v>
      </c>
      <c r="O10" s="11">
        <v>45803</v>
      </c>
      <c r="P10" s="9" t="s">
        <v>213</v>
      </c>
      <c r="Q10" s="13" t="s">
        <v>28</v>
      </c>
    </row>
    <row r="11" spans="1:17" ht="96" x14ac:dyDescent="0.25">
      <c r="A11" s="32" t="s">
        <v>319</v>
      </c>
      <c r="B11" s="9" t="s">
        <v>35</v>
      </c>
      <c r="C11" s="11">
        <v>45798</v>
      </c>
      <c r="D11" s="33" t="s">
        <v>320</v>
      </c>
      <c r="E11" s="9" t="s">
        <v>224</v>
      </c>
      <c r="F11" s="9" t="s">
        <v>304</v>
      </c>
      <c r="G11" s="39" t="s">
        <v>299</v>
      </c>
      <c r="H11" s="9" t="s">
        <v>300</v>
      </c>
      <c r="I11" s="11" t="s">
        <v>31</v>
      </c>
      <c r="J11" s="9" t="s">
        <v>321</v>
      </c>
      <c r="K11" s="9" t="s">
        <v>25</v>
      </c>
      <c r="L11" s="11">
        <v>45798</v>
      </c>
      <c r="M11" s="34" t="s">
        <v>321</v>
      </c>
      <c r="N11" s="12">
        <v>45798</v>
      </c>
      <c r="O11" s="11">
        <v>45798</v>
      </c>
      <c r="P11" s="9" t="s">
        <v>213</v>
      </c>
      <c r="Q11" s="13" t="s">
        <v>28</v>
      </c>
    </row>
  </sheetData>
  <conditionalFormatting sqref="M10:M11">
    <cfRule type="cellIs" dxfId="13" priority="1" operator="greaterThan">
      <formula>60</formula>
    </cfRule>
    <cfRule type="expression" dxfId="12" priority="2">
      <formula>"m2&gt;60"</formula>
    </cfRule>
  </conditionalFormatting>
  <hyperlinks>
    <hyperlink ref="A10" r:id="rId1" xr:uid="{7CC9125B-83BC-4239-A917-9A0887EFF6F4}"/>
    <hyperlink ref="A11" r:id="rId2" xr:uid="{E8BF2C7A-9B09-4AFA-A87C-59279D946D68}"/>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5B1D2-9DDC-4748-A89D-A3B554A960BE}">
  <dimension ref="A1:X2"/>
  <sheetViews>
    <sheetView zoomScale="90" zoomScaleNormal="90" workbookViewId="0">
      <selection activeCell="I4" sqref="I4"/>
    </sheetView>
  </sheetViews>
  <sheetFormatPr baseColWidth="10" defaultColWidth="8.85546875" defaultRowHeight="15" x14ac:dyDescent="0.25"/>
  <cols>
    <col min="1" max="17" width="30.7109375" customWidth="1"/>
  </cols>
  <sheetData>
    <row r="1" spans="1:24"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24" ht="114.75" x14ac:dyDescent="0.25">
      <c r="A2" s="13" t="s">
        <v>239</v>
      </c>
      <c r="B2" s="13" t="s">
        <v>35</v>
      </c>
      <c r="C2" s="14">
        <v>45779</v>
      </c>
      <c r="D2" s="13" t="s">
        <v>240</v>
      </c>
      <c r="E2" s="13" t="s">
        <v>241</v>
      </c>
      <c r="F2" s="13" t="s">
        <v>242</v>
      </c>
      <c r="G2" s="13" t="s">
        <v>243</v>
      </c>
      <c r="H2" s="40" t="s">
        <v>325</v>
      </c>
      <c r="I2" s="13" t="s">
        <v>35</v>
      </c>
      <c r="J2" s="14">
        <v>45798</v>
      </c>
      <c r="K2" s="41" t="s">
        <v>326</v>
      </c>
      <c r="L2" s="13" t="s">
        <v>327</v>
      </c>
      <c r="M2" s="13" t="s">
        <v>328</v>
      </c>
      <c r="N2" s="13" t="s">
        <v>329</v>
      </c>
      <c r="O2" s="6" t="s">
        <v>330</v>
      </c>
      <c r="P2" s="14" t="s">
        <v>31</v>
      </c>
      <c r="Q2" s="13" t="s">
        <v>331</v>
      </c>
      <c r="R2" s="13" t="s">
        <v>25</v>
      </c>
      <c r="S2" s="14">
        <v>45799</v>
      </c>
      <c r="T2" s="34" t="s">
        <v>331</v>
      </c>
      <c r="U2" s="14">
        <v>45799</v>
      </c>
      <c r="V2" s="8">
        <v>45803</v>
      </c>
      <c r="W2" s="42" t="s">
        <v>244</v>
      </c>
      <c r="X2" s="13" t="s">
        <v>28</v>
      </c>
    </row>
  </sheetData>
  <conditionalFormatting sqref="T2">
    <cfRule type="cellIs" dxfId="11" priority="1" operator="greaterThan">
      <formula>60</formula>
    </cfRule>
    <cfRule type="expression" dxfId="10" priority="2">
      <formula>"m2&gt;60"</formula>
    </cfRule>
  </conditionalFormatting>
  <hyperlinks>
    <hyperlink ref="H2" r:id="rId1" xr:uid="{908B5DAF-FFF2-44BE-A544-76CDDE2FA0FA}"/>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
  <sheetViews>
    <sheetView workbookViewId="0">
      <selection activeCell="A2" sqref="A2:Q8"/>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409.5" x14ac:dyDescent="0.25">
      <c r="A2" s="9" t="s">
        <v>50</v>
      </c>
      <c r="B2" s="9" t="s">
        <v>18</v>
      </c>
      <c r="C2" s="11">
        <v>45086</v>
      </c>
      <c r="D2" s="9" t="s">
        <v>51</v>
      </c>
      <c r="E2" s="9" t="s">
        <v>52</v>
      </c>
      <c r="F2" s="9" t="s">
        <v>53</v>
      </c>
      <c r="G2" s="9" t="s">
        <v>54</v>
      </c>
      <c r="H2" s="9" t="s">
        <v>55</v>
      </c>
      <c r="I2" s="11">
        <v>46164</v>
      </c>
      <c r="J2" s="9" t="s">
        <v>253</v>
      </c>
      <c r="K2" s="9" t="s">
        <v>25</v>
      </c>
      <c r="L2" s="11">
        <v>45761</v>
      </c>
      <c r="M2" s="9" t="s">
        <v>254</v>
      </c>
      <c r="N2" s="8">
        <v>45791</v>
      </c>
      <c r="O2" s="8">
        <v>45691</v>
      </c>
      <c r="P2" s="9" t="s">
        <v>49</v>
      </c>
      <c r="Q2" s="9" t="s">
        <v>56</v>
      </c>
    </row>
    <row r="3" spans="1:17" ht="409.5" x14ac:dyDescent="0.25">
      <c r="A3" s="9" t="s">
        <v>57</v>
      </c>
      <c r="B3" s="9" t="s">
        <v>18</v>
      </c>
      <c r="C3" s="11">
        <v>45070</v>
      </c>
      <c r="D3" s="9" t="s">
        <v>58</v>
      </c>
      <c r="E3" s="9" t="s">
        <v>30</v>
      </c>
      <c r="F3" s="9" t="s">
        <v>59</v>
      </c>
      <c r="G3" s="9" t="s">
        <v>60</v>
      </c>
      <c r="H3" s="9" t="s">
        <v>23</v>
      </c>
      <c r="I3" s="11">
        <v>46166</v>
      </c>
      <c r="J3" s="9" t="s">
        <v>61</v>
      </c>
      <c r="K3" s="9" t="s">
        <v>25</v>
      </c>
      <c r="L3" s="11">
        <v>45735</v>
      </c>
      <c r="M3" s="9" t="s">
        <v>255</v>
      </c>
      <c r="N3" s="8">
        <v>45761</v>
      </c>
      <c r="O3" s="8">
        <v>45691</v>
      </c>
      <c r="P3" s="9" t="s">
        <v>49</v>
      </c>
      <c r="Q3" s="9" t="s">
        <v>62</v>
      </c>
    </row>
    <row r="4" spans="1:17" ht="409.5" x14ac:dyDescent="0.25">
      <c r="A4" s="9" t="s">
        <v>85</v>
      </c>
      <c r="B4" s="9" t="s">
        <v>18</v>
      </c>
      <c r="C4" s="11">
        <v>45684</v>
      </c>
      <c r="D4" s="9" t="s">
        <v>86</v>
      </c>
      <c r="E4" s="9" t="s">
        <v>87</v>
      </c>
      <c r="F4" s="9" t="s">
        <v>88</v>
      </c>
      <c r="G4" s="9" t="s">
        <v>89</v>
      </c>
      <c r="H4" s="9" t="s">
        <v>90</v>
      </c>
      <c r="I4" s="11">
        <v>46710</v>
      </c>
      <c r="J4" s="9" t="s">
        <v>91</v>
      </c>
      <c r="K4" s="9" t="s">
        <v>25</v>
      </c>
      <c r="L4" s="11">
        <v>45722</v>
      </c>
      <c r="M4" s="9" t="s">
        <v>264</v>
      </c>
      <c r="N4" s="7">
        <v>45792</v>
      </c>
      <c r="O4" s="8">
        <v>45685</v>
      </c>
      <c r="P4" s="9" t="s">
        <v>49</v>
      </c>
      <c r="Q4" s="9" t="s">
        <v>265</v>
      </c>
    </row>
    <row r="5" spans="1:17" ht="293.25" x14ac:dyDescent="0.25">
      <c r="A5" s="9" t="s">
        <v>167</v>
      </c>
      <c r="B5" s="9" t="s">
        <v>18</v>
      </c>
      <c r="C5" s="11">
        <v>45541</v>
      </c>
      <c r="D5" s="9" t="s">
        <v>168</v>
      </c>
      <c r="E5" s="9" t="s">
        <v>120</v>
      </c>
      <c r="F5" s="9" t="s">
        <v>169</v>
      </c>
      <c r="G5" s="9" t="s">
        <v>170</v>
      </c>
      <c r="H5" s="9" t="s">
        <v>171</v>
      </c>
      <c r="I5" s="11">
        <v>46636</v>
      </c>
      <c r="J5" s="9" t="s">
        <v>172</v>
      </c>
      <c r="K5" s="9" t="s">
        <v>25</v>
      </c>
      <c r="L5" s="11">
        <v>45705</v>
      </c>
      <c r="M5" s="9" t="s">
        <v>266</v>
      </c>
      <c r="N5" s="11">
        <v>45792</v>
      </c>
      <c r="O5" s="8">
        <v>45691</v>
      </c>
      <c r="P5" s="9" t="s">
        <v>49</v>
      </c>
      <c r="Q5" s="9" t="s">
        <v>267</v>
      </c>
    </row>
    <row r="6" spans="1:17" ht="409.5" x14ac:dyDescent="0.25">
      <c r="A6" s="9" t="s">
        <v>76</v>
      </c>
      <c r="B6" s="9" t="s">
        <v>18</v>
      </c>
      <c r="C6" s="11">
        <v>45100</v>
      </c>
      <c r="D6" s="9" t="s">
        <v>77</v>
      </c>
      <c r="E6" s="9" t="s">
        <v>78</v>
      </c>
      <c r="F6" s="9" t="s">
        <v>79</v>
      </c>
      <c r="G6" s="9" t="s">
        <v>80</v>
      </c>
      <c r="H6" s="9" t="s">
        <v>55</v>
      </c>
      <c r="I6" s="11">
        <v>46172</v>
      </c>
      <c r="J6" s="9" t="s">
        <v>81</v>
      </c>
      <c r="K6" s="9" t="s">
        <v>25</v>
      </c>
      <c r="L6" s="11">
        <v>45708</v>
      </c>
      <c r="M6" s="9" t="s">
        <v>268</v>
      </c>
      <c r="N6" s="11">
        <v>45792</v>
      </c>
      <c r="O6" s="8">
        <v>45691</v>
      </c>
      <c r="P6" s="9" t="s">
        <v>49</v>
      </c>
      <c r="Q6" s="9" t="s">
        <v>269</v>
      </c>
    </row>
    <row r="7" spans="1:17" ht="127.5" x14ac:dyDescent="0.25">
      <c r="A7" s="9" t="s">
        <v>279</v>
      </c>
      <c r="B7" s="9" t="s">
        <v>35</v>
      </c>
      <c r="C7" s="11">
        <v>45791</v>
      </c>
      <c r="D7" s="9" t="s">
        <v>280</v>
      </c>
      <c r="E7" s="9" t="s">
        <v>148</v>
      </c>
      <c r="F7" s="9" t="s">
        <v>31</v>
      </c>
      <c r="G7" s="9" t="s">
        <v>281</v>
      </c>
      <c r="H7" s="9" t="s">
        <v>39</v>
      </c>
      <c r="I7" s="11" t="s">
        <v>31</v>
      </c>
      <c r="J7" s="9" t="s">
        <v>282</v>
      </c>
      <c r="K7" s="9" t="s">
        <v>25</v>
      </c>
      <c r="L7" s="11">
        <v>45792</v>
      </c>
      <c r="M7" s="9" t="s">
        <v>282</v>
      </c>
      <c r="N7" s="11">
        <v>45792</v>
      </c>
      <c r="O7" s="8">
        <v>45691</v>
      </c>
      <c r="P7" s="9" t="s">
        <v>49</v>
      </c>
      <c r="Q7" s="9" t="s">
        <v>28</v>
      </c>
    </row>
    <row r="8" spans="1:17" ht="84" x14ac:dyDescent="0.25">
      <c r="A8" s="32" t="s">
        <v>296</v>
      </c>
      <c r="B8" s="9" t="s">
        <v>35</v>
      </c>
      <c r="C8" s="11">
        <v>45798</v>
      </c>
      <c r="D8" s="33" t="s">
        <v>297</v>
      </c>
      <c r="E8" s="9" t="s">
        <v>78</v>
      </c>
      <c r="F8" s="9" t="s">
        <v>298</v>
      </c>
      <c r="G8" s="9" t="s">
        <v>299</v>
      </c>
      <c r="H8" s="9" t="s">
        <v>300</v>
      </c>
      <c r="I8" s="11" t="s">
        <v>31</v>
      </c>
      <c r="J8" s="9" t="s">
        <v>301</v>
      </c>
      <c r="K8" s="9" t="s">
        <v>25</v>
      </c>
      <c r="L8" s="11">
        <v>45798</v>
      </c>
      <c r="M8" s="34" t="s">
        <v>301</v>
      </c>
      <c r="N8" s="12">
        <v>45799</v>
      </c>
      <c r="O8" s="7">
        <v>45798</v>
      </c>
      <c r="P8" s="9" t="s">
        <v>49</v>
      </c>
      <c r="Q8" s="9" t="s">
        <v>28</v>
      </c>
    </row>
  </sheetData>
  <conditionalFormatting sqref="M8">
    <cfRule type="cellIs" dxfId="19" priority="1" operator="greaterThan">
      <formula>60</formula>
    </cfRule>
    <cfRule type="expression" dxfId="18" priority="2">
      <formula>"m2&gt;60"</formula>
    </cfRule>
  </conditionalFormatting>
  <hyperlinks>
    <hyperlink ref="A8" r:id="rId1" xr:uid="{16F83BBB-A729-4B9D-BE9C-82E0A62CCD49}"/>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
  <sheetViews>
    <sheetView topLeftCell="A4" workbookViewId="0">
      <selection activeCell="A4" sqref="A4:XFD4"/>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409.5" x14ac:dyDescent="0.25">
      <c r="A2" s="6" t="s">
        <v>63</v>
      </c>
      <c r="B2" s="6" t="s">
        <v>18</v>
      </c>
      <c r="C2" s="7" t="s">
        <v>29</v>
      </c>
      <c r="D2" s="6" t="s">
        <v>64</v>
      </c>
      <c r="E2" s="6" t="s">
        <v>65</v>
      </c>
      <c r="F2" s="6" t="s">
        <v>31</v>
      </c>
      <c r="G2" s="6" t="s">
        <v>32</v>
      </c>
      <c r="H2" s="6" t="s">
        <v>33</v>
      </c>
      <c r="I2" s="7">
        <v>45790</v>
      </c>
      <c r="J2" s="6" t="s">
        <v>66</v>
      </c>
      <c r="K2" s="6" t="s">
        <v>25</v>
      </c>
      <c r="L2" s="7" t="s">
        <v>26</v>
      </c>
      <c r="M2" s="6" t="s">
        <v>67</v>
      </c>
      <c r="N2" s="8" t="s">
        <v>26</v>
      </c>
      <c r="O2" s="8" t="s">
        <v>27</v>
      </c>
      <c r="P2" s="6" t="s">
        <v>68</v>
      </c>
      <c r="Q2" s="6" t="s">
        <v>69</v>
      </c>
    </row>
    <row r="3" spans="1:17" ht="306" x14ac:dyDescent="0.25">
      <c r="A3" s="9" t="s">
        <v>70</v>
      </c>
      <c r="B3" s="10" t="s">
        <v>18</v>
      </c>
      <c r="C3" s="11" t="s">
        <v>29</v>
      </c>
      <c r="D3" s="9" t="s">
        <v>64</v>
      </c>
      <c r="E3" s="9" t="s">
        <v>71</v>
      </c>
      <c r="F3" s="9" t="s">
        <v>31</v>
      </c>
      <c r="G3" s="9" t="s">
        <v>32</v>
      </c>
      <c r="H3" s="9" t="s">
        <v>33</v>
      </c>
      <c r="I3" s="11">
        <v>45790</v>
      </c>
      <c r="J3" s="12" t="s">
        <v>72</v>
      </c>
      <c r="K3" s="9" t="s">
        <v>25</v>
      </c>
      <c r="L3" s="7" t="s">
        <v>73</v>
      </c>
      <c r="M3" s="9" t="s">
        <v>74</v>
      </c>
      <c r="N3" s="8" t="s">
        <v>26</v>
      </c>
      <c r="O3" s="8" t="s">
        <v>27</v>
      </c>
      <c r="P3" s="9" t="s">
        <v>68</v>
      </c>
      <c r="Q3" s="9" t="s">
        <v>75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2"/>
  <sheetViews>
    <sheetView topLeftCell="I1" workbookViewId="0">
      <selection activeCell="K16" sqref="K16"/>
    </sheetView>
  </sheetViews>
  <sheetFormatPr baseColWidth="10" defaultColWidth="8.85546875" defaultRowHeight="15" x14ac:dyDescent="0.25"/>
  <cols>
    <col min="1" max="17" width="30.7109375" customWidth="1"/>
  </cols>
  <sheetData>
    <row r="1" spans="1:25"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25" ht="409.5" x14ac:dyDescent="0.25">
      <c r="A2" s="16" t="s">
        <v>97</v>
      </c>
      <c r="B2" s="17" t="s">
        <v>18</v>
      </c>
      <c r="C2" s="18">
        <v>44203</v>
      </c>
      <c r="D2" s="17" t="s">
        <v>98</v>
      </c>
      <c r="E2" s="17" t="s">
        <v>31</v>
      </c>
      <c r="F2" s="17" t="s">
        <v>31</v>
      </c>
      <c r="G2" s="17" t="s">
        <v>99</v>
      </c>
      <c r="H2" s="17" t="s">
        <v>100</v>
      </c>
      <c r="I2" s="16" t="s">
        <v>97</v>
      </c>
      <c r="J2" s="17" t="s">
        <v>18</v>
      </c>
      <c r="K2" s="18">
        <v>44203</v>
      </c>
      <c r="L2" s="17" t="s">
        <v>98</v>
      </c>
      <c r="M2" s="17" t="s">
        <v>31</v>
      </c>
      <c r="N2" s="17" t="s">
        <v>31</v>
      </c>
      <c r="O2" s="17" t="s">
        <v>99</v>
      </c>
      <c r="P2" s="17" t="s">
        <v>100</v>
      </c>
      <c r="Q2" s="18">
        <v>45298</v>
      </c>
      <c r="R2" s="15" t="s">
        <v>101</v>
      </c>
      <c r="S2" s="17" t="s">
        <v>25</v>
      </c>
      <c r="T2" s="18">
        <v>45698</v>
      </c>
      <c r="U2" s="15" t="s">
        <v>285</v>
      </c>
      <c r="V2" s="7">
        <v>45793</v>
      </c>
      <c r="W2" s="19">
        <v>45666</v>
      </c>
      <c r="X2" s="20" t="s">
        <v>102</v>
      </c>
      <c r="Y2" s="20" t="s">
        <v>103</v>
      </c>
    </row>
    <row r="3" spans="1:25" ht="409.5" x14ac:dyDescent="0.25">
      <c r="A3" s="16" t="s">
        <v>104</v>
      </c>
      <c r="B3" s="17" t="s">
        <v>18</v>
      </c>
      <c r="C3" s="18">
        <v>44627</v>
      </c>
      <c r="D3" s="17" t="s">
        <v>105</v>
      </c>
      <c r="E3" s="17" t="s">
        <v>65</v>
      </c>
      <c r="F3" s="17" t="s">
        <v>31</v>
      </c>
      <c r="G3" s="17" t="s">
        <v>106</v>
      </c>
      <c r="H3" s="17" t="s">
        <v>23</v>
      </c>
      <c r="I3" s="16" t="s">
        <v>104</v>
      </c>
      <c r="J3" s="17" t="s">
        <v>18</v>
      </c>
      <c r="K3" s="18">
        <v>44627</v>
      </c>
      <c r="L3" s="17" t="s">
        <v>105</v>
      </c>
      <c r="M3" s="17" t="s">
        <v>65</v>
      </c>
      <c r="N3" s="17" t="s">
        <v>31</v>
      </c>
      <c r="O3" s="17" t="s">
        <v>106</v>
      </c>
      <c r="P3" s="17" t="s">
        <v>23</v>
      </c>
      <c r="Q3" s="18">
        <v>45701</v>
      </c>
      <c r="R3" s="15" t="s">
        <v>107</v>
      </c>
      <c r="S3" s="17" t="s">
        <v>25</v>
      </c>
      <c r="T3" s="18">
        <v>45744</v>
      </c>
      <c r="U3" s="15" t="s">
        <v>286</v>
      </c>
      <c r="V3" s="7">
        <v>45793</v>
      </c>
      <c r="W3" s="19">
        <v>45708</v>
      </c>
      <c r="X3" s="20" t="s">
        <v>102</v>
      </c>
      <c r="Y3" s="20" t="s">
        <v>108</v>
      </c>
    </row>
    <row r="4" spans="1:25" ht="409.5" x14ac:dyDescent="0.25">
      <c r="A4" s="16" t="s">
        <v>109</v>
      </c>
      <c r="B4" s="17" t="s">
        <v>18</v>
      </c>
      <c r="C4" s="18">
        <v>45266</v>
      </c>
      <c r="D4" s="17" t="s">
        <v>110</v>
      </c>
      <c r="E4" s="17" t="s">
        <v>31</v>
      </c>
      <c r="F4" s="17" t="s">
        <v>31</v>
      </c>
      <c r="G4" s="17" t="s">
        <v>32</v>
      </c>
      <c r="H4" s="17" t="s">
        <v>23</v>
      </c>
      <c r="I4" s="16" t="s">
        <v>109</v>
      </c>
      <c r="J4" s="17" t="s">
        <v>18</v>
      </c>
      <c r="K4" s="18">
        <v>45266</v>
      </c>
      <c r="L4" s="17" t="s">
        <v>110</v>
      </c>
      <c r="M4" s="17" t="s">
        <v>31</v>
      </c>
      <c r="N4" s="17" t="s">
        <v>31</v>
      </c>
      <c r="O4" s="17" t="s">
        <v>32</v>
      </c>
      <c r="P4" s="17" t="s">
        <v>23</v>
      </c>
      <c r="Q4" s="18">
        <v>46174</v>
      </c>
      <c r="R4" s="15" t="s">
        <v>84</v>
      </c>
      <c r="S4" s="17" t="s">
        <v>25</v>
      </c>
      <c r="T4" s="18">
        <v>45714</v>
      </c>
      <c r="U4" s="15" t="s">
        <v>287</v>
      </c>
      <c r="V4" s="7">
        <v>45793</v>
      </c>
      <c r="W4" s="19">
        <v>45715</v>
      </c>
      <c r="X4" s="20" t="s">
        <v>102</v>
      </c>
      <c r="Y4" s="20" t="s">
        <v>111</v>
      </c>
    </row>
    <row r="5" spans="1:25" ht="409.5" x14ac:dyDescent="0.25">
      <c r="A5" s="15" t="s">
        <v>112</v>
      </c>
      <c r="B5" s="6" t="s">
        <v>18</v>
      </c>
      <c r="C5" s="7">
        <v>45049</v>
      </c>
      <c r="D5" s="6" t="s">
        <v>113</v>
      </c>
      <c r="E5" s="6" t="s">
        <v>31</v>
      </c>
      <c r="F5" s="6" t="s">
        <v>31</v>
      </c>
      <c r="G5" s="6" t="s">
        <v>114</v>
      </c>
      <c r="H5" s="6" t="s">
        <v>115</v>
      </c>
      <c r="I5" s="15" t="s">
        <v>112</v>
      </c>
      <c r="J5" s="6" t="s">
        <v>18</v>
      </c>
      <c r="K5" s="7">
        <v>45049</v>
      </c>
      <c r="L5" s="6" t="s">
        <v>113</v>
      </c>
      <c r="M5" s="6" t="s">
        <v>31</v>
      </c>
      <c r="N5" s="6" t="s">
        <v>31</v>
      </c>
      <c r="O5" s="6" t="s">
        <v>114</v>
      </c>
      <c r="P5" s="6" t="s">
        <v>115</v>
      </c>
      <c r="Q5" s="7">
        <v>46145</v>
      </c>
      <c r="R5" s="6" t="s">
        <v>116</v>
      </c>
      <c r="S5" s="6" t="s">
        <v>48</v>
      </c>
      <c r="T5" s="7">
        <v>45734</v>
      </c>
      <c r="U5" s="6" t="s">
        <v>288</v>
      </c>
      <c r="V5" s="7">
        <v>45793</v>
      </c>
      <c r="W5" s="8">
        <v>45691</v>
      </c>
      <c r="X5" s="21" t="s">
        <v>102</v>
      </c>
      <c r="Y5" s="21" t="s">
        <v>117</v>
      </c>
    </row>
    <row r="6" spans="1:25" ht="409.5" x14ac:dyDescent="0.25">
      <c r="A6" s="9" t="s">
        <v>118</v>
      </c>
      <c r="B6" s="9" t="s">
        <v>18</v>
      </c>
      <c r="C6" s="11">
        <v>45518</v>
      </c>
      <c r="D6" s="9" t="s">
        <v>119</v>
      </c>
      <c r="E6" s="9" t="s">
        <v>120</v>
      </c>
      <c r="F6" s="9" t="s">
        <v>121</v>
      </c>
      <c r="G6" s="9" t="s">
        <v>47</v>
      </c>
      <c r="H6" s="9" t="s">
        <v>23</v>
      </c>
      <c r="I6" s="9" t="s">
        <v>118</v>
      </c>
      <c r="J6" s="9" t="s">
        <v>18</v>
      </c>
      <c r="K6" s="11">
        <v>45518</v>
      </c>
      <c r="L6" s="9" t="s">
        <v>119</v>
      </c>
      <c r="M6" s="9" t="s">
        <v>120</v>
      </c>
      <c r="N6" s="9" t="s">
        <v>121</v>
      </c>
      <c r="O6" s="9" t="s">
        <v>47</v>
      </c>
      <c r="P6" s="9" t="s">
        <v>23</v>
      </c>
      <c r="Q6" s="11">
        <v>46613</v>
      </c>
      <c r="R6" s="9" t="s">
        <v>122</v>
      </c>
      <c r="S6" s="9" t="s">
        <v>25</v>
      </c>
      <c r="T6" s="11">
        <v>45771</v>
      </c>
      <c r="U6" s="9" t="s">
        <v>289</v>
      </c>
      <c r="V6" s="7">
        <v>45793</v>
      </c>
      <c r="W6" s="8">
        <v>45691</v>
      </c>
      <c r="X6" s="9" t="s">
        <v>102</v>
      </c>
      <c r="Y6" s="9" t="s">
        <v>124</v>
      </c>
    </row>
    <row r="7" spans="1:25" ht="409.5" x14ac:dyDescent="0.25">
      <c r="A7" s="15" t="s">
        <v>125</v>
      </c>
      <c r="B7" s="6" t="s">
        <v>18</v>
      </c>
      <c r="C7" s="7">
        <v>45688</v>
      </c>
      <c r="D7" s="6" t="s">
        <v>126</v>
      </c>
      <c r="E7" s="6" t="s">
        <v>127</v>
      </c>
      <c r="F7" s="6" t="s">
        <v>128</v>
      </c>
      <c r="G7" s="6" t="s">
        <v>129</v>
      </c>
      <c r="H7" s="6" t="s">
        <v>90</v>
      </c>
      <c r="I7" s="15" t="s">
        <v>125</v>
      </c>
      <c r="J7" s="6" t="s">
        <v>18</v>
      </c>
      <c r="K7" s="7">
        <v>45688</v>
      </c>
      <c r="L7" s="6" t="s">
        <v>126</v>
      </c>
      <c r="M7" s="6" t="s">
        <v>127</v>
      </c>
      <c r="N7" s="6" t="s">
        <v>128</v>
      </c>
      <c r="O7" s="6" t="s">
        <v>129</v>
      </c>
      <c r="P7" s="6" t="s">
        <v>90</v>
      </c>
      <c r="Q7" s="7">
        <v>46783</v>
      </c>
      <c r="R7" s="6" t="s">
        <v>130</v>
      </c>
      <c r="S7" s="6" t="s">
        <v>25</v>
      </c>
      <c r="T7" s="7">
        <v>45748</v>
      </c>
      <c r="U7" s="6" t="s">
        <v>290</v>
      </c>
      <c r="V7" s="7">
        <v>45793</v>
      </c>
      <c r="W7" s="8">
        <v>45744</v>
      </c>
      <c r="X7" s="21" t="s">
        <v>102</v>
      </c>
      <c r="Y7" s="21" t="s">
        <v>131</v>
      </c>
    </row>
    <row r="8" spans="1:25" ht="409.5" x14ac:dyDescent="0.25">
      <c r="A8" s="22" t="s">
        <v>132</v>
      </c>
      <c r="B8" s="22" t="s">
        <v>18</v>
      </c>
      <c r="C8" s="23">
        <v>45246</v>
      </c>
      <c r="D8" s="22" t="s">
        <v>134</v>
      </c>
      <c r="E8" s="22" t="s">
        <v>135</v>
      </c>
      <c r="F8" s="22" t="s">
        <v>136</v>
      </c>
      <c r="G8" s="22" t="s">
        <v>137</v>
      </c>
      <c r="H8" s="22" t="s">
        <v>138</v>
      </c>
      <c r="I8" s="22" t="s">
        <v>132</v>
      </c>
      <c r="J8" s="22" t="s">
        <v>18</v>
      </c>
      <c r="K8" s="23">
        <v>45246</v>
      </c>
      <c r="L8" s="22" t="s">
        <v>134</v>
      </c>
      <c r="M8" s="22" t="s">
        <v>135</v>
      </c>
      <c r="N8" s="22" t="s">
        <v>136</v>
      </c>
      <c r="O8" s="22" t="s">
        <v>137</v>
      </c>
      <c r="P8" s="22" t="s">
        <v>138</v>
      </c>
      <c r="Q8" s="23">
        <v>46342</v>
      </c>
      <c r="R8" s="22" t="s">
        <v>139</v>
      </c>
      <c r="S8" s="24" t="s">
        <v>25</v>
      </c>
      <c r="T8" s="23">
        <v>45735</v>
      </c>
      <c r="U8" s="22" t="s">
        <v>291</v>
      </c>
      <c r="V8" s="7">
        <v>45793</v>
      </c>
      <c r="W8" s="25">
        <v>45733</v>
      </c>
      <c r="X8" s="22" t="s">
        <v>102</v>
      </c>
      <c r="Y8" s="22" t="s">
        <v>131</v>
      </c>
    </row>
    <row r="9" spans="1:25" ht="191.25" x14ac:dyDescent="0.25">
      <c r="A9" s="22" t="s">
        <v>140</v>
      </c>
      <c r="B9" s="22" t="s">
        <v>141</v>
      </c>
      <c r="C9" s="23">
        <v>45769</v>
      </c>
      <c r="D9" s="22" t="s">
        <v>142</v>
      </c>
      <c r="E9" s="22" t="s">
        <v>31</v>
      </c>
      <c r="F9" s="22" t="s">
        <v>31</v>
      </c>
      <c r="G9" s="22" t="s">
        <v>143</v>
      </c>
      <c r="H9" s="22" t="s">
        <v>144</v>
      </c>
      <c r="I9" s="22" t="s">
        <v>140</v>
      </c>
      <c r="J9" s="22" t="s">
        <v>141</v>
      </c>
      <c r="K9" s="23">
        <v>45769</v>
      </c>
      <c r="L9" s="22" t="s">
        <v>142</v>
      </c>
      <c r="M9" s="22" t="s">
        <v>31</v>
      </c>
      <c r="N9" s="22" t="s">
        <v>31</v>
      </c>
      <c r="O9" s="22" t="s">
        <v>143</v>
      </c>
      <c r="P9" s="22" t="s">
        <v>144</v>
      </c>
      <c r="Q9" s="23" t="s">
        <v>31</v>
      </c>
      <c r="R9" s="22" t="s">
        <v>145</v>
      </c>
      <c r="S9" s="24" t="s">
        <v>25</v>
      </c>
      <c r="T9" s="23">
        <v>45769</v>
      </c>
      <c r="U9" s="22" t="s">
        <v>292</v>
      </c>
      <c r="V9" s="7">
        <v>45793</v>
      </c>
      <c r="W9" s="7">
        <v>45775</v>
      </c>
      <c r="X9" s="22" t="s">
        <v>102</v>
      </c>
      <c r="Y9" s="22" t="s">
        <v>31</v>
      </c>
    </row>
    <row r="10" spans="1:25" ht="153" x14ac:dyDescent="0.25">
      <c r="A10" s="22" t="s">
        <v>250</v>
      </c>
      <c r="B10" s="22" t="s">
        <v>141</v>
      </c>
      <c r="C10" s="23">
        <v>45782</v>
      </c>
      <c r="D10" s="31" t="s">
        <v>251</v>
      </c>
      <c r="E10" s="22" t="s">
        <v>31</v>
      </c>
      <c r="F10" s="22" t="s">
        <v>31</v>
      </c>
      <c r="G10" s="22" t="s">
        <v>252</v>
      </c>
      <c r="H10" s="22" t="s">
        <v>219</v>
      </c>
      <c r="I10" s="22" t="s">
        <v>250</v>
      </c>
      <c r="J10" s="22" t="s">
        <v>141</v>
      </c>
      <c r="K10" s="23">
        <v>45782</v>
      </c>
      <c r="L10" s="31" t="s">
        <v>251</v>
      </c>
      <c r="M10" s="22" t="s">
        <v>31</v>
      </c>
      <c r="N10" s="22" t="s">
        <v>31</v>
      </c>
      <c r="O10" s="22" t="s">
        <v>252</v>
      </c>
      <c r="P10" s="22" t="s">
        <v>219</v>
      </c>
      <c r="Q10" s="23" t="s">
        <v>31</v>
      </c>
      <c r="R10" s="22" t="s">
        <v>293</v>
      </c>
      <c r="S10" s="24" t="s">
        <v>25</v>
      </c>
      <c r="T10" s="23">
        <v>45792</v>
      </c>
      <c r="U10" s="22" t="s">
        <v>293</v>
      </c>
      <c r="V10" s="7">
        <v>45792</v>
      </c>
      <c r="W10" s="7">
        <v>45789</v>
      </c>
      <c r="X10" s="22" t="s">
        <v>102</v>
      </c>
      <c r="Y10" s="22" t="s">
        <v>31</v>
      </c>
    </row>
    <row r="11" spans="1:25" ht="114.75" x14ac:dyDescent="0.25">
      <c r="I11" s="35" t="s">
        <v>307</v>
      </c>
      <c r="J11" s="22" t="s">
        <v>141</v>
      </c>
      <c r="K11" s="23">
        <v>45800</v>
      </c>
      <c r="L11" s="31" t="s">
        <v>308</v>
      </c>
      <c r="M11" s="22" t="s">
        <v>309</v>
      </c>
      <c r="N11" s="22" t="s">
        <v>310</v>
      </c>
      <c r="O11" s="22" t="s">
        <v>311</v>
      </c>
      <c r="P11" s="22" t="s">
        <v>312</v>
      </c>
      <c r="Q11" s="23" t="s">
        <v>31</v>
      </c>
      <c r="R11" s="24" t="s">
        <v>313</v>
      </c>
      <c r="S11" s="24" t="s">
        <v>25</v>
      </c>
      <c r="T11" s="23">
        <v>45800</v>
      </c>
      <c r="U11" s="34" t="s">
        <v>313</v>
      </c>
      <c r="V11" s="36">
        <v>45803</v>
      </c>
      <c r="W11" s="23">
        <v>45803</v>
      </c>
      <c r="X11" s="22" t="s">
        <v>102</v>
      </c>
      <c r="Y11" s="22" t="s">
        <v>306</v>
      </c>
    </row>
    <row r="12" spans="1:25" ht="89.25" x14ac:dyDescent="0.25">
      <c r="I12" s="35" t="s">
        <v>302</v>
      </c>
      <c r="J12" s="22" t="s">
        <v>141</v>
      </c>
      <c r="K12" s="23">
        <v>45798</v>
      </c>
      <c r="L12" s="31" t="s">
        <v>303</v>
      </c>
      <c r="M12" s="22" t="s">
        <v>224</v>
      </c>
      <c r="N12" s="22" t="s">
        <v>304</v>
      </c>
      <c r="O12" s="22" t="s">
        <v>299</v>
      </c>
      <c r="P12" s="22" t="s">
        <v>300</v>
      </c>
      <c r="Q12" s="23" t="s">
        <v>31</v>
      </c>
      <c r="R12" s="24" t="s">
        <v>305</v>
      </c>
      <c r="S12" s="24" t="s">
        <v>25</v>
      </c>
      <c r="T12" s="23">
        <v>45798</v>
      </c>
      <c r="U12" s="34" t="s">
        <v>305</v>
      </c>
      <c r="V12" s="36">
        <v>45798</v>
      </c>
      <c r="W12" s="7">
        <v>45798</v>
      </c>
      <c r="X12" s="22" t="s">
        <v>102</v>
      </c>
      <c r="Y12" s="22" t="s">
        <v>306</v>
      </c>
    </row>
  </sheetData>
  <conditionalFormatting sqref="U11:U12">
    <cfRule type="cellIs" dxfId="17" priority="1" operator="greaterThan">
      <formula>60</formula>
    </cfRule>
    <cfRule type="expression" dxfId="16" priority="2">
      <formula>"m2&gt;60"</formula>
    </cfRule>
  </conditionalFormatting>
  <hyperlinks>
    <hyperlink ref="I11" r:id="rId1" xr:uid="{7C040E20-3B29-41D5-85D8-B13BA28D9F4D}"/>
    <hyperlink ref="I12" r:id="rId2" xr:uid="{8ED5351C-FFE1-4A70-853F-23631E1473EE}"/>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
  <sheetViews>
    <sheetView workbookViewId="0">
      <selection activeCell="A3" sqref="A3:XFD3"/>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267.75" x14ac:dyDescent="0.25">
      <c r="A2" s="6" t="s">
        <v>146</v>
      </c>
      <c r="B2" s="6" t="s">
        <v>18</v>
      </c>
      <c r="C2" s="7" t="s">
        <v>133</v>
      </c>
      <c r="D2" s="6" t="s">
        <v>147</v>
      </c>
      <c r="E2" s="6" t="s">
        <v>148</v>
      </c>
      <c r="F2" s="6" t="s">
        <v>31</v>
      </c>
      <c r="G2" s="6" t="s">
        <v>149</v>
      </c>
      <c r="H2" s="6" t="s">
        <v>33</v>
      </c>
      <c r="I2" s="7">
        <v>45790</v>
      </c>
      <c r="J2" s="6" t="s">
        <v>150</v>
      </c>
      <c r="K2" s="6" t="s">
        <v>25</v>
      </c>
      <c r="L2" s="7" t="s">
        <v>151</v>
      </c>
      <c r="M2" s="6" t="s">
        <v>152</v>
      </c>
      <c r="N2" s="8" t="s">
        <v>26</v>
      </c>
      <c r="O2" s="8" t="s">
        <v>27</v>
      </c>
      <c r="P2" s="6" t="s">
        <v>153</v>
      </c>
      <c r="Q2" s="6" t="s">
        <v>154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
  <sheetViews>
    <sheetView topLeftCell="A4" zoomScale="70" zoomScaleNormal="70" workbookViewId="0">
      <selection activeCell="G5" sqref="G5"/>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165.75" x14ac:dyDescent="0.25">
      <c r="A2" s="26" t="s">
        <v>155</v>
      </c>
      <c r="B2" s="26" t="s">
        <v>18</v>
      </c>
      <c r="C2" s="25">
        <v>45264</v>
      </c>
      <c r="D2" s="26" t="s">
        <v>156</v>
      </c>
      <c r="E2" s="26" t="s">
        <v>71</v>
      </c>
      <c r="F2" s="26" t="s">
        <v>157</v>
      </c>
      <c r="G2" s="26" t="s">
        <v>158</v>
      </c>
      <c r="H2" s="26" t="s">
        <v>159</v>
      </c>
      <c r="I2" s="25">
        <v>46315</v>
      </c>
      <c r="J2" s="26" t="s">
        <v>160</v>
      </c>
      <c r="K2" s="24" t="s">
        <v>25</v>
      </c>
      <c r="L2" s="25">
        <v>45735</v>
      </c>
      <c r="M2" s="26" t="s">
        <v>270</v>
      </c>
      <c r="N2" s="11">
        <v>45792</v>
      </c>
      <c r="O2" s="25">
        <v>45691</v>
      </c>
      <c r="P2" s="26" t="s">
        <v>178</v>
      </c>
      <c r="Q2" s="26" t="s">
        <v>271</v>
      </c>
    </row>
    <row r="3" spans="1:17" ht="409.5" x14ac:dyDescent="0.25">
      <c r="A3" s="10" t="s">
        <v>161</v>
      </c>
      <c r="B3" s="10" t="s">
        <v>18</v>
      </c>
      <c r="C3" s="27">
        <v>45653</v>
      </c>
      <c r="D3" s="10" t="s">
        <v>162</v>
      </c>
      <c r="E3" s="10" t="s">
        <v>163</v>
      </c>
      <c r="F3" s="10" t="s">
        <v>164</v>
      </c>
      <c r="G3" s="10" t="s">
        <v>165</v>
      </c>
      <c r="H3" s="10" t="s">
        <v>90</v>
      </c>
      <c r="I3" s="27">
        <v>46549</v>
      </c>
      <c r="J3" s="10" t="s">
        <v>166</v>
      </c>
      <c r="K3" s="10" t="s">
        <v>25</v>
      </c>
      <c r="L3" s="27">
        <v>45712</v>
      </c>
      <c r="M3" s="10" t="s">
        <v>272</v>
      </c>
      <c r="N3" s="11">
        <v>45792</v>
      </c>
      <c r="O3" s="8">
        <v>45691</v>
      </c>
      <c r="P3" s="10" t="s">
        <v>178</v>
      </c>
      <c r="Q3" s="26" t="s">
        <v>271</v>
      </c>
    </row>
    <row r="4" spans="1:17" ht="369.75" x14ac:dyDescent="0.25">
      <c r="A4" s="15" t="s">
        <v>173</v>
      </c>
      <c r="B4" s="15" t="s">
        <v>18</v>
      </c>
      <c r="C4" s="8">
        <v>45466</v>
      </c>
      <c r="D4" s="15" t="s">
        <v>174</v>
      </c>
      <c r="E4" s="15" t="s">
        <v>175</v>
      </c>
      <c r="F4" s="15" t="s">
        <v>31</v>
      </c>
      <c r="G4" s="15" t="s">
        <v>176</v>
      </c>
      <c r="H4" s="15" t="s">
        <v>177</v>
      </c>
      <c r="I4" s="8">
        <v>45466</v>
      </c>
      <c r="J4" s="15" t="s">
        <v>294</v>
      </c>
      <c r="K4" s="15" t="s">
        <v>25</v>
      </c>
      <c r="L4" s="8">
        <v>45748</v>
      </c>
      <c r="M4" s="15" t="s">
        <v>295</v>
      </c>
      <c r="N4" s="7">
        <v>45783</v>
      </c>
      <c r="O4" s="8">
        <v>45691</v>
      </c>
      <c r="P4" s="15" t="s">
        <v>178</v>
      </c>
      <c r="Q4" s="15" t="s">
        <v>28</v>
      </c>
    </row>
    <row r="5" spans="1:17" ht="409.5" x14ac:dyDescent="0.25">
      <c r="A5" s="9" t="s">
        <v>41</v>
      </c>
      <c r="B5" s="9" t="s">
        <v>18</v>
      </c>
      <c r="C5" s="11">
        <v>45684</v>
      </c>
      <c r="D5" s="9" t="s">
        <v>42</v>
      </c>
      <c r="E5" s="9" t="s">
        <v>30</v>
      </c>
      <c r="F5" s="9" t="s">
        <v>31</v>
      </c>
      <c r="G5" s="9" t="s">
        <v>43</v>
      </c>
      <c r="H5" s="9" t="s">
        <v>44</v>
      </c>
      <c r="I5" s="11">
        <v>46779</v>
      </c>
      <c r="J5" s="9" t="s">
        <v>45</v>
      </c>
      <c r="K5" s="9" t="s">
        <v>25</v>
      </c>
      <c r="L5" s="11">
        <v>45735</v>
      </c>
      <c r="M5" s="9" t="s">
        <v>273</v>
      </c>
      <c r="N5" s="8">
        <v>45792</v>
      </c>
      <c r="O5" s="8">
        <v>45688</v>
      </c>
      <c r="P5" s="10" t="s">
        <v>178</v>
      </c>
      <c r="Q5" s="26" t="s">
        <v>274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4"/>
  <sheetViews>
    <sheetView workbookViewId="0">
      <selection activeCell="C3" sqref="C3"/>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63.75" x14ac:dyDescent="0.25">
      <c r="A2" s="6" t="s">
        <v>179</v>
      </c>
      <c r="B2" s="6" t="s">
        <v>141</v>
      </c>
      <c r="C2" s="7" t="s">
        <v>36</v>
      </c>
      <c r="D2" s="6" t="s">
        <v>180</v>
      </c>
      <c r="E2" s="6" t="s">
        <v>31</v>
      </c>
      <c r="F2" s="6" t="s">
        <v>31</v>
      </c>
      <c r="G2" s="6" t="s">
        <v>181</v>
      </c>
      <c r="H2" s="6" t="s">
        <v>182</v>
      </c>
      <c r="I2" s="7" t="s">
        <v>31</v>
      </c>
      <c r="J2" s="6" t="s">
        <v>183</v>
      </c>
      <c r="K2" s="6" t="s">
        <v>25</v>
      </c>
      <c r="L2" s="7" t="s">
        <v>36</v>
      </c>
      <c r="M2" s="6" t="s">
        <v>184</v>
      </c>
      <c r="N2" s="8" t="s">
        <v>123</v>
      </c>
      <c r="O2" s="8" t="s">
        <v>26</v>
      </c>
      <c r="P2" s="6" t="s">
        <v>185</v>
      </c>
      <c r="Q2" s="6" t="s">
        <v>28</v>
      </c>
    </row>
    <row r="3" spans="1:17" ht="382.5" x14ac:dyDescent="0.25">
      <c r="A3" s="9" t="s">
        <v>186</v>
      </c>
      <c r="B3" s="10" t="s">
        <v>18</v>
      </c>
      <c r="C3" s="11" t="s">
        <v>187</v>
      </c>
      <c r="D3" s="9" t="s">
        <v>188</v>
      </c>
      <c r="E3" s="9" t="s">
        <v>189</v>
      </c>
      <c r="F3" s="9" t="s">
        <v>189</v>
      </c>
      <c r="G3" s="9" t="s">
        <v>190</v>
      </c>
      <c r="H3" s="9" t="s">
        <v>191</v>
      </c>
      <c r="I3" s="11">
        <v>46395</v>
      </c>
      <c r="J3" s="12" t="s">
        <v>192</v>
      </c>
      <c r="K3" s="9" t="s">
        <v>25</v>
      </c>
      <c r="L3" s="7" t="s">
        <v>46</v>
      </c>
      <c r="M3" s="9" t="s">
        <v>193</v>
      </c>
      <c r="N3" s="8" t="s">
        <v>123</v>
      </c>
      <c r="O3" s="8" t="s">
        <v>27</v>
      </c>
      <c r="P3" s="9" t="s">
        <v>185</v>
      </c>
      <c r="Q3" s="9" t="s">
        <v>28</v>
      </c>
    </row>
    <row r="4" spans="1:17" ht="72" x14ac:dyDescent="0.25">
      <c r="A4" s="37" t="s">
        <v>314</v>
      </c>
      <c r="B4" s="15" t="s">
        <v>35</v>
      </c>
      <c r="C4" s="8">
        <v>45800</v>
      </c>
      <c r="D4" s="38" t="s">
        <v>315</v>
      </c>
      <c r="E4" s="15" t="s">
        <v>224</v>
      </c>
      <c r="F4" s="15" t="s">
        <v>316</v>
      </c>
      <c r="G4" s="15" t="s">
        <v>299</v>
      </c>
      <c r="H4" s="15" t="s">
        <v>317</v>
      </c>
      <c r="I4" s="8" t="s">
        <v>31</v>
      </c>
      <c r="J4" s="15" t="s">
        <v>318</v>
      </c>
      <c r="K4" s="15" t="s">
        <v>25</v>
      </c>
      <c r="L4" s="8">
        <v>45800</v>
      </c>
      <c r="M4" s="34" t="s">
        <v>318</v>
      </c>
      <c r="N4" s="15" t="s">
        <v>318</v>
      </c>
      <c r="O4" s="8">
        <v>45803</v>
      </c>
      <c r="P4" s="15" t="s">
        <v>185</v>
      </c>
      <c r="Q4" s="15" t="s">
        <v>28</v>
      </c>
    </row>
  </sheetData>
  <conditionalFormatting sqref="M4">
    <cfRule type="cellIs" dxfId="15" priority="1" operator="greaterThan">
      <formula>60</formula>
    </cfRule>
    <cfRule type="expression" dxfId="14" priority="2">
      <formula>"m2&gt;60"</formula>
    </cfRule>
  </conditionalFormatting>
  <hyperlinks>
    <hyperlink ref="A4" r:id="rId1" xr:uid="{5244C0D9-04D1-4ABF-A5D7-5B21D9E859A2}"/>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
  <sheetViews>
    <sheetView topLeftCell="A2" workbookViewId="0">
      <selection activeCell="A2" sqref="A2:Q4"/>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409.5" x14ac:dyDescent="0.25">
      <c r="A2" s="15" t="s">
        <v>194</v>
      </c>
      <c r="B2" s="6" t="s">
        <v>195</v>
      </c>
      <c r="C2" s="8">
        <v>43999</v>
      </c>
      <c r="D2" s="15" t="s">
        <v>196</v>
      </c>
      <c r="E2" s="15" t="s">
        <v>197</v>
      </c>
      <c r="F2" s="15" t="s">
        <v>197</v>
      </c>
      <c r="G2" s="15" t="s">
        <v>32</v>
      </c>
      <c r="H2" s="15" t="s">
        <v>83</v>
      </c>
      <c r="I2" s="8">
        <v>44967</v>
      </c>
      <c r="J2" s="15" t="s">
        <v>198</v>
      </c>
      <c r="K2" s="15" t="s">
        <v>48</v>
      </c>
      <c r="L2" s="8">
        <v>45615</v>
      </c>
      <c r="M2" s="15" t="s">
        <v>261</v>
      </c>
      <c r="N2" s="8">
        <v>45791</v>
      </c>
      <c r="O2" s="8">
        <v>45691</v>
      </c>
      <c r="P2" s="15" t="s">
        <v>199</v>
      </c>
      <c r="Q2" s="15" t="s">
        <v>28</v>
      </c>
    </row>
    <row r="3" spans="1:17" ht="204" x14ac:dyDescent="0.25">
      <c r="A3" s="6" t="s">
        <v>200</v>
      </c>
      <c r="B3" s="6" t="s">
        <v>18</v>
      </c>
      <c r="C3" s="7">
        <v>45266</v>
      </c>
      <c r="D3" s="6" t="s">
        <v>201</v>
      </c>
      <c r="E3" s="6" t="s">
        <v>31</v>
      </c>
      <c r="F3" s="6" t="s">
        <v>31</v>
      </c>
      <c r="G3" s="6" t="s">
        <v>82</v>
      </c>
      <c r="H3" s="6" t="s">
        <v>83</v>
      </c>
      <c r="I3" s="7">
        <v>46232</v>
      </c>
      <c r="J3" s="6" t="s">
        <v>202</v>
      </c>
      <c r="K3" s="6" t="s">
        <v>25</v>
      </c>
      <c r="L3" s="7">
        <v>45693</v>
      </c>
      <c r="M3" s="6" t="s">
        <v>262</v>
      </c>
      <c r="N3" s="8">
        <v>45791</v>
      </c>
      <c r="O3" s="8">
        <v>45691</v>
      </c>
      <c r="P3" s="6" t="s">
        <v>199</v>
      </c>
      <c r="Q3" s="6" t="s">
        <v>28</v>
      </c>
    </row>
    <row r="4" spans="1:17" ht="140.25" x14ac:dyDescent="0.25">
      <c r="A4" s="15" t="s">
        <v>203</v>
      </c>
      <c r="B4" s="15" t="s">
        <v>18</v>
      </c>
      <c r="C4" s="8">
        <v>44861</v>
      </c>
      <c r="D4" s="15" t="s">
        <v>204</v>
      </c>
      <c r="E4" s="15" t="s">
        <v>31</v>
      </c>
      <c r="F4" s="15" t="s">
        <v>31</v>
      </c>
      <c r="G4" s="15" t="s">
        <v>32</v>
      </c>
      <c r="H4" s="15" t="s">
        <v>33</v>
      </c>
      <c r="I4" s="8">
        <v>45790</v>
      </c>
      <c r="J4" s="15" t="s">
        <v>205</v>
      </c>
      <c r="K4" s="15" t="s">
        <v>25</v>
      </c>
      <c r="L4" s="8">
        <v>45720</v>
      </c>
      <c r="M4" s="15" t="s">
        <v>263</v>
      </c>
      <c r="N4" s="8">
        <v>45761</v>
      </c>
      <c r="O4" s="8">
        <v>45691</v>
      </c>
      <c r="P4" s="15" t="s">
        <v>199</v>
      </c>
      <c r="Q4" s="15" t="s">
        <v>28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
  <sheetViews>
    <sheetView workbookViewId="0">
      <selection activeCell="A2" sqref="A2:Q2"/>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229.5" x14ac:dyDescent="0.25">
      <c r="A2" s="13" t="s">
        <v>237</v>
      </c>
      <c r="B2" s="13" t="s">
        <v>18</v>
      </c>
      <c r="C2" s="14">
        <v>45700</v>
      </c>
      <c r="D2" s="13" t="s">
        <v>206</v>
      </c>
      <c r="E2" s="13" t="s">
        <v>207</v>
      </c>
      <c r="F2" s="13" t="s">
        <v>208</v>
      </c>
      <c r="G2" s="13" t="s">
        <v>209</v>
      </c>
      <c r="H2" s="13" t="s">
        <v>210</v>
      </c>
      <c r="I2" s="14">
        <v>46795</v>
      </c>
      <c r="J2" s="13" t="s">
        <v>211</v>
      </c>
      <c r="K2" s="13" t="s">
        <v>25</v>
      </c>
      <c r="L2" s="14">
        <v>45744</v>
      </c>
      <c r="M2" s="13" t="s">
        <v>238</v>
      </c>
      <c r="N2" s="8">
        <v>45777</v>
      </c>
      <c r="O2" s="14">
        <v>45701</v>
      </c>
      <c r="P2" s="13" t="s">
        <v>212</v>
      </c>
      <c r="Q2" s="13" t="s">
        <v>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HSA</vt:lpstr>
      <vt:lpstr>ANYI AGUIRRE</vt:lpstr>
      <vt:lpstr>GENESIS CUELLO</vt:lpstr>
      <vt:lpstr>JHON TRUJILLO</vt:lpstr>
      <vt:lpstr>JULIANA NUÑEZ</vt:lpstr>
      <vt:lpstr>LAURA ORTEGON</vt:lpstr>
      <vt:lpstr>MIGUEL CALDERON</vt:lpstr>
      <vt:lpstr>MONICA PARDO</vt:lpstr>
      <vt:lpstr>RUBÉN MARTINEZ</vt:lpstr>
      <vt:lpstr>STEPHANI GUERRERO</vt:lpstr>
      <vt:lpstr>SHANNERY CHAPARRO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GERARDO JAVIER FORERO ORTIZ</cp:lastModifiedBy>
  <dcterms:created xsi:type="dcterms:W3CDTF">2025-04-28T21:18:37Z</dcterms:created>
  <dcterms:modified xsi:type="dcterms:W3CDTF">2025-05-27T20:27:54Z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2025-04-28T21:23:40Z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fae50519-00aa-44c1-a901-95fd10aabe37</vt:lpwstr>
  </property>
  <property fmtid="{D5CDD505-2E9C-101B-9397-08002B2CF9AE}" pid="7" name="MSIP_Label_defa4170-0d19-0005-0004-bc88714345d2_ActionId">
    <vt:lpwstr>628bff1e-819b-4908-90de-54388e0041aa</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