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erardo.forero\Desktop\HSA EXPEDEDIENTES VIVOS\"/>
    </mc:Choice>
  </mc:AlternateContent>
  <xr:revisionPtr revIDLastSave="0" documentId="13_ncr:1_{0D193722-2578-471D-BE1A-57D5C91B7D5D}" xr6:coauthVersionLast="47" xr6:coauthVersionMax="47" xr10:uidLastSave="{00000000-0000-0000-0000-000000000000}"/>
  <bookViews>
    <workbookView xWindow="-120" yWindow="-120" windowWidth="29040" windowHeight="15720" firstSheet="5" activeTab="10" xr2:uid="{00000000-000D-0000-FFFF-FFFF00000000}"/>
  </bookViews>
  <sheets>
    <sheet name="HSA" sheetId="11" r:id="rId1"/>
    <sheet name="ANYI AGUIRRE" sheetId="2" r:id="rId2"/>
    <sheet name="GENESIS CUELLO" sheetId="3" r:id="rId3"/>
    <sheet name="JHON TRUJILLO" sheetId="4" r:id="rId4"/>
    <sheet name="JULIANA NUÑEZ" sheetId="5" r:id="rId5"/>
    <sheet name="LAURA ORTEGON" sheetId="6" r:id="rId6"/>
    <sheet name="MIGUEL CALDERON" sheetId="7" r:id="rId7"/>
    <sheet name="MONICA PARDO" sheetId="8" r:id="rId8"/>
    <sheet name="RUBÉN MARTINEZ" sheetId="9" r:id="rId9"/>
    <sheet name="STEPHANI GUERRERO" sheetId="10" r:id="rId10"/>
    <sheet name="SHANNERY CHAPARRO" sheetId="12" r:id="rId11"/>
  </sheets>
  <definedNames>
    <definedName name="_xlnm._FilterDatabase" localSheetId="0" hidden="1">HSA!$A$1:$Q$38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<sst xmlns="http://schemas.openxmlformats.org/spreadsheetml/2006/main" count="1338" uniqueCount="332">
  <si>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</si>
  <si>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</si>
  <si>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</si>
  <si>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</si>
  <si>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</si>
  <si>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</si>
  <si>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</si>
  <si>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</si>
  <si>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</si>
  <si>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</si>
  <si>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</si>
  <si>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</si>
  <si>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</si>
  <si>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</si>
  <si>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</si>
  <si>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</si>
  <si>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</si>
  <si>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</si>
  <si>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</si>
  <si>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</si>
  <si>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</si>
  <si>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</si>
  <si>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</si>
  <si>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</si>
  <si>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</si>
  <si>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</si>
  <si>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28/04/2025</t>
  </si>
  <si>
    <t>03/02/2025</t>
  </si>
  <si>
    <t>NO</t>
  </si>
  <si>
    <t>27/10/2022</t>
  </si>
  <si>
    <t>VALLE DEL CAUCA</t>
  </si>
  <si>
    <t>NO APLICA</t>
  </si>
  <si>
    <t>ZAMIRA GÓMEZ CARRILLO ASESORA FONDO NACIONAL DE FINANCIACIÓN POLÍTICA</t>
  </si>
  <si>
    <t>ART. 25</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</si>
  <si>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</si>
  <si>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</si>
  <si>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</si>
  <si>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</si>
  <si>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</si>
  <si>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</si>
  <si>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</si>
  <si>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CNE-E-DG-2025-001116</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</si>
  <si>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</si>
  <si>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</si>
  <si>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</si>
  <si>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</si>
  <si>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04/03/2025</t>
  </si>
  <si>
    <t>ANONIMO</t>
  </si>
  <si>
    <t>PRE-ARCHIVO</t>
  </si>
  <si>
    <t>ANYI AGUIRRE</t>
  </si>
  <si>
    <t>CNE-E-DG-2023-012966</t>
  </si>
  <si>
    <t>DENUNCIA POR VIOLACIÓN AL ART. 35 DE LA LEY 1475 DE 2011, POR PARTE DEL PRECANDIDATO AL CONSEJO DE PEREIRA -RISARALDA, VICTOR CARMONA</t>
  </si>
  <si>
    <t>RISARALDA</t>
  </si>
  <si>
    <t>PEREIRA</t>
  </si>
  <si>
    <t>PEPITO PEREZ</t>
  </si>
  <si>
    <t>PUBLICIDAD</t>
  </si>
  <si>
    <t>ORIGEN: VANESSA ROSSELL - DESTINO: ANYI AGUIRRE</t>
  </si>
  <si>
    <t>CNE-E-DG-2023-011738</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</si>
  <si>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</si>
  <si>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</si>
  <si>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</si>
  <si>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</si>
  <si>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</si>
  <si>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</si>
  <si>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</si>
  <si>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</si>
  <si>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</si>
  <si>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</si>
  <si>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</si>
  <si>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</si>
  <si>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</si>
  <si>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</si>
  <si>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</si>
  <si>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</si>
  <si>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</si>
  <si>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</si>
  <si>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</si>
  <si>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</si>
  <si>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</si>
  <si>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</si>
  <si>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</si>
  <si>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</si>
  <si>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OFICIO</t>
  </si>
  <si>
    <t>INSCRIPCIÓN DE CANDIDATOS INHABILITADOS</t>
  </si>
  <si>
    <t>26/02/2025 RECIBIDO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</si>
  <si>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</si>
  <si>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</si>
  <si>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</si>
  <si>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</si>
  <si>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</si>
  <si>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</si>
  <si>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</si>
  <si>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CNE-E-DG-2023-021293</t>
  </si>
  <si>
    <t>PUBLICIDAD PROPAGANDA ELECTORAL</t>
  </si>
  <si>
    <t>NANCY OLIVIA BURBAN</t>
  </si>
  <si>
    <t>19/03/2025 RECIBIDO POR LA ASESORA GENESIS CUELLO</t>
  </si>
  <si>
    <t>28/04/2024 PROYECTANDO RECURSO INTERPUESTO A LA RESOLUCIÓN SANCIÓN
07/04/2025 EN ESTUDIO DE EXPEDIENTE
31/03/2025 ASESOR INDICA QUE EL EXPEDIENTE ESTA EN REVISIÓN</t>
  </si>
  <si>
    <t>2021-000146 - 2021-000147</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</si>
  <si>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</si>
  <si>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</si>
  <si>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</si>
  <si>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</si>
  <si>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JHON TRUJILLO</t>
  </si>
  <si>
    <t>ORIGEN: MONICA ALEXANDRA PARDO DESTINO: JHON TRUJILLO</t>
  </si>
  <si>
    <t>CNE-E-DG-2022-006531</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</si>
  <si>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</si>
  <si>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</si>
  <si>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</si>
  <si>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</si>
  <si>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</si>
  <si>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</si>
  <si>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ORIGEN: CAMILA REYES DESTINO: JHON TRUJILLO</t>
  </si>
  <si>
    <t>CNE-E-DG-2024-010332</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</si>
  <si>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</si>
  <si>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</si>
  <si>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</si>
  <si>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</si>
  <si>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ORIGEN: DORA GARCIA DESTINO: JHON TRUJILLO</t>
  </si>
  <si>
    <t>CNE-E-DG-2024-016640</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</si>
  <si>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</si>
  <si>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</si>
  <si>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</si>
  <si>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</si>
  <si>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</si>
  <si>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</si>
  <si>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</si>
  <si>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</si>
  <si>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</si>
  <si>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</si>
  <si>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</si>
  <si>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</si>
  <si>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</si>
  <si>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</si>
  <si>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</si>
  <si>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</si>
  <si>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</si>
  <si>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</si>
  <si>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</si>
  <si>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</si>
  <si>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</si>
  <si>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</si>
  <si>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</si>
  <si>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</si>
  <si>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</si>
  <si>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</si>
  <si>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</si>
  <si>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</si>
  <si>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</si>
  <si>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</si>
  <si>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</si>
  <si>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</si>
  <si>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</si>
  <si>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</si>
  <si>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</si>
  <si>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</si>
  <si>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</si>
  <si>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ENCUESTAS ELECTORALES</t>
  </si>
  <si>
    <t>PIVIJAY</t>
  </si>
  <si>
    <t>TANIA GONZALES</t>
  </si>
  <si>
    <t>ARTICULO 30 ENCUESTA</t>
  </si>
  <si>
    <t>19/03/2025 RECIBIDO POR LA ASESORA JULIANA NUÑEZ</t>
  </si>
  <si>
    <t>CNE-E-DG-2024-023516</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</si>
  <si>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</si>
  <si>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</si>
  <si>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</si>
  <si>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</si>
  <si>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</si>
  <si>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</si>
  <si>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</si>
  <si>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</si>
  <si>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</si>
  <si>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</si>
  <si>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</si>
  <si>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CNE-E-DG-2023-014262 - CNE-E-DG-2023-014265</t>
  </si>
  <si>
    <t>SOLICITUD DE RECONOCIMIENTO DEL LEGADO DE LA GUAJIRA DEL MOVIMIENTO COLOMBIA HUMANA</t>
  </si>
  <si>
    <t>GUAJIRA</t>
  </si>
  <si>
    <t>NORA ISABEL VELASQUEZ REDONDO</t>
  </si>
  <si>
    <t>INPUGNACIONES</t>
  </si>
  <si>
    <t>LAURA ORTEGON</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</si>
  <si>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</si>
  <si>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</si>
  <si>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</si>
  <si>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</si>
  <si>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</si>
  <si>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</si>
  <si>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</si>
  <si>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</si>
  <si>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</si>
  <si>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</si>
  <si>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</si>
  <si>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</si>
  <si>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</si>
  <si>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</si>
  <si>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</si>
  <si>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</si>
  <si>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</si>
  <si>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</si>
  <si>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</si>
  <si>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</si>
  <si>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</si>
  <si>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</si>
  <si>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</si>
  <si>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</si>
  <si>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</si>
  <si>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</si>
  <si>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</si>
  <si>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</si>
  <si>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</si>
  <si>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</si>
  <si>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</si>
  <si>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</si>
  <si>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</si>
  <si>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RUBÉN MARTINEZ</t>
  </si>
  <si>
    <t>STEPHANI GUERRERO</t>
  </si>
  <si>
    <t>CNE-E-DG-2024-012113</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</si>
  <si>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</si>
  <si>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</si>
  <si>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</si>
  <si>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</si>
  <si>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</si>
  <si>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</si>
  <si>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</si>
  <si>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</si>
  <si>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</si>
  <si>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</si>
  <si>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</si>
  <si>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</si>
  <si>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CNE-E-DG-2025-003216</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</si>
  <si>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</si>
  <si>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</si>
  <si>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</si>
  <si>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</si>
  <si>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ORIGEN: JUAN DAVID OSPINA DESTINO: STEPHANI GUERRERO</t>
  </si>
  <si>
    <t>CNE-E-DG-2025-007754</t>
  </si>
  <si>
    <t>SOLICITUD DE RECONOCIMIENTO DE AGRUPACIÓN POLÍTICA MOVIMIENTO POLÍTICO SOCIAL COMUNAL</t>
  </si>
  <si>
    <t>N/A</t>
  </si>
  <si>
    <t>GUSTAVO GARCIA FIGUEROA Y JENNY LILIANA PULIDO VELASQUEZ</t>
  </si>
  <si>
    <t>CNE-E-DG-2025-002441</t>
  </si>
  <si>
    <t>30/04/2025 EN REVISION DE LA OFICINA JURIDICA
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</si>
  <si>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CNE-E-DG-2025-008134</t>
  </si>
  <si>
    <t>SOLICITUD DE REVOCATORIA DE MANDATO DEL ACTUAL ALCALDE DEL MUNICIPIO DE HONDA TOLIMA, SEÑOR JUAN ENRIQUE RONDON GARCIA</t>
  </si>
  <si>
    <t>TOLIMA</t>
  </si>
  <si>
    <t>HONDA</t>
  </si>
  <si>
    <t>CARLOS HUGO MESA MAYNE</t>
  </si>
  <si>
    <t>SHANNERY CHAPARRO</t>
  </si>
  <si>
    <t>CNE-E-DG-2025-008157</t>
  </si>
  <si>
    <t>SOLICITUD DE PRÓRROGA PARA LA RECOLECCIÓN DE FIRMAS DE LA CONSULTA POPULAR DE ORIGEN CIUDADANO DENOMINADA "MUNICIPIO DE ALCALÁ EN EL ÁREA METROPOLITANA CENTRO OCCIDENTE AMCO</t>
  </si>
  <si>
    <t>ALCALÁ</t>
  </si>
  <si>
    <t>CARLOS ALCIDES ROJAS PEREZ</t>
  </si>
  <si>
    <t>MECANISMOS DE PARTICIPACIÓN CIUDADANA</t>
  </si>
  <si>
    <t>CNE-E-DG-2025-008553</t>
  </si>
  <si>
    <t>SOLICITUD DE INTERVENCIÓN POR VULNERACIÓN DE DERECHO DE REPLICA - ARTICULO 17 LEY 1909 DE 2018</t>
  </si>
  <si>
    <t>DIEGO FABIAN CASTILLO QUINTERO</t>
  </si>
  <si>
    <t>14/04/2025AUTO No 034 -TRASLADO DE ALEGATOS PUBLICIDAD
20/03/2025 AUTO 028- PRUEBAS PUBLICIDAD MEJOR PROVEER
12/02/2025 SE ENVIO AUTO CORRE TRASLADO PARA PRESENTAR ALEGATOS A REVISIÓN DE PRIMER FILTRO.
20/01/2025  RECIBIDO</t>
  </si>
  <si>
    <t xml:space="preserve">14/04/2025SE ENVÍO RESOLUCIÓN QUE DA POR TERMINADO A REVISIÓN DE LAURA
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</si>
  <si>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 xml:space="preserve">14/05/2025PROYECTANDO RESOLUCIÓN - LA CANDIDATA NO HA ALLEGADO ALEGATOS
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</si>
  <si>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14/05/2025 AUTO REITERA EN REVISIÓN DE MIGUEL
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</si>
  <si>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09/05/2025 AUTO No. 045 de 2025 POR MEDIO DEL CUAL SE AVOCA CONOCIMIENTO</t>
  </si>
  <si>
    <t>09/05/2025 AUTO No. 045 de 2025 POR MEDIO DEL CUAL SE AVOCA CONOCIMIENTO
05/05/2025 RECIBIDO POR LA ASESORA STEPHANIE GUERRERO</t>
  </si>
  <si>
    <t>09/05/2025 AUTO No. 045 DE 2025 POR MEDIO DEL CUAL SE AVOCÓ CONOCIMIENTO 
29/04/2025 RECIBIDO POR LA ASESORA STPHANIE GUERRERO</t>
  </si>
  <si>
    <t>09/05/2025 AUTO No. 045 DE 2025 POR MEDIO DEL CUAL SE AVOCÓ CONOCIMIENTO 
29/04/2025 RECIBIDO POR LA ASESORA STPHANI GUERRERO</t>
  </si>
  <si>
    <t>14/05/2025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</si>
  <si>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14/05/2025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</si>
  <si>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14/05/2025 EN TRÁMITE DE RECURSOS
07/04/2025 EN TRÁMITE DE RECURSOS
31/03/2025 EN TRÁMITE DE RECURSOS
18/03/2025 PENDIENTE DE RECURSOS
27/02/2025 - NO APLICA SEGUIMIENTO - SIN NOVEDAD EN EXPEDIENTE</t>
  </si>
  <si>
    <t>15/05/2025 REASIGNADO A ANYI AGUIRRE
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</si>
  <si>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ORIGEN: GENESIS CUELLO DESTINO: ANYI AGUIRRE</t>
  </si>
  <si>
    <t xml:space="preserve">15/05/2025 REASIGNADO A LA ASESORA ANYI AGUIRRE
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</si>
  <si>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JULIANA NUÑEZ DESTINO: ANYI AGUIRRE</t>
  </si>
  <si>
    <t>15/05/2025 REASIGNADO A ANYI AGUIRRE
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</si>
  <si>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ORIGEN:GENESIS CUELLO  DESTINO: ANYI AGUIRRE</t>
  </si>
  <si>
    <t>15/05/2025 REASIGNADO A LA ASESORA LAURA ORTEGON
24/04/2025 ENVIADO A REVISIÓN PONENCIA POR MEDIO DEL CUAL SE SANCIONA A LA FIRMA ENCUESTADORA EXPERTISE SAS
07/04/2025 ASESOR INDICA QUE EL EXPEDIENTE SE ENCUENTRA EN REVISIÓN
01/04/2025 - ASESOR INDICA QUE EL EXPEDIENTE SE ENCUENTRA EN REVISIÓN</t>
  </si>
  <si>
    <t xml:space="preserve">ORIGEN: JULIANA NUÑEZ: DESTINO LAURA ORTEGON </t>
  </si>
  <si>
    <t xml:space="preserve">15/05/2025: REASIGNADO A LA ASESORA LAURA ORTEGON
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</si>
  <si>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15/05/2025 REASIGNADO A LAURA ORTEGON
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</si>
  <si>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 xml:space="preserve">ORIGEN: ANDREA TOBAR: DESTINO LAURA ORTEGON </t>
  </si>
  <si>
    <t>15/05/2025 REASIGNADO A LA ASESORA STEPHANI GUERRERO
28/04/2025 A LA ESPERA DE COMUNICACIONES</t>
  </si>
  <si>
    <t>ORIGEN: ANDREA TOBAR DESTINO: STEPHANI GUERRERO</t>
  </si>
  <si>
    <t>15/05/2025 REASIGNADO A LA ASESORA STEPHANI GUERRERO
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</si>
  <si>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ORIGEN: GÉNESIS CUELLO DESTINO: STEPHANI GUERRERO</t>
  </si>
  <si>
    <t>CNE-E-DG-2025-008714</t>
  </si>
  <si>
    <t xml:space="preserve">REMISIÓN DE RESOLUCIÓN NO. 030 DE 2025 POR MEDIO DE LA CUAL SE ORDENA CONFORMACIÓN DE UNA DIRECCIÓN DEPARTAMENTAL, Y COMITÉ EJECUTIVO DEPARTAMENTAL DEL DEPARTAMENTO DE SANTANDER DEL PARTIDO DEMÓCRATA COLOMBIANA </t>
  </si>
  <si>
    <t>PEDRO ADÁN TORRES PEREZ</t>
  </si>
  <si>
    <t>15/05/2025 RECIBIDO POR LA ASESORA ANYI AGURRE</t>
  </si>
  <si>
    <t>07/05/2025 AUTO No. 043 DE 2025, POR MEDIO DEL CUAL SE DECRETA LA PRACTICA DE PRUEBAS
04/03/2025 AUTO No 025 POR MEDIO DEL CUAL SE AVOCA CONOCIMIENTO Y SE DECRETAN PRUEBAS
27/02/2025 RECIBIDO</t>
  </si>
  <si>
    <t>16/05/2025 SECRETARÍAALLEGA OFICIO DE NOTIFICACIÓN DE AUTO N° 043 
AUTO No. 043 DE 2025, POR MEDIO DEL CUAL SE DECRETA LA PRACTICA DE PRUEBAS 
07/05/2025 AUTO No. 043 DE 2025, POR MEDIO DEL CUAL SE DECRETA LA PRACTICA DE PRUEBAS 
28/04/2025 EN REVISIÓN DE SHANNERY AUTO DECRETA PRUEBA
07/04/2025 EN ESPERA DE LOS TERMINOS PARA QUE SE ALLEGUEN PRUEBAS
28/03/2025 EN TERMINO PARA QUE SE ALLEGUEN PRUEBAS
14/03/2025  EN TERMINO PARA QUE SE ALLEGUEN PRUEBAS
06/03/2025 EN TERMINO PARA QUE SE ALLEGUEN PRUEBAS</t>
  </si>
  <si>
    <t>16/05/2025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</si>
  <si>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16/05/2025 PENDIENTE DE COMUNICACIONES
07/04/2025 PENDIENTE DE COMUNICACIONES
28/03/2025 PENDIENTE DE COMUNICACIONES
18/03/2025 PONENCIA RADICADA PARA DISCUSIÓN EL 20 DE MARZO DE 2025
06/03/2025 SIGUE PENDIENTE PONENCIA EN PROYECCIÓN
20/02/2025 PENDIENTE DE PROYECCIÓN</t>
  </si>
  <si>
    <t>16/05/2025 PONENCIA DE SANCION EN REVISIÓN DE SHANN
28/04/2025 PROYECTANDO RESOLUCIÓN
07/04/2025 AUN SE ESTA PROYECTANDO LA RESOLUCION
28/03/2025 PROYECTAR RESOLUCION
18/03/2025 ESTA EN ESPERA DE INFORME DEL CONTADOR FEISAL
06/03/2025 EN REVISIÓN</t>
  </si>
  <si>
    <t xml:space="preserve">16/05/2025 EN ESPERA DE TÉRMINOS PARA ARCHIVO
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</si>
  <si>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 xml:space="preserve">16/05/2025 EN ESPERA DE RECURSO DE REPOSICIÓN
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</si>
  <si>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16/05/2025 EN ESPERA DE NOTIFICACIONES DE RESOLUCION N° 1439
22/04/2025 EN ESPERA DE NOTIFICACIONES
07/04/2025 EN ESPERA DE TERMINOS
28/03/2025 PONENCIA DE APERTURA VA A SER DISCUTIDA EN SALA EL 1 DE ABRIL</t>
  </si>
  <si>
    <t>16/05/2025 EN REVISIÓN DE SHANN PONENCIA DE SANCIÓN A FIRMA ENCUESTADORA
28/04/2025 PENDIENTE RESOLUCIÓN SI DECIDE SANCIONAR
07/04/2025 AUN SIGUE PENDIENTE PARA RESOLUCION SI DECIDE SANCIONAR
31/03/2025 AUN SIGUE PENDIENTE PARA RESOLUCION SI DECIDE SANCIONAR
17/03/2025 PENDIENTE PARA RESOLUCION SI DECIDE SANCIONAR</t>
  </si>
  <si>
    <t xml:space="preserve">16/05/2025 EN REVISION DE SHANN RESOLUCION QUE AVOCA CONOCIMIENTO
28/04/2025 EN REVISIÓN </t>
  </si>
  <si>
    <t>15/05/2025 AUTO N° 046 AVOCA CONOCIMIENTO
12/05/ 2025 RECIBIDO POR EL ASESOR</t>
  </si>
  <si>
    <t>01/04/2025 REOSLUCION 01459 QUE CONCEDE IMPUGNACION
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</si>
  <si>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06/05/2025 RECIBIDA CONSTANCIA DE NOTIFICACION DE LA REOSLUCION 01459 QUE CONCEDE IMPUGNACION
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</si>
  <si>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CNE-E-DG-2025-009162</t>
  </si>
  <si>
    <t>SOLICITUD DE REGISTRO DE LOGOTIPO DE LA LISTA DENOMINADA "FUERZA JOVEN" PARA EL CONSEJO DE JUVENTUDES EN EL MUNICIPIO  DE  LA APARTADA FRONTERA CORDOBA</t>
  </si>
  <si>
    <t>LA APARTADA</t>
  </si>
  <si>
    <t>COORDINACIÓN DE INSCRIPCIÓN DE CANDIDATOS</t>
  </si>
  <si>
    <t>REGISTRO DE LOGO</t>
  </si>
  <si>
    <t>RECIBIDO POR LA ASESORA ANYI AGUIRRE</t>
  </si>
  <si>
    <t>CNE-E-DG-2025-009181</t>
  </si>
  <si>
    <t xml:space="preserve">
SOLICITUD DE REGISTRO DE LOGOTIPO DE LA LISTA DENOMINADA "JUVENTUDES ODS" PARA EL CONSEJO DE JUVENTUDES EN EL MUNICIPIO DE VILLAVICENCIO META</t>
  </si>
  <si>
    <t>VILLAVICENCIO</t>
  </si>
  <si>
    <t>RECIBIDO POR EL ASESOR JHON TRUJILLO</t>
  </si>
  <si>
    <t xml:space="preserve">NO </t>
  </si>
  <si>
    <t>CNE-E-DG-2025-009346</t>
  </si>
  <si>
    <t>QUEJA POR POSIBLE HECHOS ANÓMALOS EN EL MUNICIPIO DE LA JAGUA DEL PILAR LA GUAJIRA DURANTE EL DESARROLLO DE LA ELECCIONES ATÍPICAS DEL 18 DE MAYO DE 2025</t>
  </si>
  <si>
    <t>LA GUAJIRA</t>
  </si>
  <si>
    <t>LA GAJUA DEL PILAR</t>
  </si>
  <si>
    <t>FABIAN VICENTE COTES GONZALEZ</t>
  </si>
  <si>
    <t>DELITO ELECTORAL</t>
  </si>
  <si>
    <t>23/05/ 2025 RECIBIDO POR EL ASESOR JHON TRUJILLO</t>
  </si>
  <si>
    <t>CNE-E-DG-2025-009351</t>
  </si>
  <si>
    <t>SOLICITUD DE REGISTRO DE LOGOTIPO DE LA LISTA DENOMINADA "VOCES INCLUYENTES" PARA EL CONSEJO DE JUVENTUDES EN EL MUNICIPIO DE SANTA ROSA - META</t>
  </si>
  <si>
    <t>SANTA ROSA</t>
  </si>
  <si>
    <t>REGISTRO LOGO</t>
  </si>
  <si>
    <t>RECIBIDO POR EL ASESOR MIGUEL CALDERON</t>
  </si>
  <si>
    <t>CNE-E-DG-2025-009180</t>
  </si>
  <si>
    <t xml:space="preserve">
SOLICITUD DE REGISTRO DE LOGOTIPO DE LA LISTA DENOMINADA "JÓVENES POR UNA MEJOR CIUDAD" PARA EL CONSEJO DE JUVENTUDES EN EL MUNICIPIO DE VILLAVICENCIO META</t>
  </si>
  <si>
    <t>RECIBIDO POR LA ASESORA STEPHANIE GUERRERO</t>
  </si>
  <si>
    <t>CNE-E-DG-2025-009483</t>
  </si>
  <si>
    <t>SOLICITUD DE REGISTRO DE LOGOTIPO DE LA LISTA DENOMINADA "PARCHADOS BCA" PARA EL CONSEJO DE JUVENTUDES EN EL MUNICIPIO DE BARRANCABERMEJA - SANTANDER</t>
  </si>
  <si>
    <t>BARRANCABERMEJA</t>
  </si>
  <si>
    <t>CNE-E-DG-2025-009133</t>
  </si>
  <si>
    <t>RESOLUCIÓN 02056 DE 2025: DECLARACIÓN POLÍTICA EXTEMPORÁNEA, PARA QUE ADELANTEN LAS ACTUACIONES ADMINISTRATIVAS CORRESPONDIENTES, POR PARTE DEL PARTIDO CAMBIO RADICAL FRENTE AL GOBIERNO DE SAN ONOFRE SUCRE</t>
  </si>
  <si>
    <t>SUCRE</t>
  </si>
  <si>
    <t>SAN ONOFRE</t>
  </si>
  <si>
    <t>RESOLUCIÓN 02056 DE 2025</t>
  </si>
  <si>
    <t>DECLARACION POLITICA</t>
  </si>
  <si>
    <t>AUTO 050 AVOCA CONOCIMIENTO DE LA COMPULSA DE COPIAS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</si>
</sst>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9"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11"/>
      <name val="Calibri"/>
      <family val="2"/>
      <scheme val="minor"/>
    </font>
    <font>
      <sz val="9"/>
      <color theme="1"/>
      <name val="Arial"/>
      <family val="2"/>
    </font>
    <font>
      <u/>
      <sz val="11"/>
      <color theme="10"/>
      <name val="Calibri"/>
      <family val="2"/>
      <scheme val="minor"/>
    </font>
  </fonts>
  <fills count="8">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
      <patternFill patternType="solid">
        <fgColor theme="0"/>
        <bgColor indexed="64"/>
      </patternFill>
    </fill>
    <fill>
      <patternFill patternType="solid">
        <fgColor theme="0"/>
        <bgColor rgb="FFF8F9FA"/>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3">
    <xf numFmtId="0" fontId="0" fillId="0" borderId="0"/>
    <xf numFmtId="0" fontId="1" fillId="0" borderId="0"/>
    <xf numFmtId="0" fontId="8" fillId="0" borderId="0" applyNumberFormat="0" applyFill="0" applyBorder="0" applyAlignment="0" applyProtection="0"/>
  </cellStyleXfs>
  <cellXfs count="43">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0" borderId="0" xfId="1" applyFont="1" applyAlignment="1">
      <alignment horizontal="center"/>
    </xf>
    <xf numFmtId="0" fontId="1" fillId="0" borderId="0" xfId="1"/>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3" borderId="1" xfId="1" applyFont="1" applyFill="1" applyBorder="1" applyAlignment="1">
      <alignment horizontal="center" vertical="center"/>
    </xf>
    <xf numFmtId="0" fontId="3" fillId="4" borderId="1" xfId="1" applyFont="1" applyFill="1" applyBorder="1" applyAlignment="1">
      <alignment horizontal="center" vertical="center"/>
    </xf>
    <xf numFmtId="164" fontId="3" fillId="4" borderId="1" xfId="1" applyNumberFormat="1" applyFont="1" applyFill="1" applyBorder="1" applyAlignment="1">
      <alignment horizontal="center" vertical="center"/>
    </xf>
    <xf numFmtId="164" fontId="3" fillId="4" borderId="4" xfId="1" applyNumberFormat="1" applyFont="1" applyFill="1" applyBorder="1" applyAlignment="1">
      <alignment horizontal="center" vertical="center"/>
    </xf>
    <xf numFmtId="0" fontId="3" fillId="4" borderId="5" xfId="1" applyFont="1" applyFill="1" applyBorder="1" applyAlignment="1">
      <alignment horizontal="center" vertical="center"/>
    </xf>
    <xf numFmtId="0" fontId="3" fillId="3" borderId="6" xfId="1" applyFont="1" applyFill="1" applyBorder="1" applyAlignment="1">
      <alignment horizontal="center" vertical="center" wrapText="1"/>
    </xf>
    <xf numFmtId="0" fontId="3" fillId="6" borderId="1" xfId="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0" fontId="6" fillId="6" borderId="1" xfId="0" applyFont="1" applyFill="1" applyBorder="1" applyAlignment="1">
      <alignment horizontal="center" vertical="center" wrapText="1"/>
    </xf>
    <xf numFmtId="164" fontId="3" fillId="7" borderId="1" xfId="1" applyNumberFormat="1" applyFont="1" applyFill="1" applyBorder="1" applyAlignment="1">
      <alignment horizontal="center" vertical="center" wrapText="1"/>
    </xf>
    <xf numFmtId="0" fontId="3" fillId="7" borderId="1" xfId="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1" fillId="0" borderId="0" xfId="1" applyAlignment="1">
      <alignment horizontal="center" vertical="center"/>
    </xf>
    <xf numFmtId="0" fontId="4" fillId="0" borderId="0" xfId="0" applyFont="1" applyAlignment="1">
      <alignment horizontal="center" vertical="center"/>
    </xf>
    <xf numFmtId="0" fontId="3" fillId="0" borderId="0" xfId="1" applyFont="1" applyAlignment="1">
      <alignment horizontal="center" vertical="center" wrapText="1"/>
    </xf>
    <xf numFmtId="0" fontId="7" fillId="6" borderId="1" xfId="1" applyFont="1" applyFill="1" applyBorder="1" applyAlignment="1">
      <alignment horizontal="center" vertical="center" wrapText="1"/>
    </xf>
    <xf numFmtId="0" fontId="8" fillId="0" borderId="1" xfId="2" applyBorder="1" applyAlignment="1">
      <alignment horizontal="center" vertical="center" wrapText="1"/>
    </xf>
    <xf numFmtId="0" fontId="7" fillId="0" borderId="1" xfId="1" applyFont="1" applyBorder="1" applyAlignment="1">
      <alignment horizontal="center" vertical="center" wrapText="1"/>
    </xf>
    <xf numFmtId="1" fontId="3" fillId="3" borderId="1" xfId="1" applyNumberFormat="1" applyFont="1" applyFill="1" applyBorder="1" applyAlignment="1">
      <alignment horizontal="center" vertical="center" wrapText="1"/>
    </xf>
    <xf numFmtId="0" fontId="8" fillId="6" borderId="1" xfId="2" applyFill="1" applyBorder="1" applyAlignment="1">
      <alignment horizontal="center" vertical="center" wrapText="1"/>
    </xf>
    <xf numFmtId="14" fontId="3" fillId="6" borderId="1" xfId="1" applyNumberFormat="1" applyFont="1" applyFill="1" applyBorder="1" applyAlignment="1">
      <alignment horizontal="center" vertical="center" wrapText="1"/>
    </xf>
    <xf numFmtId="0" fontId="8" fillId="4" borderId="1" xfId="2" applyFill="1" applyBorder="1" applyAlignment="1">
      <alignment horizontal="center" vertical="center" wrapText="1"/>
    </xf>
    <xf numFmtId="0" fontId="7" fillId="4" borderId="1" xfId="1" applyFont="1" applyFill="1" applyBorder="1" applyAlignment="1">
      <alignment horizontal="center" vertical="center" wrapText="1"/>
    </xf>
    <xf numFmtId="0" fontId="4" fillId="0" borderId="1" xfId="0" applyFont="1" applyBorder="1" applyAlignment="1">
      <alignment horizontal="center" vertical="center" wrapText="1"/>
    </xf>
    <xf numFmtId="0" fontId="8" fillId="5" borderId="1" xfId="2" applyFill="1" applyBorder="1" applyAlignment="1">
      <alignment horizontal="center" vertical="center" wrapText="1"/>
    </xf>
    <xf numFmtId="0" fontId="4" fillId="0" borderId="0" xfId="0" applyFont="1" applyAlignment="1">
      <alignment horizontal="center" vertical="center" wrapText="1"/>
    </xf>
    <xf numFmtId="1" fontId="3" fillId="0" borderId="1" xfId="1" applyNumberFormat="1" applyFont="1" applyBorder="1" applyAlignment="1">
      <alignment horizontal="center" vertical="center" wrapText="1"/>
    </xf>
  </cellXfs>
  <cellStyles count="3">
    <cellStyle name="Hipervínculo" xfId="2" builtinId="8"/>
    <cellStyle name="Normal" xfId="0" builtinId="0"/>
    <cellStyle name="Normal 2" xfId="1" xr:uid="{2AF8BEAA-C327-4F20-8D05-10D15FA1704F}"/>
  </cellStyles>
  <dxfs count="28">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spreadsheets/d/10FB2RkMvGdSYvouKjvG5o-f49ACqWHqI/edit?usp=sharing&amp;ouid=116003273889313250565&amp;rtpof=true&amp;sd=true" TargetMode="External"/><Relationship Id="rId7" Type="http://schemas.openxmlformats.org/officeDocument/2006/relationships/hyperlink" Target="https://docs.google.com/spreadsheets/d/12sFzAh5DtOEvxykMF7VNjCLXz9RE3H9q/edit?usp=drive_link&amp;ouid=116003273889313250565&amp;rtpof=true&amp;sd=true" TargetMode="External"/><Relationship Id="rId2" Type="http://schemas.openxmlformats.org/officeDocument/2006/relationships/hyperlink" Target="https://docs.google.com/spreadsheets/d/1DcTyNBAn-PP_nJo2gaDECP3j1iqE7Xm4/edit?usp=sharing&amp;ouid=116003273889313250565&amp;rtpof=true&amp;sd=true" TargetMode="External"/><Relationship Id="rId1" Type="http://schemas.openxmlformats.org/officeDocument/2006/relationships/hyperlink" Target="https://docs.google.com/spreadsheets/d/1kBrM7W0psa8TQ6Q8sFoyWpQdFEsKdzob/edit?usp=sharing&amp;ouid=116003273889313250565&amp;rtpof=true&amp;sd=true" TargetMode="External"/><Relationship Id="rId6" Type="http://schemas.openxmlformats.org/officeDocument/2006/relationships/hyperlink" Target="https://docs.google.com/spreadsheets/d/1lBQLzv4dE0NylyfrfHooFqXESY8Coi4m/edit?usp=drive_link&amp;ouid=116003273889313250565&amp;rtpof=true&amp;sd=true" TargetMode="External"/><Relationship Id="rId5" Type="http://schemas.openxmlformats.org/officeDocument/2006/relationships/hyperlink" Target="https://docs.google.com/spreadsheets/d/1M3LsSK3erDOHbdGMVQaP-uqxZNyLixgg/edit?usp=sharing&amp;ouid=116003273889313250565&amp;rtpof=true&amp;sd=true" TargetMode="External"/><Relationship Id="rId4" Type="http://schemas.openxmlformats.org/officeDocument/2006/relationships/hyperlink" Target="https://docs.google.com/spreadsheets/d/1iuOC4ytIA08uUASTX7wLacrQs_8V9Elz/edit?usp=sharing&amp;ouid=116003273889313250565&amp;rtpof=true&amp;sd=tru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M3LsSK3erDOHbdGMVQaP-uqxZNyLixgg/edit?usp=sharing&amp;ouid=116003273889313250565&amp;rtpof=true&amp;sd=true"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docs.google.com/spreadsheets/d/12sFzAh5DtOEvxykMF7VNjCLXz9RE3H9q/edit?usp=drive_link&amp;ouid=116003273889313250565&amp;rtpof=true&amp;sd=true" TargetMode="External"/><Relationship Id="rId1" Type="http://schemas.openxmlformats.org/officeDocument/2006/relationships/hyperlink" Target="https://docs.google.com/spreadsheets/d/10FB2RkMvGdSYvouKjvG5o-f49ACqWHqI/edit?usp=sharing&amp;ouid=116003273889313250565&amp;rtpof=true&amp;sd=tru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spreadsheets/d/1iuOC4ytIA08uUASTX7wLacrQs_8V9Elz/edit?usp=sharing&amp;ouid=116003273889313250565&amp;rtpof=true&amp;sd=true"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ocs.google.com/spreadsheets/d/1lBQLzv4dE0NylyfrfHooFqXESY8Coi4m/edit?usp=drive_link&amp;ouid=116003273889313250565&amp;rtpof=true&amp;sd=true" TargetMode="External"/><Relationship Id="rId1" Type="http://schemas.openxmlformats.org/officeDocument/2006/relationships/hyperlink" Target="https://docs.google.com/spreadsheets/d/1DcTyNBAn-PP_nJo2gaDECP3j1iqE7Xm4/edit?usp=sharing&amp;ouid=116003273889313250565&amp;rtpof=true&amp;sd=true"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google.com/spreadsheets/d/1kBrM7W0psa8TQ6Q8sFoyWpQdFEsKdzob/edit?usp=sharing&amp;ouid=116003273889313250565&amp;rtpof=true&amp;sd=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BECE-3B01-4098-8CA3-3AD56DF53927}">
  <sheetPr>
    <outlinePr summaryBelow="0" summaryRight="0"/>
  </sheetPr>
  <dimension ref="A1:T44"/>
  <sheetViews>
    <sheetView zoomScaleNormal="100" workbookViewId="0">
      <pane ySplit="1" topLeftCell="A36" activePane="bottomLeft" state="frozen"/>
      <selection activeCell="O62" sqref="O62"/>
      <selection pane="bottomLeft" activeCell="A2" sqref="A2:Q44"/>
    </sheetView>
  </sheetViews>
  <sheetFormatPr baseColWidth="10" defaultColWidth="12.5703125" defaultRowHeight="12.75" x14ac:dyDescent="0.2"/>
  <cols>
    <col min="1" max="1" width="48.140625" style="28" bestFit="1" customWidth="1"/>
    <col min="2" max="2" width="14.42578125" style="28" bestFit="1" customWidth="1"/>
    <col min="3" max="3" width="25.140625" style="28" bestFit="1" customWidth="1"/>
    <col min="4" max="4" width="255.7109375" style="28" bestFit="1" customWidth="1"/>
    <col min="5" max="5" width="23.140625" style="28" bestFit="1" customWidth="1"/>
    <col min="6" max="6" width="18.140625" style="28" bestFit="1" customWidth="1"/>
    <col min="7" max="7" width="113.85546875" style="28" bestFit="1" customWidth="1"/>
    <col min="8" max="8" width="86.5703125" style="28" bestFit="1" customWidth="1"/>
    <col min="9" max="9" width="27.140625" style="28" bestFit="1" customWidth="1"/>
    <col min="10" max="10" width="243.140625" style="28" bestFit="1" customWidth="1"/>
    <col min="11" max="11" width="13.7109375" style="28" bestFit="1" customWidth="1"/>
    <col min="12" max="12" width="33.7109375" style="28" bestFit="1" customWidth="1"/>
    <col min="13" max="13" width="213.42578125" style="28" bestFit="1" customWidth="1"/>
    <col min="14" max="14" width="28.5703125" style="28" bestFit="1" customWidth="1"/>
    <col min="15" max="15" width="19.5703125" style="28" bestFit="1" customWidth="1"/>
    <col min="16" max="16" width="20.5703125" style="5" customWidth="1"/>
    <col min="17" max="17" width="60" style="5" bestFit="1" customWidth="1"/>
    <col min="18" max="16384" width="12.5703125" style="5"/>
  </cols>
  <sheetData>
    <row r="1" spans="1:20"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4"/>
      <c r="S1" s="4"/>
      <c r="T1" s="4"/>
    </row>
    <row r="2" spans="1:20" ht="127.5" x14ac:dyDescent="0.2">
      <c r="A2" s="9" t="s">
        <v>50</v>
      </c>
      <c r="B2" s="9" t="s">
        <v>18</v>
      </c>
      <c r="C2" s="11">
        <v>45086</v>
      </c>
      <c r="D2" s="9" t="s">
        <v>51</v>
      </c>
      <c r="E2" s="9" t="s">
        <v>52</v>
      </c>
      <c r="F2" s="9" t="s">
        <v>53</v>
      </c>
      <c r="G2" s="9" t="s">
        <v>54</v>
      </c>
      <c r="H2" s="9" t="s">
        <v>55</v>
      </c>
      <c r="I2" s="11">
        <v>46164</v>
      </c>
      <c r="J2" s="9" t="s">
        <v>253</v>
      </c>
      <c r="K2" s="9" t="s">
        <v>25</v>
      </c>
      <c r="L2" s="11">
        <v>45761</v>
      </c>
      <c r="M2" s="9" t="s">
        <v>254</v>
      </c>
      <c r="N2" s="8">
        <v>45791</v>
      </c>
      <c r="O2" s="8">
        <v>45691</v>
      </c>
      <c r="P2" s="9" t="s">
        <v>49</v>
      </c>
      <c r="Q2" s="9" t="s">
        <v>56</v>
      </c>
    </row>
    <row r="3" spans="1:20" ht="127.5" x14ac:dyDescent="0.2">
      <c r="A3" s="9" t="s">
        <v>57</v>
      </c>
      <c r="B3" s="9" t="s">
        <v>18</v>
      </c>
      <c r="C3" s="11">
        <v>45070</v>
      </c>
      <c r="D3" s="9" t="s">
        <v>58</v>
      </c>
      <c r="E3" s="9" t="s">
        <v>30</v>
      </c>
      <c r="F3" s="9" t="s">
        <v>59</v>
      </c>
      <c r="G3" s="9" t="s">
        <v>60</v>
      </c>
      <c r="H3" s="9" t="s">
        <v>23</v>
      </c>
      <c r="I3" s="11">
        <v>46166</v>
      </c>
      <c r="J3" s="9" t="s">
        <v>61</v>
      </c>
      <c r="K3" s="9" t="s">
        <v>25</v>
      </c>
      <c r="L3" s="11">
        <v>45735</v>
      </c>
      <c r="M3" s="9" t="s">
        <v>255</v>
      </c>
      <c r="N3" s="8">
        <v>45761</v>
      </c>
      <c r="O3" s="8">
        <v>45691</v>
      </c>
      <c r="P3" s="9" t="s">
        <v>49</v>
      </c>
      <c r="Q3" s="9" t="s">
        <v>62</v>
      </c>
    </row>
    <row r="4" spans="1:20" ht="127.5" x14ac:dyDescent="0.2">
      <c r="A4" s="9" t="s">
        <v>85</v>
      </c>
      <c r="B4" s="9" t="s">
        <v>18</v>
      </c>
      <c r="C4" s="11">
        <v>45684</v>
      </c>
      <c r="D4" s="9" t="s">
        <v>86</v>
      </c>
      <c r="E4" s="9" t="s">
        <v>87</v>
      </c>
      <c r="F4" s="9" t="s">
        <v>88</v>
      </c>
      <c r="G4" s="9" t="s">
        <v>89</v>
      </c>
      <c r="H4" s="9" t="s">
        <v>90</v>
      </c>
      <c r="I4" s="11">
        <v>46710</v>
      </c>
      <c r="J4" s="9" t="s">
        <v>91</v>
      </c>
      <c r="K4" s="9" t="s">
        <v>25</v>
      </c>
      <c r="L4" s="11">
        <v>45722</v>
      </c>
      <c r="M4" s="9" t="s">
        <v>264</v>
      </c>
      <c r="N4" s="7">
        <v>45792</v>
      </c>
      <c r="O4" s="8">
        <v>45685</v>
      </c>
      <c r="P4" s="9" t="s">
        <v>49</v>
      </c>
      <c r="Q4" s="9" t="s">
        <v>265</v>
      </c>
    </row>
    <row r="5" spans="1:20" ht="102" x14ac:dyDescent="0.2">
      <c r="A5" s="9" t="s">
        <v>167</v>
      </c>
      <c r="B5" s="9" t="s">
        <v>18</v>
      </c>
      <c r="C5" s="11">
        <v>45541</v>
      </c>
      <c r="D5" s="9" t="s">
        <v>168</v>
      </c>
      <c r="E5" s="9" t="s">
        <v>120</v>
      </c>
      <c r="F5" s="9" t="s">
        <v>169</v>
      </c>
      <c r="G5" s="9" t="s">
        <v>170</v>
      </c>
      <c r="H5" s="9" t="s">
        <v>171</v>
      </c>
      <c r="I5" s="11">
        <v>46636</v>
      </c>
      <c r="J5" s="9" t="s">
        <v>172</v>
      </c>
      <c r="K5" s="9" t="s">
        <v>25</v>
      </c>
      <c r="L5" s="11">
        <v>45705</v>
      </c>
      <c r="M5" s="9" t="s">
        <v>266</v>
      </c>
      <c r="N5" s="11">
        <v>45792</v>
      </c>
      <c r="O5" s="8">
        <v>45691</v>
      </c>
      <c r="P5" s="9" t="s">
        <v>49</v>
      </c>
      <c r="Q5" s="9" t="s">
        <v>267</v>
      </c>
    </row>
    <row r="6" spans="1:20" ht="127.5" x14ac:dyDescent="0.2">
      <c r="A6" s="9" t="s">
        <v>76</v>
      </c>
      <c r="B6" s="9" t="s">
        <v>18</v>
      </c>
      <c r="C6" s="11">
        <v>45100</v>
      </c>
      <c r="D6" s="9" t="s">
        <v>77</v>
      </c>
      <c r="E6" s="9" t="s">
        <v>78</v>
      </c>
      <c r="F6" s="9" t="s">
        <v>79</v>
      </c>
      <c r="G6" s="9" t="s">
        <v>80</v>
      </c>
      <c r="H6" s="9" t="s">
        <v>55</v>
      </c>
      <c r="I6" s="11">
        <v>46172</v>
      </c>
      <c r="J6" s="9" t="s">
        <v>81</v>
      </c>
      <c r="K6" s="9" t="s">
        <v>25</v>
      </c>
      <c r="L6" s="11">
        <v>45708</v>
      </c>
      <c r="M6" s="9" t="s">
        <v>268</v>
      </c>
      <c r="N6" s="11">
        <v>45792</v>
      </c>
      <c r="O6" s="8">
        <v>45691</v>
      </c>
      <c r="P6" s="9" t="s">
        <v>49</v>
      </c>
      <c r="Q6" s="9" t="s">
        <v>269</v>
      </c>
    </row>
    <row r="7" spans="1:20" x14ac:dyDescent="0.2">
      <c r="A7" s="9" t="s">
        <v>279</v>
      </c>
      <c r="B7" s="9" t="s">
        <v>35</v>
      </c>
      <c r="C7" s="11">
        <v>45791</v>
      </c>
      <c r="D7" s="9" t="s">
        <v>280</v>
      </c>
      <c r="E7" s="9" t="s">
        <v>148</v>
      </c>
      <c r="F7" s="9" t="s">
        <v>31</v>
      </c>
      <c r="G7" s="9" t="s">
        <v>281</v>
      </c>
      <c r="H7" s="9" t="s">
        <v>39</v>
      </c>
      <c r="I7" s="11" t="s">
        <v>31</v>
      </c>
      <c r="J7" s="9" t="s">
        <v>282</v>
      </c>
      <c r="K7" s="9" t="s">
        <v>25</v>
      </c>
      <c r="L7" s="11">
        <v>45792</v>
      </c>
      <c r="M7" s="9" t="s">
        <v>282</v>
      </c>
      <c r="N7" s="11">
        <v>45792</v>
      </c>
      <c r="O7" s="8">
        <v>45691</v>
      </c>
      <c r="P7" s="9" t="s">
        <v>49</v>
      </c>
      <c r="Q7" s="9" t="s">
        <v>28</v>
      </c>
    </row>
    <row r="8" spans="1:20" ht="15" x14ac:dyDescent="0.2">
      <c r="A8" s="32" t="s">
        <v>296</v>
      </c>
      <c r="B8" s="9" t="s">
        <v>35</v>
      </c>
      <c r="C8" s="11">
        <v>45798</v>
      </c>
      <c r="D8" s="33" t="s">
        <v>297</v>
      </c>
      <c r="E8" s="9" t="s">
        <v>78</v>
      </c>
      <c r="F8" s="9" t="s">
        <v>298</v>
      </c>
      <c r="G8" s="9" t="s">
        <v>299</v>
      </c>
      <c r="H8" s="9" t="s">
        <v>300</v>
      </c>
      <c r="I8" s="11" t="s">
        <v>31</v>
      </c>
      <c r="J8" s="9" t="s">
        <v>301</v>
      </c>
      <c r="K8" s="9" t="s">
        <v>25</v>
      </c>
      <c r="L8" s="11">
        <v>45798</v>
      </c>
      <c r="M8" s="34" t="s">
        <v>301</v>
      </c>
      <c r="N8" s="12">
        <v>45799</v>
      </c>
      <c r="O8" s="7">
        <v>45798</v>
      </c>
      <c r="P8" s="9" t="s">
        <v>49</v>
      </c>
      <c r="Q8" s="9" t="s">
        <v>28</v>
      </c>
    </row>
    <row r="9" spans="1:20" ht="178.5" x14ac:dyDescent="0.2">
      <c r="A9" s="6" t="s">
        <v>63</v>
      </c>
      <c r="B9" s="6" t="s">
        <v>18</v>
      </c>
      <c r="C9" s="7">
        <v>44861</v>
      </c>
      <c r="D9" s="6" t="s">
        <v>64</v>
      </c>
      <c r="E9" s="6" t="s">
        <v>65</v>
      </c>
      <c r="F9" s="6" t="s">
        <v>31</v>
      </c>
      <c r="G9" s="15" t="s">
        <v>32</v>
      </c>
      <c r="H9" s="6" t="s">
        <v>33</v>
      </c>
      <c r="I9" s="7">
        <v>45790</v>
      </c>
      <c r="J9" s="6" t="s">
        <v>66</v>
      </c>
      <c r="K9" s="6" t="s">
        <v>25</v>
      </c>
      <c r="L9" s="7">
        <v>45775</v>
      </c>
      <c r="M9" s="6" t="s">
        <v>67</v>
      </c>
      <c r="N9" s="7">
        <v>45775</v>
      </c>
      <c r="O9" s="8">
        <v>45691</v>
      </c>
      <c r="P9" s="6" t="s">
        <v>68</v>
      </c>
      <c r="Q9" s="6" t="s">
        <v>69</v>
      </c>
    </row>
    <row r="10" spans="1:20" ht="89.25" x14ac:dyDescent="0.2">
      <c r="A10" s="6" t="s">
        <v>70</v>
      </c>
      <c r="B10" s="6" t="s">
        <v>18</v>
      </c>
      <c r="C10" s="7">
        <v>44861</v>
      </c>
      <c r="D10" s="6" t="s">
        <v>64</v>
      </c>
      <c r="E10" s="6" t="s">
        <v>71</v>
      </c>
      <c r="F10" s="6" t="s">
        <v>31</v>
      </c>
      <c r="G10" s="15" t="s">
        <v>32</v>
      </c>
      <c r="H10" s="6" t="s">
        <v>33</v>
      </c>
      <c r="I10" s="7">
        <v>45790</v>
      </c>
      <c r="J10" s="6" t="s">
        <v>72</v>
      </c>
      <c r="K10" s="6" t="s">
        <v>25</v>
      </c>
      <c r="L10" s="7">
        <v>45705</v>
      </c>
      <c r="M10" s="6" t="s">
        <v>74</v>
      </c>
      <c r="N10" s="7">
        <v>45775</v>
      </c>
      <c r="O10" s="8">
        <v>45691</v>
      </c>
      <c r="P10" s="6" t="s">
        <v>68</v>
      </c>
      <c r="Q10" s="6" t="s">
        <v>75</v>
      </c>
    </row>
    <row r="11" spans="1:20" ht="114.75" x14ac:dyDescent="0.2">
      <c r="A11" s="16" t="s">
        <v>97</v>
      </c>
      <c r="B11" s="17" t="s">
        <v>18</v>
      </c>
      <c r="C11" s="18">
        <v>44203</v>
      </c>
      <c r="D11" s="17" t="s">
        <v>98</v>
      </c>
      <c r="E11" s="17" t="s">
        <v>31</v>
      </c>
      <c r="F11" s="17" t="s">
        <v>31</v>
      </c>
      <c r="G11" s="17" t="s">
        <v>99</v>
      </c>
      <c r="H11" s="17" t="s">
        <v>100</v>
      </c>
      <c r="I11" s="18">
        <v>45298</v>
      </c>
      <c r="J11" s="15" t="s">
        <v>101</v>
      </c>
      <c r="K11" s="17" t="s">
        <v>25</v>
      </c>
      <c r="L11" s="18">
        <v>45698</v>
      </c>
      <c r="M11" s="15" t="s">
        <v>285</v>
      </c>
      <c r="N11" s="7">
        <v>45793</v>
      </c>
      <c r="O11" s="19">
        <v>45666</v>
      </c>
      <c r="P11" s="20" t="s">
        <v>102</v>
      </c>
      <c r="Q11" s="20" t="s">
        <v>103</v>
      </c>
    </row>
    <row r="12" spans="1:20" ht="76.5" x14ac:dyDescent="0.2">
      <c r="A12" s="16" t="s">
        <v>104</v>
      </c>
      <c r="B12" s="17" t="s">
        <v>18</v>
      </c>
      <c r="C12" s="18">
        <v>44627</v>
      </c>
      <c r="D12" s="17" t="s">
        <v>105</v>
      </c>
      <c r="E12" s="17" t="s">
        <v>65</v>
      </c>
      <c r="F12" s="17" t="s">
        <v>31</v>
      </c>
      <c r="G12" s="17" t="s">
        <v>106</v>
      </c>
      <c r="H12" s="17" t="s">
        <v>23</v>
      </c>
      <c r="I12" s="18">
        <v>45701</v>
      </c>
      <c r="J12" s="15" t="s">
        <v>107</v>
      </c>
      <c r="K12" s="17" t="s">
        <v>25</v>
      </c>
      <c r="L12" s="18">
        <v>45744</v>
      </c>
      <c r="M12" s="15" t="s">
        <v>286</v>
      </c>
      <c r="N12" s="7">
        <v>45793</v>
      </c>
      <c r="O12" s="19">
        <v>45708</v>
      </c>
      <c r="P12" s="20" t="s">
        <v>102</v>
      </c>
      <c r="Q12" s="20" t="s">
        <v>108</v>
      </c>
    </row>
    <row r="13" spans="1:20" ht="76.5" x14ac:dyDescent="0.2">
      <c r="A13" s="16" t="s">
        <v>109</v>
      </c>
      <c r="B13" s="17" t="s">
        <v>18</v>
      </c>
      <c r="C13" s="18">
        <v>45266</v>
      </c>
      <c r="D13" s="17" t="s">
        <v>110</v>
      </c>
      <c r="E13" s="17" t="s">
        <v>31</v>
      </c>
      <c r="F13" s="17" t="s">
        <v>31</v>
      </c>
      <c r="G13" s="17" t="s">
        <v>32</v>
      </c>
      <c r="H13" s="17" t="s">
        <v>23</v>
      </c>
      <c r="I13" s="18">
        <v>46174</v>
      </c>
      <c r="J13" s="15" t="s">
        <v>84</v>
      </c>
      <c r="K13" s="17" t="s">
        <v>25</v>
      </c>
      <c r="L13" s="18">
        <v>45714</v>
      </c>
      <c r="M13" s="15" t="s">
        <v>287</v>
      </c>
      <c r="N13" s="7">
        <v>45793</v>
      </c>
      <c r="O13" s="19">
        <v>45715</v>
      </c>
      <c r="P13" s="20" t="s">
        <v>102</v>
      </c>
      <c r="Q13" s="20" t="s">
        <v>111</v>
      </c>
    </row>
    <row r="14" spans="1:20" ht="165.75" x14ac:dyDescent="0.2">
      <c r="A14" s="15" t="s">
        <v>112</v>
      </c>
      <c r="B14" s="6" t="s">
        <v>18</v>
      </c>
      <c r="C14" s="7">
        <v>45049</v>
      </c>
      <c r="D14" s="6" t="s">
        <v>113</v>
      </c>
      <c r="E14" s="6" t="s">
        <v>31</v>
      </c>
      <c r="F14" s="6" t="s">
        <v>31</v>
      </c>
      <c r="G14" s="6" t="s">
        <v>114</v>
      </c>
      <c r="H14" s="6" t="s">
        <v>115</v>
      </c>
      <c r="I14" s="7">
        <v>46145</v>
      </c>
      <c r="J14" s="6" t="s">
        <v>116</v>
      </c>
      <c r="K14" s="6" t="s">
        <v>48</v>
      </c>
      <c r="L14" s="7">
        <v>45734</v>
      </c>
      <c r="M14" s="6" t="s">
        <v>288</v>
      </c>
      <c r="N14" s="7">
        <v>45793</v>
      </c>
      <c r="O14" s="8">
        <v>45691</v>
      </c>
      <c r="P14" s="21" t="s">
        <v>102</v>
      </c>
      <c r="Q14" s="21" t="s">
        <v>117</v>
      </c>
    </row>
    <row r="15" spans="1:20" ht="89.25" x14ac:dyDescent="0.2">
      <c r="A15" s="9" t="s">
        <v>118</v>
      </c>
      <c r="B15" s="9" t="s">
        <v>18</v>
      </c>
      <c r="C15" s="11">
        <v>45518</v>
      </c>
      <c r="D15" s="9" t="s">
        <v>119</v>
      </c>
      <c r="E15" s="9" t="s">
        <v>120</v>
      </c>
      <c r="F15" s="9" t="s">
        <v>121</v>
      </c>
      <c r="G15" s="9" t="s">
        <v>47</v>
      </c>
      <c r="H15" s="9" t="s">
        <v>23</v>
      </c>
      <c r="I15" s="11">
        <v>46613</v>
      </c>
      <c r="J15" s="9" t="s">
        <v>122</v>
      </c>
      <c r="K15" s="9" t="s">
        <v>25</v>
      </c>
      <c r="L15" s="11">
        <v>45771</v>
      </c>
      <c r="M15" s="9" t="s">
        <v>289</v>
      </c>
      <c r="N15" s="7">
        <v>45793</v>
      </c>
      <c r="O15" s="8">
        <v>45691</v>
      </c>
      <c r="P15" s="9" t="s">
        <v>102</v>
      </c>
      <c r="Q15" s="9" t="s">
        <v>124</v>
      </c>
    </row>
    <row r="16" spans="1:20" ht="51" x14ac:dyDescent="0.2">
      <c r="A16" s="15" t="s">
        <v>125</v>
      </c>
      <c r="B16" s="6" t="s">
        <v>18</v>
      </c>
      <c r="C16" s="7">
        <v>45688</v>
      </c>
      <c r="D16" s="6" t="s">
        <v>126</v>
      </c>
      <c r="E16" s="6" t="s">
        <v>127</v>
      </c>
      <c r="F16" s="6" t="s">
        <v>128</v>
      </c>
      <c r="G16" s="6" t="s">
        <v>129</v>
      </c>
      <c r="H16" s="6" t="s">
        <v>90</v>
      </c>
      <c r="I16" s="7">
        <v>46783</v>
      </c>
      <c r="J16" s="6" t="s">
        <v>130</v>
      </c>
      <c r="K16" s="6" t="s">
        <v>25</v>
      </c>
      <c r="L16" s="7">
        <v>45748</v>
      </c>
      <c r="M16" s="6" t="s">
        <v>290</v>
      </c>
      <c r="N16" s="7">
        <v>45793</v>
      </c>
      <c r="O16" s="8">
        <v>45744</v>
      </c>
      <c r="P16" s="21" t="s">
        <v>102</v>
      </c>
      <c r="Q16" s="21" t="s">
        <v>131</v>
      </c>
    </row>
    <row r="17" spans="1:17" ht="63.75" x14ac:dyDescent="0.2">
      <c r="A17" s="22" t="s">
        <v>132</v>
      </c>
      <c r="B17" s="22" t="s">
        <v>18</v>
      </c>
      <c r="C17" s="23">
        <v>45246</v>
      </c>
      <c r="D17" s="22" t="s">
        <v>134</v>
      </c>
      <c r="E17" s="22" t="s">
        <v>135</v>
      </c>
      <c r="F17" s="22" t="s">
        <v>136</v>
      </c>
      <c r="G17" s="22" t="s">
        <v>137</v>
      </c>
      <c r="H17" s="22" t="s">
        <v>138</v>
      </c>
      <c r="I17" s="23">
        <v>46342</v>
      </c>
      <c r="J17" s="22" t="s">
        <v>139</v>
      </c>
      <c r="K17" s="24" t="s">
        <v>25</v>
      </c>
      <c r="L17" s="23">
        <v>45735</v>
      </c>
      <c r="M17" s="22" t="s">
        <v>291</v>
      </c>
      <c r="N17" s="7">
        <v>45793</v>
      </c>
      <c r="O17" s="25">
        <v>45733</v>
      </c>
      <c r="P17" s="22" t="s">
        <v>102</v>
      </c>
      <c r="Q17" s="22" t="s">
        <v>131</v>
      </c>
    </row>
    <row r="18" spans="1:17" ht="25.5" x14ac:dyDescent="0.2">
      <c r="A18" s="22" t="s">
        <v>140</v>
      </c>
      <c r="B18" s="22" t="s">
        <v>141</v>
      </c>
      <c r="C18" s="23">
        <v>45769</v>
      </c>
      <c r="D18" s="22" t="s">
        <v>142</v>
      </c>
      <c r="E18" s="22" t="s">
        <v>31</v>
      </c>
      <c r="F18" s="22" t="s">
        <v>31</v>
      </c>
      <c r="G18" s="22" t="s">
        <v>143</v>
      </c>
      <c r="H18" s="22" t="s">
        <v>144</v>
      </c>
      <c r="I18" s="23" t="s">
        <v>31</v>
      </c>
      <c r="J18" s="22" t="s">
        <v>145</v>
      </c>
      <c r="K18" s="24" t="s">
        <v>25</v>
      </c>
      <c r="L18" s="23">
        <v>45769</v>
      </c>
      <c r="M18" s="22" t="s">
        <v>292</v>
      </c>
      <c r="N18" s="7">
        <v>45793</v>
      </c>
      <c r="O18" s="7">
        <v>45775</v>
      </c>
      <c r="P18" s="22" t="s">
        <v>102</v>
      </c>
      <c r="Q18" s="22" t="s">
        <v>31</v>
      </c>
    </row>
    <row r="19" spans="1:17" ht="25.5" x14ac:dyDescent="0.2">
      <c r="A19" s="22" t="s">
        <v>250</v>
      </c>
      <c r="B19" s="22" t="s">
        <v>141</v>
      </c>
      <c r="C19" s="23">
        <v>45782</v>
      </c>
      <c r="D19" s="31" t="s">
        <v>251</v>
      </c>
      <c r="E19" s="22" t="s">
        <v>31</v>
      </c>
      <c r="F19" s="22" t="s">
        <v>31</v>
      </c>
      <c r="G19" s="22" t="s">
        <v>252</v>
      </c>
      <c r="H19" s="22" t="s">
        <v>219</v>
      </c>
      <c r="I19" s="23" t="s">
        <v>31</v>
      </c>
      <c r="J19" s="22" t="s">
        <v>293</v>
      </c>
      <c r="K19" s="24" t="s">
        <v>25</v>
      </c>
      <c r="L19" s="23">
        <v>45792</v>
      </c>
      <c r="M19" s="22" t="s">
        <v>293</v>
      </c>
      <c r="N19" s="7">
        <v>45792</v>
      </c>
      <c r="O19" s="7">
        <v>45789</v>
      </c>
      <c r="P19" s="22" t="s">
        <v>102</v>
      </c>
      <c r="Q19" s="22" t="s">
        <v>31</v>
      </c>
    </row>
    <row r="20" spans="1:17" ht="24" x14ac:dyDescent="0.2">
      <c r="A20" s="35" t="s">
        <v>302</v>
      </c>
      <c r="B20" s="22" t="s">
        <v>141</v>
      </c>
      <c r="C20" s="23">
        <v>45798</v>
      </c>
      <c r="D20" s="31" t="s">
        <v>303</v>
      </c>
      <c r="E20" s="22" t="s">
        <v>224</v>
      </c>
      <c r="F20" s="22" t="s">
        <v>304</v>
      </c>
      <c r="G20" s="22" t="s">
        <v>299</v>
      </c>
      <c r="H20" s="22" t="s">
        <v>300</v>
      </c>
      <c r="I20" s="23" t="s">
        <v>31</v>
      </c>
      <c r="J20" s="24" t="s">
        <v>305</v>
      </c>
      <c r="K20" s="24" t="s">
        <v>25</v>
      </c>
      <c r="L20" s="23">
        <v>45798</v>
      </c>
      <c r="M20" s="34" t="s">
        <v>305</v>
      </c>
      <c r="N20" s="36">
        <v>45798</v>
      </c>
      <c r="O20" s="7">
        <v>45798</v>
      </c>
      <c r="P20" s="22" t="s">
        <v>102</v>
      </c>
      <c r="Q20" s="22" t="s">
        <v>306</v>
      </c>
    </row>
    <row r="21" spans="1:17" ht="25.5" x14ac:dyDescent="0.2">
      <c r="A21" s="35" t="s">
        <v>307</v>
      </c>
      <c r="B21" s="22" t="s">
        <v>141</v>
      </c>
      <c r="C21" s="23">
        <v>45800</v>
      </c>
      <c r="D21" s="31" t="s">
        <v>308</v>
      </c>
      <c r="E21" s="22" t="s">
        <v>309</v>
      </c>
      <c r="F21" s="22" t="s">
        <v>310</v>
      </c>
      <c r="G21" s="22" t="s">
        <v>311</v>
      </c>
      <c r="H21" s="22" t="s">
        <v>312</v>
      </c>
      <c r="I21" s="23" t="s">
        <v>31</v>
      </c>
      <c r="J21" s="24" t="s">
        <v>313</v>
      </c>
      <c r="K21" s="24" t="s">
        <v>25</v>
      </c>
      <c r="L21" s="23">
        <v>45800</v>
      </c>
      <c r="M21" s="34" t="s">
        <v>313</v>
      </c>
      <c r="N21" s="36">
        <v>45803</v>
      </c>
      <c r="O21" s="23">
        <v>45803</v>
      </c>
      <c r="P21" s="22" t="s">
        <v>102</v>
      </c>
      <c r="Q21" s="22" t="s">
        <v>306</v>
      </c>
    </row>
    <row r="22" spans="1:17" ht="76.5" x14ac:dyDescent="0.2">
      <c r="A22" s="15" t="s">
        <v>146</v>
      </c>
      <c r="B22" s="15" t="s">
        <v>18</v>
      </c>
      <c r="C22" s="8">
        <v>45246</v>
      </c>
      <c r="D22" s="15" t="s">
        <v>147</v>
      </c>
      <c r="E22" s="15" t="s">
        <v>148</v>
      </c>
      <c r="F22" s="15" t="s">
        <v>31</v>
      </c>
      <c r="G22" s="15" t="s">
        <v>149</v>
      </c>
      <c r="H22" s="15" t="s">
        <v>33</v>
      </c>
      <c r="I22" s="8">
        <v>45790</v>
      </c>
      <c r="J22" s="15" t="s">
        <v>150</v>
      </c>
      <c r="K22" s="15" t="s">
        <v>25</v>
      </c>
      <c r="L22" s="8">
        <v>45754</v>
      </c>
      <c r="M22" s="15" t="s">
        <v>152</v>
      </c>
      <c r="N22" s="7">
        <v>45775</v>
      </c>
      <c r="O22" s="8">
        <v>45691</v>
      </c>
      <c r="P22" s="15" t="s">
        <v>153</v>
      </c>
      <c r="Q22" s="15" t="s">
        <v>154</v>
      </c>
    </row>
    <row r="23" spans="1:17" ht="51" x14ac:dyDescent="0.2">
      <c r="A23" s="26" t="s">
        <v>155</v>
      </c>
      <c r="B23" s="26" t="s">
        <v>18</v>
      </c>
      <c r="C23" s="25">
        <v>45264</v>
      </c>
      <c r="D23" s="26" t="s">
        <v>156</v>
      </c>
      <c r="E23" s="26" t="s">
        <v>71</v>
      </c>
      <c r="F23" s="26" t="s">
        <v>157</v>
      </c>
      <c r="G23" s="26" t="s">
        <v>158</v>
      </c>
      <c r="H23" s="26" t="s">
        <v>159</v>
      </c>
      <c r="I23" s="25">
        <v>46315</v>
      </c>
      <c r="J23" s="26" t="s">
        <v>160</v>
      </c>
      <c r="K23" s="24" t="s">
        <v>25</v>
      </c>
      <c r="L23" s="25">
        <v>45735</v>
      </c>
      <c r="M23" s="26" t="s">
        <v>270</v>
      </c>
      <c r="N23" s="11">
        <v>45792</v>
      </c>
      <c r="O23" s="25">
        <v>45691</v>
      </c>
      <c r="P23" s="26" t="s">
        <v>178</v>
      </c>
      <c r="Q23" s="26" t="s">
        <v>271</v>
      </c>
    </row>
    <row r="24" spans="1:17" ht="140.25" x14ac:dyDescent="0.2">
      <c r="A24" s="10" t="s">
        <v>161</v>
      </c>
      <c r="B24" s="10" t="s">
        <v>18</v>
      </c>
      <c r="C24" s="27">
        <v>45653</v>
      </c>
      <c r="D24" s="10" t="s">
        <v>162</v>
      </c>
      <c r="E24" s="10" t="s">
        <v>163</v>
      </c>
      <c r="F24" s="10" t="s">
        <v>164</v>
      </c>
      <c r="G24" s="10" t="s">
        <v>165</v>
      </c>
      <c r="H24" s="10" t="s">
        <v>90</v>
      </c>
      <c r="I24" s="27">
        <v>46549</v>
      </c>
      <c r="J24" s="10" t="s">
        <v>166</v>
      </c>
      <c r="K24" s="10" t="s">
        <v>25</v>
      </c>
      <c r="L24" s="27">
        <v>45712</v>
      </c>
      <c r="M24" s="10" t="s">
        <v>272</v>
      </c>
      <c r="N24" s="11">
        <v>45792</v>
      </c>
      <c r="O24" s="8">
        <v>45691</v>
      </c>
      <c r="P24" s="10" t="s">
        <v>178</v>
      </c>
      <c r="Q24" s="26" t="s">
        <v>271</v>
      </c>
    </row>
    <row r="25" spans="1:17" ht="89.25" x14ac:dyDescent="0.2">
      <c r="A25" s="15" t="s">
        <v>173</v>
      </c>
      <c r="B25" s="15" t="s">
        <v>18</v>
      </c>
      <c r="C25" s="8">
        <v>45466</v>
      </c>
      <c r="D25" s="15" t="s">
        <v>174</v>
      </c>
      <c r="E25" s="15" t="s">
        <v>175</v>
      </c>
      <c r="F25" s="15" t="s">
        <v>31</v>
      </c>
      <c r="G25" s="15" t="s">
        <v>176</v>
      </c>
      <c r="H25" s="15" t="s">
        <v>177</v>
      </c>
      <c r="I25" s="8">
        <v>45466</v>
      </c>
      <c r="J25" s="15" t="s">
        <v>294</v>
      </c>
      <c r="K25" s="15" t="s">
        <v>25</v>
      </c>
      <c r="L25" s="8">
        <v>45748</v>
      </c>
      <c r="M25" s="15" t="s">
        <v>295</v>
      </c>
      <c r="N25" s="7">
        <v>45783</v>
      </c>
      <c r="O25" s="8">
        <v>45691</v>
      </c>
      <c r="P25" s="15" t="s">
        <v>178</v>
      </c>
      <c r="Q25" s="15" t="s">
        <v>28</v>
      </c>
    </row>
    <row r="26" spans="1:17" ht="114.75" x14ac:dyDescent="0.2">
      <c r="A26" s="9" t="s">
        <v>41</v>
      </c>
      <c r="B26" s="9" t="s">
        <v>18</v>
      </c>
      <c r="C26" s="11">
        <v>45684</v>
      </c>
      <c r="D26" s="9" t="s">
        <v>42</v>
      </c>
      <c r="E26" s="9" t="s">
        <v>30</v>
      </c>
      <c r="F26" s="9" t="s">
        <v>31</v>
      </c>
      <c r="G26" s="9" t="s">
        <v>43</v>
      </c>
      <c r="H26" s="9" t="s">
        <v>44</v>
      </c>
      <c r="I26" s="11">
        <v>46779</v>
      </c>
      <c r="J26" s="9" t="s">
        <v>45</v>
      </c>
      <c r="K26" s="9" t="s">
        <v>25</v>
      </c>
      <c r="L26" s="11">
        <v>45735</v>
      </c>
      <c r="M26" s="9" t="s">
        <v>273</v>
      </c>
      <c r="N26" s="8">
        <v>45792</v>
      </c>
      <c r="O26" s="8">
        <v>45688</v>
      </c>
      <c r="P26" s="10" t="s">
        <v>178</v>
      </c>
      <c r="Q26" s="26" t="s">
        <v>274</v>
      </c>
    </row>
    <row r="27" spans="1:17" x14ac:dyDescent="0.2">
      <c r="A27" s="10" t="s">
        <v>179</v>
      </c>
      <c r="B27" s="10" t="s">
        <v>141</v>
      </c>
      <c r="C27" s="27">
        <v>45758</v>
      </c>
      <c r="D27" s="10" t="s">
        <v>180</v>
      </c>
      <c r="E27" s="10" t="s">
        <v>31</v>
      </c>
      <c r="F27" s="10" t="s">
        <v>31</v>
      </c>
      <c r="G27" s="10" t="s">
        <v>181</v>
      </c>
      <c r="H27" s="10" t="s">
        <v>182</v>
      </c>
      <c r="I27" s="27" t="s">
        <v>31</v>
      </c>
      <c r="J27" s="10" t="s">
        <v>183</v>
      </c>
      <c r="K27" s="10" t="s">
        <v>25</v>
      </c>
      <c r="L27" s="27">
        <v>45758</v>
      </c>
      <c r="M27" s="10" t="s">
        <v>184</v>
      </c>
      <c r="N27" s="7">
        <v>45771</v>
      </c>
      <c r="O27" s="8">
        <v>45775</v>
      </c>
      <c r="P27" s="15" t="s">
        <v>185</v>
      </c>
      <c r="Q27" s="10" t="s">
        <v>28</v>
      </c>
    </row>
    <row r="28" spans="1:17" ht="114.75" x14ac:dyDescent="0.2">
      <c r="A28" s="15" t="s">
        <v>186</v>
      </c>
      <c r="B28" s="15" t="s">
        <v>18</v>
      </c>
      <c r="C28" s="8">
        <v>45505</v>
      </c>
      <c r="D28" s="15" t="s">
        <v>188</v>
      </c>
      <c r="E28" s="15" t="s">
        <v>189</v>
      </c>
      <c r="F28" s="15" t="s">
        <v>189</v>
      </c>
      <c r="G28" s="15" t="s">
        <v>190</v>
      </c>
      <c r="H28" s="15" t="s">
        <v>191</v>
      </c>
      <c r="I28" s="8">
        <v>46395</v>
      </c>
      <c r="J28" s="15" t="s">
        <v>192</v>
      </c>
      <c r="K28" s="15" t="s">
        <v>25</v>
      </c>
      <c r="L28" s="8">
        <v>45720</v>
      </c>
      <c r="M28" s="15" t="s">
        <v>193</v>
      </c>
      <c r="N28" s="8">
        <v>45771</v>
      </c>
      <c r="O28" s="8">
        <v>45691</v>
      </c>
      <c r="P28" s="15" t="s">
        <v>185</v>
      </c>
      <c r="Q28" s="15" t="s">
        <v>28</v>
      </c>
    </row>
    <row r="29" spans="1:17" ht="25.5" x14ac:dyDescent="0.2">
      <c r="A29" s="37" t="s">
        <v>314</v>
      </c>
      <c r="B29" s="15" t="s">
        <v>35</v>
      </c>
      <c r="C29" s="8">
        <v>45800</v>
      </c>
      <c r="D29" s="38" t="s">
        <v>315</v>
      </c>
      <c r="E29" s="15" t="s">
        <v>224</v>
      </c>
      <c r="F29" s="15" t="s">
        <v>316</v>
      </c>
      <c r="G29" s="15" t="s">
        <v>299</v>
      </c>
      <c r="H29" s="15" t="s">
        <v>317</v>
      </c>
      <c r="I29" s="8" t="s">
        <v>31</v>
      </c>
      <c r="J29" s="15" t="s">
        <v>318</v>
      </c>
      <c r="K29" s="15" t="s">
        <v>25</v>
      </c>
      <c r="L29" s="8">
        <v>45800</v>
      </c>
      <c r="M29" s="34" t="s">
        <v>318</v>
      </c>
      <c r="N29" s="15" t="s">
        <v>318</v>
      </c>
      <c r="O29" s="8">
        <v>45803</v>
      </c>
      <c r="P29" s="15" t="s">
        <v>185</v>
      </c>
      <c r="Q29" s="15" t="s">
        <v>28</v>
      </c>
    </row>
    <row r="30" spans="1:17" ht="140.25" x14ac:dyDescent="0.2">
      <c r="A30" s="15" t="s">
        <v>194</v>
      </c>
      <c r="B30" s="6" t="s">
        <v>195</v>
      </c>
      <c r="C30" s="8">
        <v>43999</v>
      </c>
      <c r="D30" s="15" t="s">
        <v>196</v>
      </c>
      <c r="E30" s="15" t="s">
        <v>197</v>
      </c>
      <c r="F30" s="15" t="s">
        <v>197</v>
      </c>
      <c r="G30" s="15" t="s">
        <v>32</v>
      </c>
      <c r="H30" s="15" t="s">
        <v>83</v>
      </c>
      <c r="I30" s="8">
        <v>44967</v>
      </c>
      <c r="J30" s="15" t="s">
        <v>198</v>
      </c>
      <c r="K30" s="15" t="s">
        <v>48</v>
      </c>
      <c r="L30" s="8">
        <v>45615</v>
      </c>
      <c r="M30" s="15" t="s">
        <v>261</v>
      </c>
      <c r="N30" s="8">
        <v>45791</v>
      </c>
      <c r="O30" s="8">
        <v>45691</v>
      </c>
      <c r="P30" s="15" t="s">
        <v>199</v>
      </c>
      <c r="Q30" s="15" t="s">
        <v>28</v>
      </c>
    </row>
    <row r="31" spans="1:17" ht="63.75" x14ac:dyDescent="0.2">
      <c r="A31" s="6" t="s">
        <v>200</v>
      </c>
      <c r="B31" s="6" t="s">
        <v>18</v>
      </c>
      <c r="C31" s="7">
        <v>45266</v>
      </c>
      <c r="D31" s="6" t="s">
        <v>201</v>
      </c>
      <c r="E31" s="6" t="s">
        <v>31</v>
      </c>
      <c r="F31" s="6" t="s">
        <v>31</v>
      </c>
      <c r="G31" s="6" t="s">
        <v>82</v>
      </c>
      <c r="H31" s="6" t="s">
        <v>83</v>
      </c>
      <c r="I31" s="7">
        <v>46232</v>
      </c>
      <c r="J31" s="6" t="s">
        <v>202</v>
      </c>
      <c r="K31" s="6" t="s">
        <v>25</v>
      </c>
      <c r="L31" s="7">
        <v>45693</v>
      </c>
      <c r="M31" s="6" t="s">
        <v>262</v>
      </c>
      <c r="N31" s="8">
        <v>45791</v>
      </c>
      <c r="O31" s="8">
        <v>45691</v>
      </c>
      <c r="P31" s="6" t="s">
        <v>199</v>
      </c>
      <c r="Q31" s="6" t="s">
        <v>28</v>
      </c>
    </row>
    <row r="32" spans="1:17" ht="63.75" x14ac:dyDescent="0.2">
      <c r="A32" s="15" t="s">
        <v>203</v>
      </c>
      <c r="B32" s="15" t="s">
        <v>18</v>
      </c>
      <c r="C32" s="8">
        <v>44861</v>
      </c>
      <c r="D32" s="15" t="s">
        <v>204</v>
      </c>
      <c r="E32" s="15" t="s">
        <v>31</v>
      </c>
      <c r="F32" s="15" t="s">
        <v>31</v>
      </c>
      <c r="G32" s="15" t="s">
        <v>32</v>
      </c>
      <c r="H32" s="15" t="s">
        <v>33</v>
      </c>
      <c r="I32" s="8">
        <v>45790</v>
      </c>
      <c r="J32" s="15" t="s">
        <v>205</v>
      </c>
      <c r="K32" s="15" t="s">
        <v>25</v>
      </c>
      <c r="L32" s="8">
        <v>45720</v>
      </c>
      <c r="M32" s="15" t="s">
        <v>263</v>
      </c>
      <c r="N32" s="8">
        <v>45761</v>
      </c>
      <c r="O32" s="8">
        <v>45691</v>
      </c>
      <c r="P32" s="15" t="s">
        <v>199</v>
      </c>
      <c r="Q32" s="15" t="s">
        <v>28</v>
      </c>
    </row>
    <row r="33" spans="1:17" ht="102" x14ac:dyDescent="0.2">
      <c r="A33" s="6" t="s">
        <v>214</v>
      </c>
      <c r="B33" s="6" t="s">
        <v>18</v>
      </c>
      <c r="C33" s="7">
        <v>45440</v>
      </c>
      <c r="D33" s="6" t="s">
        <v>215</v>
      </c>
      <c r="E33" s="6" t="s">
        <v>216</v>
      </c>
      <c r="F33" s="6" t="s">
        <v>217</v>
      </c>
      <c r="G33" s="6" t="s">
        <v>218</v>
      </c>
      <c r="H33" s="6" t="s">
        <v>219</v>
      </c>
      <c r="I33" s="7">
        <v>46535</v>
      </c>
      <c r="J33" s="6" t="s">
        <v>220</v>
      </c>
      <c r="K33" s="6" t="s">
        <v>25</v>
      </c>
      <c r="L33" s="7">
        <v>45714</v>
      </c>
      <c r="M33" s="6" t="s">
        <v>221</v>
      </c>
      <c r="N33" s="8">
        <v>45775</v>
      </c>
      <c r="O33" s="8">
        <v>45691</v>
      </c>
      <c r="P33" s="6" t="s">
        <v>213</v>
      </c>
      <c r="Q33" s="6" t="s">
        <v>28</v>
      </c>
    </row>
    <row r="34" spans="1:17" ht="102" x14ac:dyDescent="0.2">
      <c r="A34" s="6" t="s">
        <v>222</v>
      </c>
      <c r="B34" s="6" t="s">
        <v>18</v>
      </c>
      <c r="C34" s="7">
        <v>45715</v>
      </c>
      <c r="D34" s="6" t="s">
        <v>223</v>
      </c>
      <c r="E34" s="6" t="s">
        <v>224</v>
      </c>
      <c r="F34" s="6" t="s">
        <v>225</v>
      </c>
      <c r="G34" s="6" t="s">
        <v>226</v>
      </c>
      <c r="H34" s="6" t="s">
        <v>23</v>
      </c>
      <c r="I34" s="7">
        <v>46992</v>
      </c>
      <c r="J34" s="6" t="s">
        <v>283</v>
      </c>
      <c r="K34" s="6" t="s">
        <v>25</v>
      </c>
      <c r="L34" s="7">
        <v>45784</v>
      </c>
      <c r="M34" s="6" t="s">
        <v>284</v>
      </c>
      <c r="N34" s="8">
        <v>45793</v>
      </c>
      <c r="O34" s="8">
        <v>45715</v>
      </c>
      <c r="P34" s="6" t="s">
        <v>213</v>
      </c>
      <c r="Q34" s="6" t="s">
        <v>28</v>
      </c>
    </row>
    <row r="35" spans="1:17" ht="76.5" x14ac:dyDescent="0.2">
      <c r="A35" s="9" t="s">
        <v>227</v>
      </c>
      <c r="B35" s="9" t="s">
        <v>18</v>
      </c>
      <c r="C35" s="11">
        <v>45709</v>
      </c>
      <c r="D35" s="9" t="s">
        <v>228</v>
      </c>
      <c r="E35" s="9" t="s">
        <v>120</v>
      </c>
      <c r="F35" s="9" t="s">
        <v>229</v>
      </c>
      <c r="G35" s="9" t="s">
        <v>230</v>
      </c>
      <c r="H35" s="9" t="s">
        <v>23</v>
      </c>
      <c r="I35" s="11">
        <v>46804</v>
      </c>
      <c r="J35" s="9" t="s">
        <v>231</v>
      </c>
      <c r="K35" s="9" t="s">
        <v>25</v>
      </c>
      <c r="L35" s="11">
        <v>45735</v>
      </c>
      <c r="M35" s="9" t="s">
        <v>256</v>
      </c>
      <c r="N35" s="8">
        <v>45761</v>
      </c>
      <c r="O35" s="8">
        <v>45713</v>
      </c>
      <c r="P35" s="6" t="s">
        <v>213</v>
      </c>
      <c r="Q35" s="9" t="s">
        <v>232</v>
      </c>
    </row>
    <row r="36" spans="1:17" ht="25.5" x14ac:dyDescent="0.2">
      <c r="A36" s="9" t="s">
        <v>245</v>
      </c>
      <c r="B36" s="9" t="s">
        <v>35</v>
      </c>
      <c r="C36" s="11">
        <v>45417</v>
      </c>
      <c r="D36" s="9" t="s">
        <v>246</v>
      </c>
      <c r="E36" s="9" t="s">
        <v>30</v>
      </c>
      <c r="F36" s="9" t="s">
        <v>247</v>
      </c>
      <c r="G36" s="30" t="s">
        <v>248</v>
      </c>
      <c r="H36" s="9" t="s">
        <v>249</v>
      </c>
      <c r="I36" s="11" t="s">
        <v>31</v>
      </c>
      <c r="J36" s="9" t="s">
        <v>257</v>
      </c>
      <c r="K36" s="9" t="s">
        <v>25</v>
      </c>
      <c r="L36" s="11">
        <v>45786</v>
      </c>
      <c r="M36" s="9" t="s">
        <v>258</v>
      </c>
      <c r="N36" s="8">
        <v>45791</v>
      </c>
      <c r="O36" s="8">
        <v>45714</v>
      </c>
      <c r="P36" s="6" t="s">
        <v>213</v>
      </c>
      <c r="Q36" s="9" t="s">
        <v>28</v>
      </c>
    </row>
    <row r="37" spans="1:17" ht="25.5" x14ac:dyDescent="0.2">
      <c r="A37" s="9" t="s">
        <v>233</v>
      </c>
      <c r="B37" s="9" t="s">
        <v>35</v>
      </c>
      <c r="C37" s="11">
        <v>45776</v>
      </c>
      <c r="D37" s="9" t="s">
        <v>234</v>
      </c>
      <c r="E37" s="9" t="s">
        <v>235</v>
      </c>
      <c r="F37" s="9" t="s">
        <v>235</v>
      </c>
      <c r="G37" s="29" t="s">
        <v>236</v>
      </c>
      <c r="H37" s="9" t="s">
        <v>144</v>
      </c>
      <c r="I37" s="11" t="s">
        <v>31</v>
      </c>
      <c r="J37" s="9" t="s">
        <v>259</v>
      </c>
      <c r="K37" s="9" t="s">
        <v>25</v>
      </c>
      <c r="L37" s="11">
        <v>45786</v>
      </c>
      <c r="M37" s="9" t="s">
        <v>260</v>
      </c>
      <c r="N37" s="11">
        <v>45791</v>
      </c>
      <c r="O37" s="11">
        <v>45714</v>
      </c>
      <c r="P37" s="9" t="s">
        <v>213</v>
      </c>
      <c r="Q37" s="9" t="s">
        <v>28</v>
      </c>
    </row>
    <row r="38" spans="1:17" ht="25.5" x14ac:dyDescent="0.2">
      <c r="A38" s="9" t="s">
        <v>34</v>
      </c>
      <c r="B38" s="10" t="s">
        <v>35</v>
      </c>
      <c r="C38" s="11">
        <v>45758</v>
      </c>
      <c r="D38" s="9" t="s">
        <v>37</v>
      </c>
      <c r="E38" s="9" t="s">
        <v>30</v>
      </c>
      <c r="F38" s="9" t="s">
        <v>31</v>
      </c>
      <c r="G38" s="9" t="s">
        <v>38</v>
      </c>
      <c r="H38" s="9" t="s">
        <v>39</v>
      </c>
      <c r="I38" s="11" t="s">
        <v>31</v>
      </c>
      <c r="J38" s="12" t="s">
        <v>40</v>
      </c>
      <c r="K38" s="9" t="s">
        <v>25</v>
      </c>
      <c r="L38" s="7">
        <v>45775</v>
      </c>
      <c r="M38" s="9" t="s">
        <v>275</v>
      </c>
      <c r="N38" s="8">
        <v>45792</v>
      </c>
      <c r="O38" s="8">
        <v>45775</v>
      </c>
      <c r="P38" s="9" t="s">
        <v>213</v>
      </c>
      <c r="Q38" s="9" t="s">
        <v>276</v>
      </c>
    </row>
    <row r="39" spans="1:17" ht="165.75" x14ac:dyDescent="0.2">
      <c r="A39" s="6" t="s">
        <v>17</v>
      </c>
      <c r="B39" s="6" t="s">
        <v>18</v>
      </c>
      <c r="C39" s="7">
        <v>45638</v>
      </c>
      <c r="D39" s="6" t="s">
        <v>19</v>
      </c>
      <c r="E39" s="6" t="s">
        <v>20</v>
      </c>
      <c r="F39" s="6" t="s">
        <v>21</v>
      </c>
      <c r="G39" s="6" t="s">
        <v>22</v>
      </c>
      <c r="H39" s="6" t="s">
        <v>23</v>
      </c>
      <c r="I39" s="7">
        <v>46733</v>
      </c>
      <c r="J39" s="6" t="s">
        <v>24</v>
      </c>
      <c r="K39" s="6" t="s">
        <v>25</v>
      </c>
      <c r="L39" s="7">
        <v>45748</v>
      </c>
      <c r="M39" s="6" t="s">
        <v>277</v>
      </c>
      <c r="N39" s="8">
        <v>45792</v>
      </c>
      <c r="O39" s="8">
        <v>45691</v>
      </c>
      <c r="P39" s="9" t="s">
        <v>213</v>
      </c>
      <c r="Q39" s="9" t="s">
        <v>276</v>
      </c>
    </row>
    <row r="40" spans="1:17" ht="38.25" x14ac:dyDescent="0.2">
      <c r="A40" s="6" t="s">
        <v>92</v>
      </c>
      <c r="B40" s="6" t="s">
        <v>18</v>
      </c>
      <c r="C40" s="7">
        <v>45161</v>
      </c>
      <c r="D40" s="6" t="s">
        <v>93</v>
      </c>
      <c r="E40" s="6" t="s">
        <v>31</v>
      </c>
      <c r="F40" s="6" t="s">
        <v>31</v>
      </c>
      <c r="G40" s="6" t="s">
        <v>94</v>
      </c>
      <c r="H40" s="6" t="s">
        <v>55</v>
      </c>
      <c r="I40" s="7">
        <v>46257</v>
      </c>
      <c r="J40" s="6" t="s">
        <v>95</v>
      </c>
      <c r="K40" s="9" t="s">
        <v>25</v>
      </c>
      <c r="L40" s="7">
        <v>45370</v>
      </c>
      <c r="M40" s="6" t="s">
        <v>96</v>
      </c>
      <c r="N40" s="8">
        <v>45792</v>
      </c>
      <c r="O40" s="8">
        <v>45691</v>
      </c>
      <c r="P40" s="9" t="s">
        <v>213</v>
      </c>
      <c r="Q40" s="9" t="s">
        <v>278</v>
      </c>
    </row>
    <row r="41" spans="1:17" ht="25.5" x14ac:dyDescent="0.2">
      <c r="A41" s="32" t="s">
        <v>319</v>
      </c>
      <c r="B41" s="9" t="s">
        <v>35</v>
      </c>
      <c r="C41" s="11">
        <v>45798</v>
      </c>
      <c r="D41" s="33" t="s">
        <v>320</v>
      </c>
      <c r="E41" s="9" t="s">
        <v>224</v>
      </c>
      <c r="F41" s="9" t="s">
        <v>304</v>
      </c>
      <c r="G41" s="39" t="s">
        <v>299</v>
      </c>
      <c r="H41" s="9" t="s">
        <v>300</v>
      </c>
      <c r="I41" s="11" t="s">
        <v>31</v>
      </c>
      <c r="J41" s="9" t="s">
        <v>321</v>
      </c>
      <c r="K41" s="9" t="s">
        <v>25</v>
      </c>
      <c r="L41" s="11">
        <v>45798</v>
      </c>
      <c r="M41" s="34" t="s">
        <v>321</v>
      </c>
      <c r="N41" s="12">
        <v>45798</v>
      </c>
      <c r="O41" s="11">
        <v>45798</v>
      </c>
      <c r="P41" s="9" t="s">
        <v>213</v>
      </c>
      <c r="Q41" s="13" t="s">
        <v>28</v>
      </c>
    </row>
    <row r="42" spans="1:17" ht="25.5" x14ac:dyDescent="0.2">
      <c r="A42" s="32" t="s">
        <v>322</v>
      </c>
      <c r="B42" s="9" t="s">
        <v>35</v>
      </c>
      <c r="C42" s="11">
        <v>45803</v>
      </c>
      <c r="D42" s="33" t="s">
        <v>323</v>
      </c>
      <c r="E42" s="9" t="s">
        <v>148</v>
      </c>
      <c r="F42" s="9" t="s">
        <v>324</v>
      </c>
      <c r="G42" s="39" t="s">
        <v>299</v>
      </c>
      <c r="H42" s="9" t="s">
        <v>300</v>
      </c>
      <c r="I42" s="11" t="s">
        <v>31</v>
      </c>
      <c r="J42" s="9" t="s">
        <v>321</v>
      </c>
      <c r="K42" s="9" t="s">
        <v>25</v>
      </c>
      <c r="L42" s="11">
        <v>45803</v>
      </c>
      <c r="M42" s="34" t="s">
        <v>321</v>
      </c>
      <c r="N42" s="12">
        <v>45803</v>
      </c>
      <c r="O42" s="11">
        <v>45803</v>
      </c>
      <c r="P42" s="9" t="s">
        <v>213</v>
      </c>
      <c r="Q42" s="13" t="s">
        <v>28</v>
      </c>
    </row>
    <row r="43" spans="1:17" ht="89.25" x14ac:dyDescent="0.2">
      <c r="A43" s="13" t="s">
        <v>237</v>
      </c>
      <c r="B43" s="13" t="s">
        <v>18</v>
      </c>
      <c r="C43" s="14">
        <v>45700</v>
      </c>
      <c r="D43" s="13" t="s">
        <v>206</v>
      </c>
      <c r="E43" s="13" t="s">
        <v>207</v>
      </c>
      <c r="F43" s="13" t="s">
        <v>208</v>
      </c>
      <c r="G43" s="13" t="s">
        <v>209</v>
      </c>
      <c r="H43" s="13" t="s">
        <v>210</v>
      </c>
      <c r="I43" s="14">
        <v>46795</v>
      </c>
      <c r="J43" s="13" t="s">
        <v>211</v>
      </c>
      <c r="K43" s="13" t="s">
        <v>25</v>
      </c>
      <c r="L43" s="14">
        <v>45744</v>
      </c>
      <c r="M43" s="13" t="s">
        <v>238</v>
      </c>
      <c r="N43" s="8">
        <v>45777</v>
      </c>
      <c r="O43" s="14">
        <v>45701</v>
      </c>
      <c r="P43" s="13" t="s">
        <v>212</v>
      </c>
      <c r="Q43" s="13" t="s">
        <v>28</v>
      </c>
    </row>
    <row r="44" spans="1:17" ht="25.5" x14ac:dyDescent="0.2">
      <c r="A44" s="40" t="s">
        <v>325</v>
      </c>
      <c r="B44" s="13" t="s">
        <v>35</v>
      </c>
      <c r="C44" s="14">
        <v>45798</v>
      </c>
      <c r="D44" s="41" t="s">
        <v>326</v>
      </c>
      <c r="E44" s="13" t="s">
        <v>327</v>
      </c>
      <c r="F44" s="13" t="s">
        <v>328</v>
      </c>
      <c r="G44" s="13" t="s">
        <v>329</v>
      </c>
      <c r="H44" s="6" t="s">
        <v>330</v>
      </c>
      <c r="I44" s="14" t="s">
        <v>31</v>
      </c>
      <c r="J44" s="13" t="s">
        <v>331</v>
      </c>
      <c r="K44" s="13" t="s">
        <v>25</v>
      </c>
      <c r="L44" s="14">
        <v>45799</v>
      </c>
      <c r="M44" s="34" t="s">
        <v>331</v>
      </c>
      <c r="N44" s="14">
        <v>45799</v>
      </c>
      <c r="O44" s="8">
        <v>45803</v>
      </c>
      <c r="P44" s="42" t="s">
        <v>244</v>
      </c>
      <c r="Q44" s="13" t="s">
        <v>28</v>
      </c>
    </row>
  </sheetData>
  <autoFilter ref="A1:Q38" xr:uid="{868CBA12-E8F6-468A-9E1A-12215A2C5AF4}"/>
  <conditionalFormatting sqref="M44">
    <cfRule type="cellIs" dxfId="27" priority="13" operator="greaterThan">
      <formula>60</formula>
    </cfRule>
    <cfRule type="expression" dxfId="26" priority="14">
      <formula>"m2&gt;60"</formula>
    </cfRule>
  </conditionalFormatting>
  <conditionalFormatting sqref="M42">
    <cfRule type="cellIs" dxfId="25" priority="11" operator="greaterThan">
      <formula>60</formula>
    </cfRule>
    <cfRule type="expression" dxfId="24" priority="12">
      <formula>"m2&gt;60"</formula>
    </cfRule>
  </conditionalFormatting>
  <conditionalFormatting sqref="M21">
    <cfRule type="cellIs" dxfId="23" priority="9" operator="greaterThan">
      <formula>60</formula>
    </cfRule>
    <cfRule type="expression" dxfId="22" priority="10">
      <formula>"m2&gt;60"</formula>
    </cfRule>
  </conditionalFormatting>
  <conditionalFormatting sqref="M29">
    <cfRule type="cellIs" dxfId="21" priority="7" operator="greaterThan">
      <formula>60</formula>
    </cfRule>
    <cfRule type="expression" dxfId="20" priority="8">
      <formula>"m2&gt;60"</formula>
    </cfRule>
  </conditionalFormatting>
  <conditionalFormatting sqref="M8">
    <cfRule type="cellIs" dxfId="19" priority="5" operator="greaterThan">
      <formula>60</formula>
    </cfRule>
    <cfRule type="expression" dxfId="18" priority="6">
      <formula>"m2&gt;60"</formula>
    </cfRule>
  </conditionalFormatting>
  <conditionalFormatting sqref="M41">
    <cfRule type="cellIs" dxfId="17" priority="3" operator="greaterThan">
      <formula>60</formula>
    </cfRule>
    <cfRule type="expression" dxfId="16" priority="4">
      <formula>"m2&gt;60"</formula>
    </cfRule>
  </conditionalFormatting>
  <conditionalFormatting sqref="M20">
    <cfRule type="cellIs" dxfId="15" priority="1" operator="greaterThan">
      <formula>60</formula>
    </cfRule>
    <cfRule type="expression" dxfId="14" priority="2">
      <formula>"m2&gt;60"</formula>
    </cfRule>
  </conditionalFormatting>
  <hyperlinks>
    <hyperlink ref="A44" r:id="rId1" xr:uid="{EAAD91A2-90E6-4380-9C68-67BDD3DA4475}"/>
    <hyperlink ref="A42" r:id="rId2" xr:uid="{311DD614-99E6-40A8-B118-7F3F072A87A3}"/>
    <hyperlink ref="A21" r:id="rId3" xr:uid="{9738EE7E-A813-4039-8B1F-A6E05CCA84C2}"/>
    <hyperlink ref="A29" r:id="rId4" xr:uid="{984D0010-BD3F-4E1D-B2DC-DBE8615E186A}"/>
    <hyperlink ref="A8" r:id="rId5" xr:uid="{98008150-9209-4FD2-A563-B2A96339AFFE}"/>
    <hyperlink ref="A41" r:id="rId6" xr:uid="{B56A2A39-D410-4952-AAFF-8276E6F40980}"/>
    <hyperlink ref="A20" r:id="rId7" xr:uid="{4D5A7938-F9CE-4B42-AD08-B74E312AE32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
  <sheetViews>
    <sheetView workbookViewId="0">
      <selection activeCell="A2" sqref="A2:Q8"/>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9" t="s">
        <v>50</v>
      </c>
      <c r="B2" s="9" t="s">
        <v>18</v>
      </c>
      <c r="C2" s="11">
        <v>45086</v>
      </c>
      <c r="D2" s="9" t="s">
        <v>51</v>
      </c>
      <c r="E2" s="9" t="s">
        <v>52</v>
      </c>
      <c r="F2" s="9" t="s">
        <v>53</v>
      </c>
      <c r="G2" s="9" t="s">
        <v>54</v>
      </c>
      <c r="H2" s="9" t="s">
        <v>55</v>
      </c>
      <c r="I2" s="11">
        <v>46164</v>
      </c>
      <c r="J2" s="9" t="s">
        <v>253</v>
      </c>
      <c r="K2" s="9" t="s">
        <v>25</v>
      </c>
      <c r="L2" s="11">
        <v>45761</v>
      </c>
      <c r="M2" s="9" t="s">
        <v>254</v>
      </c>
      <c r="N2" s="8">
        <v>45791</v>
      </c>
      <c r="O2" s="8">
        <v>45691</v>
      </c>
      <c r="P2" s="9" t="s">
        <v>49</v>
      </c>
      <c r="Q2" s="9" t="s">
        <v>56</v>
      </c>
    </row>
    <row r="3" spans="1:17" ht="409.5" x14ac:dyDescent="0.25">
      <c r="A3" s="9" t="s">
        <v>57</v>
      </c>
      <c r="B3" s="9" t="s">
        <v>18</v>
      </c>
      <c r="C3" s="11">
        <v>45070</v>
      </c>
      <c r="D3" s="9" t="s">
        <v>58</v>
      </c>
      <c r="E3" s="9" t="s">
        <v>30</v>
      </c>
      <c r="F3" s="9" t="s">
        <v>59</v>
      </c>
      <c r="G3" s="9" t="s">
        <v>60</v>
      </c>
      <c r="H3" s="9" t="s">
        <v>23</v>
      </c>
      <c r="I3" s="11">
        <v>46166</v>
      </c>
      <c r="J3" s="9" t="s">
        <v>61</v>
      </c>
      <c r="K3" s="9" t="s">
        <v>25</v>
      </c>
      <c r="L3" s="11">
        <v>45735</v>
      </c>
      <c r="M3" s="9" t="s">
        <v>255</v>
      </c>
      <c r="N3" s="8">
        <v>45761</v>
      </c>
      <c r="O3" s="8">
        <v>45691</v>
      </c>
      <c r="P3" s="9" t="s">
        <v>49</v>
      </c>
      <c r="Q3" s="9" t="s">
        <v>62</v>
      </c>
    </row>
    <row r="4" spans="1:17" ht="409.5" x14ac:dyDescent="0.25">
      <c r="A4" s="9" t="s">
        <v>85</v>
      </c>
      <c r="B4" s="9" t="s">
        <v>18</v>
      </c>
      <c r="C4" s="11">
        <v>45684</v>
      </c>
      <c r="D4" s="9" t="s">
        <v>86</v>
      </c>
      <c r="E4" s="9" t="s">
        <v>87</v>
      </c>
      <c r="F4" s="9" t="s">
        <v>88</v>
      </c>
      <c r="G4" s="9" t="s">
        <v>89</v>
      </c>
      <c r="H4" s="9" t="s">
        <v>90</v>
      </c>
      <c r="I4" s="11">
        <v>46710</v>
      </c>
      <c r="J4" s="9" t="s">
        <v>91</v>
      </c>
      <c r="K4" s="9" t="s">
        <v>25</v>
      </c>
      <c r="L4" s="11">
        <v>45722</v>
      </c>
      <c r="M4" s="9" t="s">
        <v>264</v>
      </c>
      <c r="N4" s="7">
        <v>45792</v>
      </c>
      <c r="O4" s="8">
        <v>45685</v>
      </c>
      <c r="P4" s="9" t="s">
        <v>49</v>
      </c>
      <c r="Q4" s="9" t="s">
        <v>265</v>
      </c>
    </row>
    <row r="5" spans="1:17" ht="293.25" x14ac:dyDescent="0.25">
      <c r="A5" s="9" t="s">
        <v>167</v>
      </c>
      <c r="B5" s="9" t="s">
        <v>18</v>
      </c>
      <c r="C5" s="11">
        <v>45541</v>
      </c>
      <c r="D5" s="9" t="s">
        <v>168</v>
      </c>
      <c r="E5" s="9" t="s">
        <v>120</v>
      </c>
      <c r="F5" s="9" t="s">
        <v>169</v>
      </c>
      <c r="G5" s="9" t="s">
        <v>170</v>
      </c>
      <c r="H5" s="9" t="s">
        <v>171</v>
      </c>
      <c r="I5" s="11">
        <v>46636</v>
      </c>
      <c r="J5" s="9" t="s">
        <v>172</v>
      </c>
      <c r="K5" s="9" t="s">
        <v>25</v>
      </c>
      <c r="L5" s="11">
        <v>45705</v>
      </c>
      <c r="M5" s="9" t="s">
        <v>266</v>
      </c>
      <c r="N5" s="11">
        <v>45792</v>
      </c>
      <c r="O5" s="8">
        <v>45691</v>
      </c>
      <c r="P5" s="9" t="s">
        <v>49</v>
      </c>
      <c r="Q5" s="9" t="s">
        <v>267</v>
      </c>
    </row>
    <row r="6" spans="1:17" ht="409.5" x14ac:dyDescent="0.25">
      <c r="A6" s="9" t="s">
        <v>76</v>
      </c>
      <c r="B6" s="9" t="s">
        <v>18</v>
      </c>
      <c r="C6" s="11">
        <v>45100</v>
      </c>
      <c r="D6" s="9" t="s">
        <v>77</v>
      </c>
      <c r="E6" s="9" t="s">
        <v>78</v>
      </c>
      <c r="F6" s="9" t="s">
        <v>79</v>
      </c>
      <c r="G6" s="9" t="s">
        <v>80</v>
      </c>
      <c r="H6" s="9" t="s">
        <v>55</v>
      </c>
      <c r="I6" s="11">
        <v>46172</v>
      </c>
      <c r="J6" s="9" t="s">
        <v>81</v>
      </c>
      <c r="K6" s="9" t="s">
        <v>25</v>
      </c>
      <c r="L6" s="11">
        <v>45708</v>
      </c>
      <c r="M6" s="9" t="s">
        <v>268</v>
      </c>
      <c r="N6" s="11">
        <v>45792</v>
      </c>
      <c r="O6" s="8">
        <v>45691</v>
      </c>
      <c r="P6" s="9" t="s">
        <v>49</v>
      </c>
      <c r="Q6" s="9" t="s">
        <v>269</v>
      </c>
    </row>
    <row r="7" spans="1:17" ht="127.5" x14ac:dyDescent="0.25">
      <c r="A7" s="9" t="s">
        <v>279</v>
      </c>
      <c r="B7" s="9" t="s">
        <v>35</v>
      </c>
      <c r="C7" s="11">
        <v>45791</v>
      </c>
      <c r="D7" s="9" t="s">
        <v>280</v>
      </c>
      <c r="E7" s="9" t="s">
        <v>148</v>
      </c>
      <c r="F7" s="9" t="s">
        <v>31</v>
      </c>
      <c r="G7" s="9" t="s">
        <v>281</v>
      </c>
      <c r="H7" s="9" t="s">
        <v>39</v>
      </c>
      <c r="I7" s="11" t="s">
        <v>31</v>
      </c>
      <c r="J7" s="9" t="s">
        <v>282</v>
      </c>
      <c r="K7" s="9" t="s">
        <v>25</v>
      </c>
      <c r="L7" s="11">
        <v>45792</v>
      </c>
      <c r="M7" s="9" t="s">
        <v>282</v>
      </c>
      <c r="N7" s="11">
        <v>45792</v>
      </c>
      <c r="O7" s="8">
        <v>45691</v>
      </c>
      <c r="P7" s="9" t="s">
        <v>49</v>
      </c>
      <c r="Q7" s="9" t="s">
        <v>28</v>
      </c>
    </row>
    <row r="8" spans="1:17" ht="84" x14ac:dyDescent="0.25">
      <c r="A8" s="32" t="s">
        <v>296</v>
      </c>
      <c r="B8" s="9" t="s">
        <v>35</v>
      </c>
      <c r="C8" s="11">
        <v>45798</v>
      </c>
      <c r="D8" s="33" t="s">
        <v>297</v>
      </c>
      <c r="E8" s="9" t="s">
        <v>78</v>
      </c>
      <c r="F8" s="9" t="s">
        <v>298</v>
      </c>
      <c r="G8" s="9" t="s">
        <v>299</v>
      </c>
      <c r="H8" s="9" t="s">
        <v>300</v>
      </c>
      <c r="I8" s="11" t="s">
        <v>31</v>
      </c>
      <c r="J8" s="9" t="s">
        <v>301</v>
      </c>
      <c r="K8" s="9" t="s">
        <v>25</v>
      </c>
      <c r="L8" s="11">
        <v>45798</v>
      </c>
      <c r="M8" s="34" t="s">
        <v>301</v>
      </c>
      <c r="N8" s="12">
        <v>45799</v>
      </c>
      <c r="O8" s="7">
        <v>45798</v>
      </c>
      <c r="P8" s="9" t="s">
        <v>49</v>
      </c>
      <c r="Q8" s="9" t="s">
        <v>28</v>
      </c>
    </row>
  </sheetData>
  <conditionalFormatting sqref="M8">
    <cfRule type="cellIs" dxfId="13" priority="1" operator="greaterThan">
      <formula>60</formula>
    </cfRule>
    <cfRule type="expression" dxfId="12" priority="2">
      <formula>"m2&gt;60"</formula>
    </cfRule>
  </conditionalFormatting>
  <hyperlinks>
    <hyperlink ref="A8" r:id="rId1" xr:uid="{16F83BBB-A729-4B9D-BE9C-82E0A62CCD49}"/>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
  <sheetViews>
    <sheetView topLeftCell="A4" workbookViewId="0">
      <selection activeCell="A4" sqref="A4:XFD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63</v>
      </c>
      <c r="B2" s="6" t="s">
        <v>18</v>
      </c>
      <c r="C2" s="7" t="s">
        <v>29</v>
      </c>
      <c r="D2" s="6" t="s">
        <v>64</v>
      </c>
      <c r="E2" s="6" t="s">
        <v>65</v>
      </c>
      <c r="F2" s="6" t="s">
        <v>31</v>
      </c>
      <c r="G2" s="6" t="s">
        <v>32</v>
      </c>
      <c r="H2" s="6" t="s">
        <v>33</v>
      </c>
      <c r="I2" s="7">
        <v>45790</v>
      </c>
      <c r="J2" s="6" t="s">
        <v>66</v>
      </c>
      <c r="K2" s="6" t="s">
        <v>25</v>
      </c>
      <c r="L2" s="7" t="s">
        <v>26</v>
      </c>
      <c r="M2" s="6" t="s">
        <v>67</v>
      </c>
      <c r="N2" s="8" t="s">
        <v>26</v>
      </c>
      <c r="O2" s="8" t="s">
        <v>27</v>
      </c>
      <c r="P2" s="6" t="s">
        <v>68</v>
      </c>
      <c r="Q2" s="6" t="s">
        <v>69</v>
      </c>
    </row>
    <row r="3" spans="1:17" ht="306" x14ac:dyDescent="0.25">
      <c r="A3" s="9" t="s">
        <v>70</v>
      </c>
      <c r="B3" s="10" t="s">
        <v>18</v>
      </c>
      <c r="C3" s="11" t="s">
        <v>29</v>
      </c>
      <c r="D3" s="9" t="s">
        <v>64</v>
      </c>
      <c r="E3" s="9" t="s">
        <v>71</v>
      </c>
      <c r="F3" s="9" t="s">
        <v>31</v>
      </c>
      <c r="G3" s="9" t="s">
        <v>32</v>
      </c>
      <c r="H3" s="9" t="s">
        <v>33</v>
      </c>
      <c r="I3" s="11">
        <v>45790</v>
      </c>
      <c r="J3" s="12" t="s">
        <v>72</v>
      </c>
      <c r="K3" s="9" t="s">
        <v>25</v>
      </c>
      <c r="L3" s="7" t="s">
        <v>73</v>
      </c>
      <c r="M3" s="9" t="s">
        <v>74</v>
      </c>
      <c r="N3" s="8" t="s">
        <v>26</v>
      </c>
      <c r="O3" s="8" t="s">
        <v>27</v>
      </c>
      <c r="P3" s="9" t="s">
        <v>68</v>
      </c>
      <c r="Q3" s="9" t="s">
        <v>75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2"/>
  <sheetViews>
    <sheetView topLeftCell="I1" workbookViewId="0">
      <selection activeCell="K16" sqref="K16"/>
    </sheetView>
  </sheetViews>
  <sheetFormatPr baseColWidth="10" defaultColWidth="8.85546875" defaultRowHeight="15" x14ac:dyDescent="0.25"/>
  <cols>
    <col min="1" max="17" width="30.7109375" customWidth="1"/>
  </cols>
  <sheetData>
    <row r="1" spans="1:25"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25" ht="409.5" x14ac:dyDescent="0.25">
      <c r="A2" s="16" t="s">
        <v>97</v>
      </c>
      <c r="B2" s="17" t="s">
        <v>18</v>
      </c>
      <c r="C2" s="18">
        <v>44203</v>
      </c>
      <c r="D2" s="17" t="s">
        <v>98</v>
      </c>
      <c r="E2" s="17" t="s">
        <v>31</v>
      </c>
      <c r="F2" s="17" t="s">
        <v>31</v>
      </c>
      <c r="G2" s="17" t="s">
        <v>99</v>
      </c>
      <c r="H2" s="17" t="s">
        <v>100</v>
      </c>
      <c r="I2" s="16" t="s">
        <v>97</v>
      </c>
      <c r="J2" s="17" t="s">
        <v>18</v>
      </c>
      <c r="K2" s="18">
        <v>44203</v>
      </c>
      <c r="L2" s="17" t="s">
        <v>98</v>
      </c>
      <c r="M2" s="17" t="s">
        <v>31</v>
      </c>
      <c r="N2" s="17" t="s">
        <v>31</v>
      </c>
      <c r="O2" s="17" t="s">
        <v>99</v>
      </c>
      <c r="P2" s="17" t="s">
        <v>100</v>
      </c>
      <c r="Q2" s="18">
        <v>45298</v>
      </c>
      <c r="R2" s="15" t="s">
        <v>101</v>
      </c>
      <c r="S2" s="17" t="s">
        <v>25</v>
      </c>
      <c r="T2" s="18">
        <v>45698</v>
      </c>
      <c r="U2" s="15" t="s">
        <v>285</v>
      </c>
      <c r="V2" s="7">
        <v>45793</v>
      </c>
      <c r="W2" s="19">
        <v>45666</v>
      </c>
      <c r="X2" s="20" t="s">
        <v>102</v>
      </c>
      <c r="Y2" s="20" t="s">
        <v>103</v>
      </c>
    </row>
    <row r="3" spans="1:25" ht="409.5" x14ac:dyDescent="0.25">
      <c r="A3" s="16" t="s">
        <v>104</v>
      </c>
      <c r="B3" s="17" t="s">
        <v>18</v>
      </c>
      <c r="C3" s="18">
        <v>44627</v>
      </c>
      <c r="D3" s="17" t="s">
        <v>105</v>
      </c>
      <c r="E3" s="17" t="s">
        <v>65</v>
      </c>
      <c r="F3" s="17" t="s">
        <v>31</v>
      </c>
      <c r="G3" s="17" t="s">
        <v>106</v>
      </c>
      <c r="H3" s="17" t="s">
        <v>23</v>
      </c>
      <c r="I3" s="16" t="s">
        <v>104</v>
      </c>
      <c r="J3" s="17" t="s">
        <v>18</v>
      </c>
      <c r="K3" s="18">
        <v>44627</v>
      </c>
      <c r="L3" s="17" t="s">
        <v>105</v>
      </c>
      <c r="M3" s="17" t="s">
        <v>65</v>
      </c>
      <c r="N3" s="17" t="s">
        <v>31</v>
      </c>
      <c r="O3" s="17" t="s">
        <v>106</v>
      </c>
      <c r="P3" s="17" t="s">
        <v>23</v>
      </c>
      <c r="Q3" s="18">
        <v>45701</v>
      </c>
      <c r="R3" s="15" t="s">
        <v>107</v>
      </c>
      <c r="S3" s="17" t="s">
        <v>25</v>
      </c>
      <c r="T3" s="18">
        <v>45744</v>
      </c>
      <c r="U3" s="15" t="s">
        <v>286</v>
      </c>
      <c r="V3" s="7">
        <v>45793</v>
      </c>
      <c r="W3" s="19">
        <v>45708</v>
      </c>
      <c r="X3" s="20" t="s">
        <v>102</v>
      </c>
      <c r="Y3" s="20" t="s">
        <v>108</v>
      </c>
    </row>
    <row r="4" spans="1:25" ht="409.5" x14ac:dyDescent="0.25">
      <c r="A4" s="16" t="s">
        <v>109</v>
      </c>
      <c r="B4" s="17" t="s">
        <v>18</v>
      </c>
      <c r="C4" s="18">
        <v>45266</v>
      </c>
      <c r="D4" s="17" t="s">
        <v>110</v>
      </c>
      <c r="E4" s="17" t="s">
        <v>31</v>
      </c>
      <c r="F4" s="17" t="s">
        <v>31</v>
      </c>
      <c r="G4" s="17" t="s">
        <v>32</v>
      </c>
      <c r="H4" s="17" t="s">
        <v>23</v>
      </c>
      <c r="I4" s="16" t="s">
        <v>109</v>
      </c>
      <c r="J4" s="17" t="s">
        <v>18</v>
      </c>
      <c r="K4" s="18">
        <v>45266</v>
      </c>
      <c r="L4" s="17" t="s">
        <v>110</v>
      </c>
      <c r="M4" s="17" t="s">
        <v>31</v>
      </c>
      <c r="N4" s="17" t="s">
        <v>31</v>
      </c>
      <c r="O4" s="17" t="s">
        <v>32</v>
      </c>
      <c r="P4" s="17" t="s">
        <v>23</v>
      </c>
      <c r="Q4" s="18">
        <v>46174</v>
      </c>
      <c r="R4" s="15" t="s">
        <v>84</v>
      </c>
      <c r="S4" s="17" t="s">
        <v>25</v>
      </c>
      <c r="T4" s="18">
        <v>45714</v>
      </c>
      <c r="U4" s="15" t="s">
        <v>287</v>
      </c>
      <c r="V4" s="7">
        <v>45793</v>
      </c>
      <c r="W4" s="19">
        <v>45715</v>
      </c>
      <c r="X4" s="20" t="s">
        <v>102</v>
      </c>
      <c r="Y4" s="20" t="s">
        <v>111</v>
      </c>
    </row>
    <row r="5" spans="1:25" ht="409.5" x14ac:dyDescent="0.25">
      <c r="A5" s="15" t="s">
        <v>112</v>
      </c>
      <c r="B5" s="6" t="s">
        <v>18</v>
      </c>
      <c r="C5" s="7">
        <v>45049</v>
      </c>
      <c r="D5" s="6" t="s">
        <v>113</v>
      </c>
      <c r="E5" s="6" t="s">
        <v>31</v>
      </c>
      <c r="F5" s="6" t="s">
        <v>31</v>
      </c>
      <c r="G5" s="6" t="s">
        <v>114</v>
      </c>
      <c r="H5" s="6" t="s">
        <v>115</v>
      </c>
      <c r="I5" s="15" t="s">
        <v>112</v>
      </c>
      <c r="J5" s="6" t="s">
        <v>18</v>
      </c>
      <c r="K5" s="7">
        <v>45049</v>
      </c>
      <c r="L5" s="6" t="s">
        <v>113</v>
      </c>
      <c r="M5" s="6" t="s">
        <v>31</v>
      </c>
      <c r="N5" s="6" t="s">
        <v>31</v>
      </c>
      <c r="O5" s="6" t="s">
        <v>114</v>
      </c>
      <c r="P5" s="6" t="s">
        <v>115</v>
      </c>
      <c r="Q5" s="7">
        <v>46145</v>
      </c>
      <c r="R5" s="6" t="s">
        <v>116</v>
      </c>
      <c r="S5" s="6" t="s">
        <v>48</v>
      </c>
      <c r="T5" s="7">
        <v>45734</v>
      </c>
      <c r="U5" s="6" t="s">
        <v>288</v>
      </c>
      <c r="V5" s="7">
        <v>45793</v>
      </c>
      <c r="W5" s="8">
        <v>45691</v>
      </c>
      <c r="X5" s="21" t="s">
        <v>102</v>
      </c>
      <c r="Y5" s="21" t="s">
        <v>117</v>
      </c>
    </row>
    <row r="6" spans="1:25" ht="409.5" x14ac:dyDescent="0.25">
      <c r="A6" s="9" t="s">
        <v>118</v>
      </c>
      <c r="B6" s="9" t="s">
        <v>18</v>
      </c>
      <c r="C6" s="11">
        <v>45518</v>
      </c>
      <c r="D6" s="9" t="s">
        <v>119</v>
      </c>
      <c r="E6" s="9" t="s">
        <v>120</v>
      </c>
      <c r="F6" s="9" t="s">
        <v>121</v>
      </c>
      <c r="G6" s="9" t="s">
        <v>47</v>
      </c>
      <c r="H6" s="9" t="s">
        <v>23</v>
      </c>
      <c r="I6" s="9" t="s">
        <v>118</v>
      </c>
      <c r="J6" s="9" t="s">
        <v>18</v>
      </c>
      <c r="K6" s="11">
        <v>45518</v>
      </c>
      <c r="L6" s="9" t="s">
        <v>119</v>
      </c>
      <c r="M6" s="9" t="s">
        <v>120</v>
      </c>
      <c r="N6" s="9" t="s">
        <v>121</v>
      </c>
      <c r="O6" s="9" t="s">
        <v>47</v>
      </c>
      <c r="P6" s="9" t="s">
        <v>23</v>
      </c>
      <c r="Q6" s="11">
        <v>46613</v>
      </c>
      <c r="R6" s="9" t="s">
        <v>122</v>
      </c>
      <c r="S6" s="9" t="s">
        <v>25</v>
      </c>
      <c r="T6" s="11">
        <v>45771</v>
      </c>
      <c r="U6" s="9" t="s">
        <v>289</v>
      </c>
      <c r="V6" s="7">
        <v>45793</v>
      </c>
      <c r="W6" s="8">
        <v>45691</v>
      </c>
      <c r="X6" s="9" t="s">
        <v>102</v>
      </c>
      <c r="Y6" s="9" t="s">
        <v>124</v>
      </c>
    </row>
    <row r="7" spans="1:25" ht="409.5" x14ac:dyDescent="0.25">
      <c r="A7" s="15" t="s">
        <v>125</v>
      </c>
      <c r="B7" s="6" t="s">
        <v>18</v>
      </c>
      <c r="C7" s="7">
        <v>45688</v>
      </c>
      <c r="D7" s="6" t="s">
        <v>126</v>
      </c>
      <c r="E7" s="6" t="s">
        <v>127</v>
      </c>
      <c r="F7" s="6" t="s">
        <v>128</v>
      </c>
      <c r="G7" s="6" t="s">
        <v>129</v>
      </c>
      <c r="H7" s="6" t="s">
        <v>90</v>
      </c>
      <c r="I7" s="15" t="s">
        <v>125</v>
      </c>
      <c r="J7" s="6" t="s">
        <v>18</v>
      </c>
      <c r="K7" s="7">
        <v>45688</v>
      </c>
      <c r="L7" s="6" t="s">
        <v>126</v>
      </c>
      <c r="M7" s="6" t="s">
        <v>127</v>
      </c>
      <c r="N7" s="6" t="s">
        <v>128</v>
      </c>
      <c r="O7" s="6" t="s">
        <v>129</v>
      </c>
      <c r="P7" s="6" t="s">
        <v>90</v>
      </c>
      <c r="Q7" s="7">
        <v>46783</v>
      </c>
      <c r="R7" s="6" t="s">
        <v>130</v>
      </c>
      <c r="S7" s="6" t="s">
        <v>25</v>
      </c>
      <c r="T7" s="7">
        <v>45748</v>
      </c>
      <c r="U7" s="6" t="s">
        <v>290</v>
      </c>
      <c r="V7" s="7">
        <v>45793</v>
      </c>
      <c r="W7" s="8">
        <v>45744</v>
      </c>
      <c r="X7" s="21" t="s">
        <v>102</v>
      </c>
      <c r="Y7" s="21" t="s">
        <v>131</v>
      </c>
    </row>
    <row r="8" spans="1:25" ht="409.5" x14ac:dyDescent="0.25">
      <c r="A8" s="22" t="s">
        <v>132</v>
      </c>
      <c r="B8" s="22" t="s">
        <v>18</v>
      </c>
      <c r="C8" s="23">
        <v>45246</v>
      </c>
      <c r="D8" s="22" t="s">
        <v>134</v>
      </c>
      <c r="E8" s="22" t="s">
        <v>135</v>
      </c>
      <c r="F8" s="22" t="s">
        <v>136</v>
      </c>
      <c r="G8" s="22" t="s">
        <v>137</v>
      </c>
      <c r="H8" s="22" t="s">
        <v>138</v>
      </c>
      <c r="I8" s="22" t="s">
        <v>132</v>
      </c>
      <c r="J8" s="22" t="s">
        <v>18</v>
      </c>
      <c r="K8" s="23">
        <v>45246</v>
      </c>
      <c r="L8" s="22" t="s">
        <v>134</v>
      </c>
      <c r="M8" s="22" t="s">
        <v>135</v>
      </c>
      <c r="N8" s="22" t="s">
        <v>136</v>
      </c>
      <c r="O8" s="22" t="s">
        <v>137</v>
      </c>
      <c r="P8" s="22" t="s">
        <v>138</v>
      </c>
      <c r="Q8" s="23">
        <v>46342</v>
      </c>
      <c r="R8" s="22" t="s">
        <v>139</v>
      </c>
      <c r="S8" s="24" t="s">
        <v>25</v>
      </c>
      <c r="T8" s="23">
        <v>45735</v>
      </c>
      <c r="U8" s="22" t="s">
        <v>291</v>
      </c>
      <c r="V8" s="7">
        <v>45793</v>
      </c>
      <c r="W8" s="25">
        <v>45733</v>
      </c>
      <c r="X8" s="22" t="s">
        <v>102</v>
      </c>
      <c r="Y8" s="22" t="s">
        <v>131</v>
      </c>
    </row>
    <row r="9" spans="1:25" ht="191.25" x14ac:dyDescent="0.25">
      <c r="A9" s="22" t="s">
        <v>140</v>
      </c>
      <c r="B9" s="22" t="s">
        <v>141</v>
      </c>
      <c r="C9" s="23">
        <v>45769</v>
      </c>
      <c r="D9" s="22" t="s">
        <v>142</v>
      </c>
      <c r="E9" s="22" t="s">
        <v>31</v>
      </c>
      <c r="F9" s="22" t="s">
        <v>31</v>
      </c>
      <c r="G9" s="22" t="s">
        <v>143</v>
      </c>
      <c r="H9" s="22" t="s">
        <v>144</v>
      </c>
      <c r="I9" s="22" t="s">
        <v>140</v>
      </c>
      <c r="J9" s="22" t="s">
        <v>141</v>
      </c>
      <c r="K9" s="23">
        <v>45769</v>
      </c>
      <c r="L9" s="22" t="s">
        <v>142</v>
      </c>
      <c r="M9" s="22" t="s">
        <v>31</v>
      </c>
      <c r="N9" s="22" t="s">
        <v>31</v>
      </c>
      <c r="O9" s="22" t="s">
        <v>143</v>
      </c>
      <c r="P9" s="22" t="s">
        <v>144</v>
      </c>
      <c r="Q9" s="23" t="s">
        <v>31</v>
      </c>
      <c r="R9" s="22" t="s">
        <v>145</v>
      </c>
      <c r="S9" s="24" t="s">
        <v>25</v>
      </c>
      <c r="T9" s="23">
        <v>45769</v>
      </c>
      <c r="U9" s="22" t="s">
        <v>292</v>
      </c>
      <c r="V9" s="7">
        <v>45793</v>
      </c>
      <c r="W9" s="7">
        <v>45775</v>
      </c>
      <c r="X9" s="22" t="s">
        <v>102</v>
      </c>
      <c r="Y9" s="22" t="s">
        <v>31</v>
      </c>
    </row>
    <row r="10" spans="1:25" ht="153" x14ac:dyDescent="0.25">
      <c r="A10" s="22" t="s">
        <v>250</v>
      </c>
      <c r="B10" s="22" t="s">
        <v>141</v>
      </c>
      <c r="C10" s="23">
        <v>45782</v>
      </c>
      <c r="D10" s="31" t="s">
        <v>251</v>
      </c>
      <c r="E10" s="22" t="s">
        <v>31</v>
      </c>
      <c r="F10" s="22" t="s">
        <v>31</v>
      </c>
      <c r="G10" s="22" t="s">
        <v>252</v>
      </c>
      <c r="H10" s="22" t="s">
        <v>219</v>
      </c>
      <c r="I10" s="22" t="s">
        <v>250</v>
      </c>
      <c r="J10" s="22" t="s">
        <v>141</v>
      </c>
      <c r="K10" s="23">
        <v>45782</v>
      </c>
      <c r="L10" s="31" t="s">
        <v>251</v>
      </c>
      <c r="M10" s="22" t="s">
        <v>31</v>
      </c>
      <c r="N10" s="22" t="s">
        <v>31</v>
      </c>
      <c r="O10" s="22" t="s">
        <v>252</v>
      </c>
      <c r="P10" s="22" t="s">
        <v>219</v>
      </c>
      <c r="Q10" s="23" t="s">
        <v>31</v>
      </c>
      <c r="R10" s="22" t="s">
        <v>293</v>
      </c>
      <c r="S10" s="24" t="s">
        <v>25</v>
      </c>
      <c r="T10" s="23">
        <v>45792</v>
      </c>
      <c r="U10" s="22" t="s">
        <v>293</v>
      </c>
      <c r="V10" s="7">
        <v>45792</v>
      </c>
      <c r="W10" s="7">
        <v>45789</v>
      </c>
      <c r="X10" s="22" t="s">
        <v>102</v>
      </c>
      <c r="Y10" s="22" t="s">
        <v>31</v>
      </c>
    </row>
    <row r="11" spans="1:25" ht="114.75" x14ac:dyDescent="0.25">
      <c r="I11" s="35" t="s">
        <v>307</v>
      </c>
      <c r="J11" s="22" t="s">
        <v>141</v>
      </c>
      <c r="K11" s="23">
        <v>45800</v>
      </c>
      <c r="L11" s="31" t="s">
        <v>308</v>
      </c>
      <c r="M11" s="22" t="s">
        <v>309</v>
      </c>
      <c r="N11" s="22" t="s">
        <v>310</v>
      </c>
      <c r="O11" s="22" t="s">
        <v>311</v>
      </c>
      <c r="P11" s="22" t="s">
        <v>312</v>
      </c>
      <c r="Q11" s="23" t="s">
        <v>31</v>
      </c>
      <c r="R11" s="24" t="s">
        <v>313</v>
      </c>
      <c r="S11" s="24" t="s">
        <v>25</v>
      </c>
      <c r="T11" s="23">
        <v>45800</v>
      </c>
      <c r="U11" s="34" t="s">
        <v>313</v>
      </c>
      <c r="V11" s="36">
        <v>45803</v>
      </c>
      <c r="W11" s="23">
        <v>45803</v>
      </c>
      <c r="X11" s="22" t="s">
        <v>102</v>
      </c>
      <c r="Y11" s="22" t="s">
        <v>306</v>
      </c>
    </row>
    <row r="12" spans="1:25" ht="89.25" x14ac:dyDescent="0.25">
      <c r="I12" s="35" t="s">
        <v>302</v>
      </c>
      <c r="J12" s="22" t="s">
        <v>141</v>
      </c>
      <c r="K12" s="23">
        <v>45798</v>
      </c>
      <c r="L12" s="31" t="s">
        <v>303</v>
      </c>
      <c r="M12" s="22" t="s">
        <v>224</v>
      </c>
      <c r="N12" s="22" t="s">
        <v>304</v>
      </c>
      <c r="O12" s="22" t="s">
        <v>299</v>
      </c>
      <c r="P12" s="22" t="s">
        <v>300</v>
      </c>
      <c r="Q12" s="23" t="s">
        <v>31</v>
      </c>
      <c r="R12" s="24" t="s">
        <v>305</v>
      </c>
      <c r="S12" s="24" t="s">
        <v>25</v>
      </c>
      <c r="T12" s="23">
        <v>45798</v>
      </c>
      <c r="U12" s="34" t="s">
        <v>305</v>
      </c>
      <c r="V12" s="36">
        <v>45798</v>
      </c>
      <c r="W12" s="7">
        <v>45798</v>
      </c>
      <c r="X12" s="22" t="s">
        <v>102</v>
      </c>
      <c r="Y12" s="22" t="s">
        <v>306</v>
      </c>
    </row>
  </sheetData>
  <conditionalFormatting sqref="U11">
    <cfRule type="cellIs" dxfId="11" priority="3" operator="greaterThan">
      <formula>60</formula>
    </cfRule>
    <cfRule type="expression" dxfId="10" priority="4">
      <formula>"m2&gt;60"</formula>
    </cfRule>
  </conditionalFormatting>
  <conditionalFormatting sqref="U12">
    <cfRule type="cellIs" dxfId="9" priority="1" operator="greaterThan">
      <formula>60</formula>
    </cfRule>
    <cfRule type="expression" dxfId="8" priority="2">
      <formula>"m2&gt;60"</formula>
    </cfRule>
  </conditionalFormatting>
  <hyperlinks>
    <hyperlink ref="I11" r:id="rId1" xr:uid="{7C040E20-3B29-41D5-85D8-B13BA28D9F4D}"/>
    <hyperlink ref="I12" r:id="rId2" xr:uid="{8ED5351C-FFE1-4A70-853F-23631E1473EE}"/>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
  <sheetViews>
    <sheetView workbookViewId="0">
      <selection activeCell="A3" sqref="A3:XFD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6" t="s">
        <v>146</v>
      </c>
      <c r="B2" s="6" t="s">
        <v>18</v>
      </c>
      <c r="C2" s="7" t="s">
        <v>133</v>
      </c>
      <c r="D2" s="6" t="s">
        <v>147</v>
      </c>
      <c r="E2" s="6" t="s">
        <v>148</v>
      </c>
      <c r="F2" s="6" t="s">
        <v>31</v>
      </c>
      <c r="G2" s="6" t="s">
        <v>149</v>
      </c>
      <c r="H2" s="6" t="s">
        <v>33</v>
      </c>
      <c r="I2" s="7">
        <v>45790</v>
      </c>
      <c r="J2" s="6" t="s">
        <v>150</v>
      </c>
      <c r="K2" s="6" t="s">
        <v>25</v>
      </c>
      <c r="L2" s="7" t="s">
        <v>151</v>
      </c>
      <c r="M2" s="6" t="s">
        <v>152</v>
      </c>
      <c r="N2" s="8" t="s">
        <v>26</v>
      </c>
      <c r="O2" s="8" t="s">
        <v>27</v>
      </c>
      <c r="P2" s="6" t="s">
        <v>153</v>
      </c>
      <c r="Q2" s="6" t="s">
        <v>154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5"/>
  <sheetViews>
    <sheetView topLeftCell="A4" zoomScale="70" zoomScaleNormal="70" workbookViewId="0">
      <selection activeCell="G5" sqref="G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65.75" x14ac:dyDescent="0.25">
      <c r="A2" s="26" t="s">
        <v>155</v>
      </c>
      <c r="B2" s="26" t="s">
        <v>18</v>
      </c>
      <c r="C2" s="25">
        <v>45264</v>
      </c>
      <c r="D2" s="26" t="s">
        <v>156</v>
      </c>
      <c r="E2" s="26" t="s">
        <v>71</v>
      </c>
      <c r="F2" s="26" t="s">
        <v>157</v>
      </c>
      <c r="G2" s="26" t="s">
        <v>158</v>
      </c>
      <c r="H2" s="26" t="s">
        <v>159</v>
      </c>
      <c r="I2" s="25">
        <v>46315</v>
      </c>
      <c r="J2" s="26" t="s">
        <v>160</v>
      </c>
      <c r="K2" s="24" t="s">
        <v>25</v>
      </c>
      <c r="L2" s="25">
        <v>45735</v>
      </c>
      <c r="M2" s="26" t="s">
        <v>270</v>
      </c>
      <c r="N2" s="11">
        <v>45792</v>
      </c>
      <c r="O2" s="25">
        <v>45691</v>
      </c>
      <c r="P2" s="26" t="s">
        <v>178</v>
      </c>
      <c r="Q2" s="26" t="s">
        <v>271</v>
      </c>
    </row>
    <row r="3" spans="1:17" ht="409.5" x14ac:dyDescent="0.25">
      <c r="A3" s="10" t="s">
        <v>161</v>
      </c>
      <c r="B3" s="10" t="s">
        <v>18</v>
      </c>
      <c r="C3" s="27">
        <v>45653</v>
      </c>
      <c r="D3" s="10" t="s">
        <v>162</v>
      </c>
      <c r="E3" s="10" t="s">
        <v>163</v>
      </c>
      <c r="F3" s="10" t="s">
        <v>164</v>
      </c>
      <c r="G3" s="10" t="s">
        <v>165</v>
      </c>
      <c r="H3" s="10" t="s">
        <v>90</v>
      </c>
      <c r="I3" s="27">
        <v>46549</v>
      </c>
      <c r="J3" s="10" t="s">
        <v>166</v>
      </c>
      <c r="K3" s="10" t="s">
        <v>25</v>
      </c>
      <c r="L3" s="27">
        <v>45712</v>
      </c>
      <c r="M3" s="10" t="s">
        <v>272</v>
      </c>
      <c r="N3" s="11">
        <v>45792</v>
      </c>
      <c r="O3" s="8">
        <v>45691</v>
      </c>
      <c r="P3" s="10" t="s">
        <v>178</v>
      </c>
      <c r="Q3" s="26" t="s">
        <v>271</v>
      </c>
    </row>
    <row r="4" spans="1:17" ht="369.75" x14ac:dyDescent="0.25">
      <c r="A4" s="15" t="s">
        <v>173</v>
      </c>
      <c r="B4" s="15" t="s">
        <v>18</v>
      </c>
      <c r="C4" s="8">
        <v>45466</v>
      </c>
      <c r="D4" s="15" t="s">
        <v>174</v>
      </c>
      <c r="E4" s="15" t="s">
        <v>175</v>
      </c>
      <c r="F4" s="15" t="s">
        <v>31</v>
      </c>
      <c r="G4" s="15" t="s">
        <v>176</v>
      </c>
      <c r="H4" s="15" t="s">
        <v>177</v>
      </c>
      <c r="I4" s="8">
        <v>45466</v>
      </c>
      <c r="J4" s="15" t="s">
        <v>294</v>
      </c>
      <c r="K4" s="15" t="s">
        <v>25</v>
      </c>
      <c r="L4" s="8">
        <v>45748</v>
      </c>
      <c r="M4" s="15" t="s">
        <v>295</v>
      </c>
      <c r="N4" s="7">
        <v>45783</v>
      </c>
      <c r="O4" s="8">
        <v>45691</v>
      </c>
      <c r="P4" s="15" t="s">
        <v>178</v>
      </c>
      <c r="Q4" s="15" t="s">
        <v>28</v>
      </c>
    </row>
    <row r="5" spans="1:17" ht="409.5" x14ac:dyDescent="0.25">
      <c r="A5" s="9" t="s">
        <v>41</v>
      </c>
      <c r="B5" s="9" t="s">
        <v>18</v>
      </c>
      <c r="C5" s="11">
        <v>45684</v>
      </c>
      <c r="D5" s="9" t="s">
        <v>42</v>
      </c>
      <c r="E5" s="9" t="s">
        <v>30</v>
      </c>
      <c r="F5" s="9" t="s">
        <v>31</v>
      </c>
      <c r="G5" s="9" t="s">
        <v>43</v>
      </c>
      <c r="H5" s="9" t="s">
        <v>44</v>
      </c>
      <c r="I5" s="11">
        <v>46779</v>
      </c>
      <c r="J5" s="9" t="s">
        <v>45</v>
      </c>
      <c r="K5" s="9" t="s">
        <v>25</v>
      </c>
      <c r="L5" s="11">
        <v>45735</v>
      </c>
      <c r="M5" s="9" t="s">
        <v>273</v>
      </c>
      <c r="N5" s="8">
        <v>45792</v>
      </c>
      <c r="O5" s="8">
        <v>45688</v>
      </c>
      <c r="P5" s="10" t="s">
        <v>178</v>
      </c>
      <c r="Q5" s="26" t="s">
        <v>274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
  <sheetViews>
    <sheetView workbookViewId="0">
      <selection activeCell="C3" sqref="C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6" t="s">
        <v>179</v>
      </c>
      <c r="B2" s="6" t="s">
        <v>141</v>
      </c>
      <c r="C2" s="7" t="s">
        <v>36</v>
      </c>
      <c r="D2" s="6" t="s">
        <v>180</v>
      </c>
      <c r="E2" s="6" t="s">
        <v>31</v>
      </c>
      <c r="F2" s="6" t="s">
        <v>31</v>
      </c>
      <c r="G2" s="6" t="s">
        <v>181</v>
      </c>
      <c r="H2" s="6" t="s">
        <v>182</v>
      </c>
      <c r="I2" s="7" t="s">
        <v>31</v>
      </c>
      <c r="J2" s="6" t="s">
        <v>183</v>
      </c>
      <c r="K2" s="6" t="s">
        <v>25</v>
      </c>
      <c r="L2" s="7" t="s">
        <v>36</v>
      </c>
      <c r="M2" s="6" t="s">
        <v>184</v>
      </c>
      <c r="N2" s="8" t="s">
        <v>123</v>
      </c>
      <c r="O2" s="8" t="s">
        <v>26</v>
      </c>
      <c r="P2" s="6" t="s">
        <v>185</v>
      </c>
      <c r="Q2" s="6" t="s">
        <v>28</v>
      </c>
    </row>
    <row r="3" spans="1:17" ht="382.5" x14ac:dyDescent="0.25">
      <c r="A3" s="9" t="s">
        <v>186</v>
      </c>
      <c r="B3" s="10" t="s">
        <v>18</v>
      </c>
      <c r="C3" s="11" t="s">
        <v>187</v>
      </c>
      <c r="D3" s="9" t="s">
        <v>188</v>
      </c>
      <c r="E3" s="9" t="s">
        <v>189</v>
      </c>
      <c r="F3" s="9" t="s">
        <v>189</v>
      </c>
      <c r="G3" s="9" t="s">
        <v>190</v>
      </c>
      <c r="H3" s="9" t="s">
        <v>191</v>
      </c>
      <c r="I3" s="11">
        <v>46395</v>
      </c>
      <c r="J3" s="12" t="s">
        <v>192</v>
      </c>
      <c r="K3" s="9" t="s">
        <v>25</v>
      </c>
      <c r="L3" s="7" t="s">
        <v>46</v>
      </c>
      <c r="M3" s="9" t="s">
        <v>193</v>
      </c>
      <c r="N3" s="8" t="s">
        <v>123</v>
      </c>
      <c r="O3" s="8" t="s">
        <v>27</v>
      </c>
      <c r="P3" s="9" t="s">
        <v>185</v>
      </c>
      <c r="Q3" s="9" t="s">
        <v>28</v>
      </c>
    </row>
    <row r="4" spans="1:17" ht="72" x14ac:dyDescent="0.25">
      <c r="A4" s="37" t="s">
        <v>314</v>
      </c>
      <c r="B4" s="15" t="s">
        <v>35</v>
      </c>
      <c r="C4" s="8">
        <v>45800</v>
      </c>
      <c r="D4" s="38" t="s">
        <v>315</v>
      </c>
      <c r="E4" s="15" t="s">
        <v>224</v>
      </c>
      <c r="F4" s="15" t="s">
        <v>316</v>
      </c>
      <c r="G4" s="15" t="s">
        <v>299</v>
      </c>
      <c r="H4" s="15" t="s">
        <v>317</v>
      </c>
      <c r="I4" s="8" t="s">
        <v>31</v>
      </c>
      <c r="J4" s="15" t="s">
        <v>318</v>
      </c>
      <c r="K4" s="15" t="s">
        <v>25</v>
      </c>
      <c r="L4" s="8">
        <v>45800</v>
      </c>
      <c r="M4" s="34" t="s">
        <v>318</v>
      </c>
      <c r="N4" s="15" t="s">
        <v>318</v>
      </c>
      <c r="O4" s="8">
        <v>45803</v>
      </c>
      <c r="P4" s="15" t="s">
        <v>185</v>
      </c>
      <c r="Q4" s="15" t="s">
        <v>28</v>
      </c>
    </row>
  </sheetData>
  <conditionalFormatting sqref="M4">
    <cfRule type="cellIs" dxfId="7" priority="1" operator="greaterThan">
      <formula>60</formula>
    </cfRule>
    <cfRule type="expression" dxfId="6" priority="2">
      <formula>"m2&gt;60"</formula>
    </cfRule>
  </conditionalFormatting>
  <hyperlinks>
    <hyperlink ref="A4" r:id="rId1" xr:uid="{5244C0D9-04D1-4ABF-A5D7-5B21D9E859A2}"/>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A2" workbookViewId="0">
      <selection activeCell="A2" sqref="A2:Q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15" t="s">
        <v>194</v>
      </c>
      <c r="B2" s="6" t="s">
        <v>195</v>
      </c>
      <c r="C2" s="8">
        <v>43999</v>
      </c>
      <c r="D2" s="15" t="s">
        <v>196</v>
      </c>
      <c r="E2" s="15" t="s">
        <v>197</v>
      </c>
      <c r="F2" s="15" t="s">
        <v>197</v>
      </c>
      <c r="G2" s="15" t="s">
        <v>32</v>
      </c>
      <c r="H2" s="15" t="s">
        <v>83</v>
      </c>
      <c r="I2" s="8">
        <v>44967</v>
      </c>
      <c r="J2" s="15" t="s">
        <v>198</v>
      </c>
      <c r="K2" s="15" t="s">
        <v>48</v>
      </c>
      <c r="L2" s="8">
        <v>45615</v>
      </c>
      <c r="M2" s="15" t="s">
        <v>261</v>
      </c>
      <c r="N2" s="8">
        <v>45791</v>
      </c>
      <c r="O2" s="8">
        <v>45691</v>
      </c>
      <c r="P2" s="15" t="s">
        <v>199</v>
      </c>
      <c r="Q2" s="15" t="s">
        <v>28</v>
      </c>
    </row>
    <row r="3" spans="1:17" ht="204" x14ac:dyDescent="0.25">
      <c r="A3" s="6" t="s">
        <v>200</v>
      </c>
      <c r="B3" s="6" t="s">
        <v>18</v>
      </c>
      <c r="C3" s="7">
        <v>45266</v>
      </c>
      <c r="D3" s="6" t="s">
        <v>201</v>
      </c>
      <c r="E3" s="6" t="s">
        <v>31</v>
      </c>
      <c r="F3" s="6" t="s">
        <v>31</v>
      </c>
      <c r="G3" s="6" t="s">
        <v>82</v>
      </c>
      <c r="H3" s="6" t="s">
        <v>83</v>
      </c>
      <c r="I3" s="7">
        <v>46232</v>
      </c>
      <c r="J3" s="6" t="s">
        <v>202</v>
      </c>
      <c r="K3" s="6" t="s">
        <v>25</v>
      </c>
      <c r="L3" s="7">
        <v>45693</v>
      </c>
      <c r="M3" s="6" t="s">
        <v>262</v>
      </c>
      <c r="N3" s="8">
        <v>45791</v>
      </c>
      <c r="O3" s="8">
        <v>45691</v>
      </c>
      <c r="P3" s="6" t="s">
        <v>199</v>
      </c>
      <c r="Q3" s="6" t="s">
        <v>28</v>
      </c>
    </row>
    <row r="4" spans="1:17" ht="140.25" x14ac:dyDescent="0.25">
      <c r="A4" s="15" t="s">
        <v>203</v>
      </c>
      <c r="B4" s="15" t="s">
        <v>18</v>
      </c>
      <c r="C4" s="8">
        <v>44861</v>
      </c>
      <c r="D4" s="15" t="s">
        <v>204</v>
      </c>
      <c r="E4" s="15" t="s">
        <v>31</v>
      </c>
      <c r="F4" s="15" t="s">
        <v>31</v>
      </c>
      <c r="G4" s="15" t="s">
        <v>32</v>
      </c>
      <c r="H4" s="15" t="s">
        <v>33</v>
      </c>
      <c r="I4" s="8">
        <v>45790</v>
      </c>
      <c r="J4" s="15" t="s">
        <v>205</v>
      </c>
      <c r="K4" s="15" t="s">
        <v>25</v>
      </c>
      <c r="L4" s="8">
        <v>45720</v>
      </c>
      <c r="M4" s="15" t="s">
        <v>263</v>
      </c>
      <c r="N4" s="8">
        <v>45761</v>
      </c>
      <c r="O4" s="8">
        <v>45691</v>
      </c>
      <c r="P4" s="15" t="s">
        <v>199</v>
      </c>
      <c r="Q4" s="15" t="s">
        <v>28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workbookViewId="0">
      <selection activeCell="A2" sqref="A2:Q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13" t="s">
        <v>237</v>
      </c>
      <c r="B2" s="13" t="s">
        <v>18</v>
      </c>
      <c r="C2" s="14">
        <v>45700</v>
      </c>
      <c r="D2" s="13" t="s">
        <v>206</v>
      </c>
      <c r="E2" s="13" t="s">
        <v>207</v>
      </c>
      <c r="F2" s="13" t="s">
        <v>208</v>
      </c>
      <c r="G2" s="13" t="s">
        <v>209</v>
      </c>
      <c r="H2" s="13" t="s">
        <v>210</v>
      </c>
      <c r="I2" s="14">
        <v>46795</v>
      </c>
      <c r="J2" s="13" t="s">
        <v>211</v>
      </c>
      <c r="K2" s="13" t="s">
        <v>25</v>
      </c>
      <c r="L2" s="14">
        <v>45744</v>
      </c>
      <c r="M2" s="13" t="s">
        <v>238</v>
      </c>
      <c r="N2" s="8">
        <v>45777</v>
      </c>
      <c r="O2" s="14">
        <v>45701</v>
      </c>
      <c r="P2" s="13" t="s">
        <v>212</v>
      </c>
      <c r="Q2" s="13" t="s">
        <v>28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
  <sheetViews>
    <sheetView topLeftCell="A8" workbookViewId="0">
      <selection activeCell="C15" sqref="C1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69.75" x14ac:dyDescent="0.25">
      <c r="A2" s="6" t="s">
        <v>214</v>
      </c>
      <c r="B2" s="6" t="s">
        <v>18</v>
      </c>
      <c r="C2" s="7">
        <v>45440</v>
      </c>
      <c r="D2" s="6" t="s">
        <v>215</v>
      </c>
      <c r="E2" s="6" t="s">
        <v>216</v>
      </c>
      <c r="F2" s="6" t="s">
        <v>217</v>
      </c>
      <c r="G2" s="6" t="s">
        <v>218</v>
      </c>
      <c r="H2" s="6" t="s">
        <v>219</v>
      </c>
      <c r="I2" s="7">
        <v>46535</v>
      </c>
      <c r="J2" s="6" t="s">
        <v>220</v>
      </c>
      <c r="K2" s="6" t="s">
        <v>25</v>
      </c>
      <c r="L2" s="7">
        <v>45714</v>
      </c>
      <c r="M2" s="6" t="s">
        <v>221</v>
      </c>
      <c r="N2" s="8">
        <v>45775</v>
      </c>
      <c r="O2" s="8">
        <v>45691</v>
      </c>
      <c r="P2" s="6" t="s">
        <v>213</v>
      </c>
      <c r="Q2" s="6" t="s">
        <v>28</v>
      </c>
    </row>
    <row r="3" spans="1:17" ht="280.5" x14ac:dyDescent="0.25">
      <c r="A3" s="6" t="s">
        <v>222</v>
      </c>
      <c r="B3" s="6" t="s">
        <v>18</v>
      </c>
      <c r="C3" s="7">
        <v>45715</v>
      </c>
      <c r="D3" s="6" t="s">
        <v>223</v>
      </c>
      <c r="E3" s="6" t="s">
        <v>224</v>
      </c>
      <c r="F3" s="6" t="s">
        <v>225</v>
      </c>
      <c r="G3" s="6" t="s">
        <v>226</v>
      </c>
      <c r="H3" s="6" t="s">
        <v>23</v>
      </c>
      <c r="I3" s="7">
        <v>46992</v>
      </c>
      <c r="J3" s="6" t="s">
        <v>283</v>
      </c>
      <c r="K3" s="6" t="s">
        <v>25</v>
      </c>
      <c r="L3" s="7">
        <v>45784</v>
      </c>
      <c r="M3" s="6" t="s">
        <v>284</v>
      </c>
      <c r="N3" s="8">
        <v>45793</v>
      </c>
      <c r="O3" s="8">
        <v>45715</v>
      </c>
      <c r="P3" s="6" t="s">
        <v>213</v>
      </c>
      <c r="Q3" s="6" t="s">
        <v>28</v>
      </c>
    </row>
    <row r="4" spans="1:17" ht="191.25" x14ac:dyDescent="0.25">
      <c r="A4" s="9" t="s">
        <v>227</v>
      </c>
      <c r="B4" s="9" t="s">
        <v>18</v>
      </c>
      <c r="C4" s="11">
        <v>45709</v>
      </c>
      <c r="D4" s="9" t="s">
        <v>228</v>
      </c>
      <c r="E4" s="9" t="s">
        <v>120</v>
      </c>
      <c r="F4" s="9" t="s">
        <v>229</v>
      </c>
      <c r="G4" s="9" t="s">
        <v>230</v>
      </c>
      <c r="H4" s="9" t="s">
        <v>23</v>
      </c>
      <c r="I4" s="11">
        <v>46804</v>
      </c>
      <c r="J4" s="9" t="s">
        <v>231</v>
      </c>
      <c r="K4" s="9" t="s">
        <v>25</v>
      </c>
      <c r="L4" s="11">
        <v>45735</v>
      </c>
      <c r="M4" s="9" t="s">
        <v>256</v>
      </c>
      <c r="N4" s="8">
        <v>45761</v>
      </c>
      <c r="O4" s="8">
        <v>45713</v>
      </c>
      <c r="P4" s="6" t="s">
        <v>213</v>
      </c>
      <c r="Q4" s="9" t="s">
        <v>232</v>
      </c>
    </row>
    <row r="5" spans="1:17" ht="102" x14ac:dyDescent="0.25">
      <c r="A5" s="9" t="s">
        <v>245</v>
      </c>
      <c r="B5" s="9" t="s">
        <v>35</v>
      </c>
      <c r="C5" s="11">
        <v>45417</v>
      </c>
      <c r="D5" s="9" t="s">
        <v>246</v>
      </c>
      <c r="E5" s="9" t="s">
        <v>30</v>
      </c>
      <c r="F5" s="9" t="s">
        <v>247</v>
      </c>
      <c r="G5" s="30" t="s">
        <v>248</v>
      </c>
      <c r="H5" s="9" t="s">
        <v>249</v>
      </c>
      <c r="I5" s="11" t="s">
        <v>31</v>
      </c>
      <c r="J5" s="9" t="s">
        <v>257</v>
      </c>
      <c r="K5" s="9" t="s">
        <v>25</v>
      </c>
      <c r="L5" s="11">
        <v>45786</v>
      </c>
      <c r="M5" s="9" t="s">
        <v>258</v>
      </c>
      <c r="N5" s="8">
        <v>45791</v>
      </c>
      <c r="O5" s="8">
        <v>45714</v>
      </c>
      <c r="P5" s="6" t="s">
        <v>213</v>
      </c>
      <c r="Q5" s="9" t="s">
        <v>28</v>
      </c>
    </row>
    <row r="6" spans="1:17" ht="76.5" x14ac:dyDescent="0.25">
      <c r="A6" s="9" t="s">
        <v>233</v>
      </c>
      <c r="B6" s="9" t="s">
        <v>35</v>
      </c>
      <c r="C6" s="11">
        <v>45776</v>
      </c>
      <c r="D6" s="9" t="s">
        <v>234</v>
      </c>
      <c r="E6" s="9" t="s">
        <v>235</v>
      </c>
      <c r="F6" s="9" t="s">
        <v>235</v>
      </c>
      <c r="G6" s="29" t="s">
        <v>236</v>
      </c>
      <c r="H6" s="9" t="s">
        <v>144</v>
      </c>
      <c r="I6" s="11" t="s">
        <v>31</v>
      </c>
      <c r="J6" s="9" t="s">
        <v>259</v>
      </c>
      <c r="K6" s="9" t="s">
        <v>25</v>
      </c>
      <c r="L6" s="11">
        <v>45786</v>
      </c>
      <c r="M6" s="9" t="s">
        <v>260</v>
      </c>
      <c r="N6" s="11">
        <v>45791</v>
      </c>
      <c r="O6" s="11">
        <v>45714</v>
      </c>
      <c r="P6" s="9" t="s">
        <v>213</v>
      </c>
      <c r="Q6" s="9" t="s">
        <v>28</v>
      </c>
    </row>
    <row r="7" spans="1:17" ht="63.75" x14ac:dyDescent="0.25">
      <c r="A7" s="9" t="s">
        <v>34</v>
      </c>
      <c r="B7" s="10" t="s">
        <v>35</v>
      </c>
      <c r="C7" s="11">
        <v>45758</v>
      </c>
      <c r="D7" s="9" t="s">
        <v>37</v>
      </c>
      <c r="E7" s="9" t="s">
        <v>30</v>
      </c>
      <c r="F7" s="9" t="s">
        <v>31</v>
      </c>
      <c r="G7" s="9" t="s">
        <v>38</v>
      </c>
      <c r="H7" s="9" t="s">
        <v>39</v>
      </c>
      <c r="I7" s="11" t="s">
        <v>31</v>
      </c>
      <c r="J7" s="12" t="s">
        <v>40</v>
      </c>
      <c r="K7" s="9" t="s">
        <v>25</v>
      </c>
      <c r="L7" s="7">
        <v>45775</v>
      </c>
      <c r="M7" s="9" t="s">
        <v>275</v>
      </c>
      <c r="N7" s="8">
        <v>45792</v>
      </c>
      <c r="O7" s="8">
        <v>45775</v>
      </c>
      <c r="P7" s="9" t="s">
        <v>213</v>
      </c>
      <c r="Q7" s="9" t="s">
        <v>276</v>
      </c>
    </row>
    <row r="8" spans="1:17" ht="409.5" x14ac:dyDescent="0.25">
      <c r="A8" s="6" t="s">
        <v>17</v>
      </c>
      <c r="B8" s="6" t="s">
        <v>18</v>
      </c>
      <c r="C8" s="7">
        <v>45638</v>
      </c>
      <c r="D8" s="6" t="s">
        <v>19</v>
      </c>
      <c r="E8" s="6" t="s">
        <v>20</v>
      </c>
      <c r="F8" s="6" t="s">
        <v>21</v>
      </c>
      <c r="G8" s="6" t="s">
        <v>22</v>
      </c>
      <c r="H8" s="6" t="s">
        <v>23</v>
      </c>
      <c r="I8" s="7">
        <v>46733</v>
      </c>
      <c r="J8" s="6" t="s">
        <v>24</v>
      </c>
      <c r="K8" s="6" t="s">
        <v>25</v>
      </c>
      <c r="L8" s="7">
        <v>45748</v>
      </c>
      <c r="M8" s="6" t="s">
        <v>277</v>
      </c>
      <c r="N8" s="8">
        <v>45792</v>
      </c>
      <c r="O8" s="8">
        <v>45691</v>
      </c>
      <c r="P8" s="9" t="s">
        <v>213</v>
      </c>
      <c r="Q8" s="9" t="s">
        <v>276</v>
      </c>
    </row>
    <row r="9" spans="1:17" ht="102" x14ac:dyDescent="0.25">
      <c r="A9" s="6" t="s">
        <v>92</v>
      </c>
      <c r="B9" s="6" t="s">
        <v>18</v>
      </c>
      <c r="C9" s="7">
        <v>45161</v>
      </c>
      <c r="D9" s="6" t="s">
        <v>93</v>
      </c>
      <c r="E9" s="6" t="s">
        <v>31</v>
      </c>
      <c r="F9" s="6" t="s">
        <v>31</v>
      </c>
      <c r="G9" s="6" t="s">
        <v>94</v>
      </c>
      <c r="H9" s="6" t="s">
        <v>55</v>
      </c>
      <c r="I9" s="7">
        <v>46257</v>
      </c>
      <c r="J9" s="6" t="s">
        <v>95</v>
      </c>
      <c r="K9" s="9" t="s">
        <v>25</v>
      </c>
      <c r="L9" s="7">
        <v>45370</v>
      </c>
      <c r="M9" s="6" t="s">
        <v>96</v>
      </c>
      <c r="N9" s="8">
        <v>45792</v>
      </c>
      <c r="O9" s="8">
        <v>45691</v>
      </c>
      <c r="P9" s="9" t="s">
        <v>213</v>
      </c>
      <c r="Q9" s="9" t="s">
        <v>278</v>
      </c>
    </row>
    <row r="10" spans="1:17" ht="72" x14ac:dyDescent="0.25">
      <c r="A10" s="32" t="s">
        <v>322</v>
      </c>
      <c r="B10" s="9" t="s">
        <v>35</v>
      </c>
      <c r="C10" s="11">
        <v>45803</v>
      </c>
      <c r="D10" s="33" t="s">
        <v>323</v>
      </c>
      <c r="E10" s="9" t="s">
        <v>148</v>
      </c>
      <c r="F10" s="9" t="s">
        <v>324</v>
      </c>
      <c r="G10" s="39" t="s">
        <v>299</v>
      </c>
      <c r="H10" s="9" t="s">
        <v>300</v>
      </c>
      <c r="I10" s="11" t="s">
        <v>31</v>
      </c>
      <c r="J10" s="9" t="s">
        <v>321</v>
      </c>
      <c r="K10" s="9" t="s">
        <v>25</v>
      </c>
      <c r="L10" s="11">
        <v>45803</v>
      </c>
      <c r="M10" s="34" t="s">
        <v>321</v>
      </c>
      <c r="N10" s="12">
        <v>45803</v>
      </c>
      <c r="O10" s="11">
        <v>45803</v>
      </c>
      <c r="P10" s="9" t="s">
        <v>213</v>
      </c>
      <c r="Q10" s="13" t="s">
        <v>28</v>
      </c>
    </row>
    <row r="11" spans="1:17" ht="96" x14ac:dyDescent="0.25">
      <c r="A11" s="32" t="s">
        <v>319</v>
      </c>
      <c r="B11" s="9" t="s">
        <v>35</v>
      </c>
      <c r="C11" s="11">
        <v>45798</v>
      </c>
      <c r="D11" s="33" t="s">
        <v>320</v>
      </c>
      <c r="E11" s="9" t="s">
        <v>224</v>
      </c>
      <c r="F11" s="9" t="s">
        <v>304</v>
      </c>
      <c r="G11" s="39" t="s">
        <v>299</v>
      </c>
      <c r="H11" s="9" t="s">
        <v>300</v>
      </c>
      <c r="I11" s="11" t="s">
        <v>31</v>
      </c>
      <c r="J11" s="9" t="s">
        <v>321</v>
      </c>
      <c r="K11" s="9" t="s">
        <v>25</v>
      </c>
      <c r="L11" s="11">
        <v>45798</v>
      </c>
      <c r="M11" s="34" t="s">
        <v>321</v>
      </c>
      <c r="N11" s="12">
        <v>45798</v>
      </c>
      <c r="O11" s="11">
        <v>45798</v>
      </c>
      <c r="P11" s="9" t="s">
        <v>213</v>
      </c>
      <c r="Q11" s="13" t="s">
        <v>28</v>
      </c>
    </row>
  </sheetData>
  <conditionalFormatting sqref="M10">
    <cfRule type="cellIs" dxfId="5" priority="3" operator="greaterThan">
      <formula>60</formula>
    </cfRule>
    <cfRule type="expression" dxfId="4" priority="4">
      <formula>"m2&gt;60"</formula>
    </cfRule>
  </conditionalFormatting>
  <conditionalFormatting sqref="M11">
    <cfRule type="cellIs" dxfId="3" priority="1" operator="greaterThan">
      <formula>60</formula>
    </cfRule>
    <cfRule type="expression" dxfId="2" priority="2">
      <formula>"m2&gt;60"</formula>
    </cfRule>
  </conditionalFormatting>
  <hyperlinks>
    <hyperlink ref="A10" r:id="rId1" xr:uid="{7CC9125B-83BC-4239-A917-9A0887EFF6F4}"/>
    <hyperlink ref="A11" r:id="rId2" xr:uid="{E8BF2C7A-9B09-4AFA-A87C-59279D946D68}"/>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5B1D2-9DDC-4748-A89D-A3B554A960BE}">
  <dimension ref="A1:X2"/>
  <sheetViews>
    <sheetView tabSelected="1" zoomScale="90" zoomScaleNormal="90" workbookViewId="0">
      <selection activeCell="I4" sqref="I4"/>
    </sheetView>
  </sheetViews>
  <sheetFormatPr baseColWidth="10" defaultColWidth="8.85546875" defaultRowHeight="15" x14ac:dyDescent="0.25"/>
  <cols>
    <col min="1" max="17" width="30.7109375" customWidth="1"/>
  </cols>
  <sheetData>
    <row r="1" spans="1:24"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24" ht="114.75" x14ac:dyDescent="0.25">
      <c r="A2" s="13" t="s">
        <v>239</v>
      </c>
      <c r="B2" s="13" t="s">
        <v>35</v>
      </c>
      <c r="C2" s="14">
        <v>45779</v>
      </c>
      <c r="D2" s="13" t="s">
        <v>240</v>
      </c>
      <c r="E2" s="13" t="s">
        <v>241</v>
      </c>
      <c r="F2" s="13" t="s">
        <v>242</v>
      </c>
      <c r="G2" s="13" t="s">
        <v>243</v>
      </c>
      <c r="H2" s="40" t="s">
        <v>325</v>
      </c>
      <c r="I2" s="13" t="s">
        <v>35</v>
      </c>
      <c r="J2" s="14">
        <v>45798</v>
      </c>
      <c r="K2" s="41" t="s">
        <v>326</v>
      </c>
      <c r="L2" s="13" t="s">
        <v>327</v>
      </c>
      <c r="M2" s="13" t="s">
        <v>328</v>
      </c>
      <c r="N2" s="13" t="s">
        <v>329</v>
      </c>
      <c r="O2" s="6" t="s">
        <v>330</v>
      </c>
      <c r="P2" s="14" t="s">
        <v>31</v>
      </c>
      <c r="Q2" s="13" t="s">
        <v>331</v>
      </c>
      <c r="R2" s="13" t="s">
        <v>25</v>
      </c>
      <c r="S2" s="14">
        <v>45799</v>
      </c>
      <c r="T2" s="34" t="s">
        <v>331</v>
      </c>
      <c r="U2" s="14">
        <v>45799</v>
      </c>
      <c r="V2" s="8">
        <v>45803</v>
      </c>
      <c r="W2" s="42" t="s">
        <v>244</v>
      </c>
      <c r="X2" s="13" t="s">
        <v>28</v>
      </c>
    </row>
  </sheetData>
  <conditionalFormatting sqref="T2">
    <cfRule type="cellIs" dxfId="1" priority="1" operator="greaterThan">
      <formula>60</formula>
    </cfRule>
    <cfRule type="expression" dxfId="0" priority="2">
      <formula>"m2&gt;60"</formula>
    </cfRule>
  </conditionalFormatting>
  <hyperlinks>
    <hyperlink ref="H2" r:id="rId1" xr:uid="{908B5DAF-FFF2-44BE-A544-76CDDE2FA0FA}"/>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HSA</vt:lpstr>
      <vt:lpstr>ANYI AGUIRRE</vt:lpstr>
      <vt:lpstr>GENESIS CUELLO</vt:lpstr>
      <vt:lpstr>JHON TRUJILLO</vt:lpstr>
      <vt:lpstr>JULIANA NUÑEZ</vt:lpstr>
      <vt:lpstr>LAURA ORTEGON</vt:lpstr>
      <vt:lpstr>MIGUEL CALDERON</vt:lpstr>
      <vt:lpstr>MONICA PARDO</vt:lpstr>
      <vt:lpstr>RUBÉN MARTINEZ</vt:lpstr>
      <vt:lpstr>STEPHANI GUERRERO</vt:lpstr>
      <vt:lpstr>SHANNERY CHAPARRO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2025-05-26T21:52:17Z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