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ADS\"/>
    </mc:Choice>
  </mc:AlternateContent>
  <xr:revisionPtr revIDLastSave="0" documentId="13_ncr:1_{8692ED8A-F265-48A4-A3EE-A62E6E3E4560}" xr6:coauthVersionLast="47" xr6:coauthVersionMax="47" xr10:uidLastSave="{00000000-0000-0000-0000-000000000000}"/>
  <bookViews>
    <workbookView xWindow="30855" yWindow="1065" windowWidth="21600" windowHeight="14580" tabRatio="500" activeTab="1" xr2:uid="{00000000-000D-0000-FFFF-FFFF00000000}"/>
  </bookViews>
  <sheets>
    <sheet name="schedule" sheetId="2" r:id="rId1"/>
    <sheet name="assignments" sheetId="5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<sst xmlns="http://schemas.openxmlformats.org/spreadsheetml/2006/main" count="288" uniqueCount="225">
  <si>
    <t>SLO</t>
  </si>
  <si>
    <t>date</t>
  </si>
  <si>
    <t>Tuesday</t>
  </si>
  <si>
    <t>Thursday</t>
  </si>
  <si>
    <t>Assignment</t>
  </si>
  <si>
    <t>Send Dr. D github username</t>
  </si>
  <si>
    <t>Setup a Learning Journal and send Dr. D the URL</t>
  </si>
  <si>
    <t>Project Introductions</t>
  </si>
  <si>
    <t>SQL</t>
  </si>
  <si>
    <t>Classification</t>
  </si>
  <si>
    <t>Resampling methods</t>
  </si>
  <si>
    <t>Tree based methods</t>
  </si>
  <si>
    <t>Project Presentations</t>
  </si>
  <si>
    <t xml:space="preserve">Jigsaw lecture on ISLR Ch 2 by answering assigned questions from ISLR
</t>
  </si>
  <si>
    <t>Model selection</t>
  </si>
  <si>
    <t>Moving beyond linearity</t>
  </si>
  <si>
    <t>Topic</t>
  </si>
  <si>
    <t>pct_effort</t>
  </si>
  <si>
    <t>due_date</t>
  </si>
  <si>
    <t>Getting Started</t>
  </si>
  <si>
    <t>Distill website demo</t>
  </si>
  <si>
    <t>Blogdown website demo</t>
  </si>
  <si>
    <t>Location</t>
  </si>
  <si>
    <t>* Finish ISLR Ch2
* Project share out</t>
  </si>
  <si>
    <t>Assignments</t>
  </si>
  <si>
    <t>Nonlinear models</t>
  </si>
  <si>
    <t>[R based websites](notes/cn01_Rbased_websites.html)</t>
  </si>
  <si>
    <t>Project</t>
  </si>
  <si>
    <t>Accept invite to github classroom</t>
  </si>
  <si>
    <t>Unsupervised Clustering</t>
  </si>
  <si>
    <t>Send via Discord</t>
  </si>
  <si>
    <t>Web</t>
  </si>
  <si>
    <t>week</t>
  </si>
  <si>
    <t xml:space="preserve">Join the Discord Server. After you agree to the code of conduct you will be able to select `DATA-485` as your role which will grant you access to our class channels.  Post an introduction: Name, What is one thing you want us to know about you? Introduce your pets and/or favorite items. </t>
  </si>
  <si>
    <t>Post in Discord #class-chat</t>
  </si>
  <si>
    <t>Notes</t>
  </si>
  <si>
    <t>Week</t>
  </si>
  <si>
    <t>* Introduction to the class
* 3-2-1 Bridge: What is Data Science?
* Get all the things</t>
  </si>
  <si>
    <t>Creating a professional website</t>
  </si>
  <si>
    <t>Getting started</t>
  </si>
  <si>
    <t>course_obj</t>
  </si>
  <si>
    <t>Email?</t>
  </si>
  <si>
    <t>ISLR Ch 6 - Collaborative notes</t>
  </si>
  <si>
    <t>ISLR Ch 7 - Collaborative notes</t>
  </si>
  <si>
    <t>ISLR Ch 8 - Collaborative notes</t>
  </si>
  <si>
    <t>ISLR Ch 10 - Collaborative notes</t>
  </si>
  <si>
    <t>Technical communication</t>
  </si>
  <si>
    <t xml:space="preserve">Forming a mathematical model to a business question. </t>
  </si>
  <si>
    <t>What is Statistical Learning?</t>
  </si>
  <si>
    <t>Linear Regression</t>
  </si>
  <si>
    <t>ISLR Ch 6 - Practice Exercises</t>
  </si>
  <si>
    <t>ISLR Ch 7 - Practice Exercises</t>
  </si>
  <si>
    <t>ISLR Ch 8 - Practice Exercises</t>
  </si>
  <si>
    <t>ISLR Ch 10 - Practice Exercises</t>
  </si>
  <si>
    <t>Get all the tools</t>
  </si>
  <si>
    <t>* Basic Rmarkdown site demo
* Distill site demo
* Blogdown site demo</t>
  </si>
  <si>
    <t>* How to use github classroom to get and use your gradebook</t>
  </si>
  <si>
    <t>* Basic R markdown based websites</t>
  </si>
  <si>
    <t>Prepare</t>
  </si>
  <si>
    <t>What is DS collaborative notes</t>
  </si>
  <si>
    <t>Find someone on Twitter that is in the DS realm that seems interesting to you. Post their twitter handle in Discord and a tweet of theirs that you find particularly interesting (and tell us why it's interesting to you)</t>
  </si>
  <si>
    <t>Read and comment on at least one of your classmates posts</t>
  </si>
  <si>
    <t>Current state of Data Science</t>
  </si>
  <si>
    <t>Discord</t>
  </si>
  <si>
    <t>Finals</t>
  </si>
  <si>
    <t>Stakeholder presentations</t>
  </si>
  <si>
    <t>Statistical Inference, Exploratory Data Analysis, and the Data Science Process</t>
  </si>
  <si>
    <t>Accept assignment for grades, clone that repo to your local computer and check out the data and report script</t>
  </si>
  <si>
    <t>Ensure that your Rstudio can push and pull to github</t>
  </si>
  <si>
    <t>Update R Studio &amp; all relevant packages. Or consider doing a fresh install of R. It's nice to clean house on occasion, just not if you're in the middle of a different project.</t>
  </si>
  <si>
    <t>Interactive lecture 02 (Hack MD)</t>
  </si>
  <si>
    <t xml:space="preserve">* Distill
* Blogdown
</t>
  </si>
  <si>
    <t>Learning Journal entry: What is your DS Niche? - What is your skillset? Your domain? - Where do you want to grow?</t>
  </si>
  <si>
    <t xml:space="preserve">R Markdown website demo. </t>
  </si>
  <si>
    <t>Client project introductions</t>
  </si>
  <si>
    <t>Personal website with 1 blog post about something you found interesting lately by writing up a summary/demo/whatever.  Share with URL to Discord</t>
  </si>
  <si>
    <t>Respond/reply to blog post - in Discord</t>
  </si>
  <si>
    <t>Your website / Discord</t>
  </si>
  <si>
    <t>Contributed blog post for the DSI website - draft</t>
  </si>
  <si>
    <t>Contributed blog post for the DSI website - final</t>
  </si>
  <si>
    <t>Race after Technology</t>
  </si>
  <si>
    <t>Learning Journal</t>
  </si>
  <si>
    <t>order</t>
  </si>
  <si>
    <t>Preface: Reflection questions in Learning Journal</t>
  </si>
  <si>
    <t>[RAT Discussion Guide](notes/RAT Discussion Guide.pdf)</t>
  </si>
  <si>
    <t>Wrangle and aggregate data from multiple tables using a universal language</t>
  </si>
  <si>
    <t xml:space="preserve">What is Statistical Learning? </t>
  </si>
  <si>
    <t>ISLR Ch 6</t>
  </si>
  <si>
    <t>ISLR Ch 7</t>
  </si>
  <si>
    <t>ISLR Ch 8</t>
  </si>
  <si>
    <t>Understand what the New Jim Code is and how it impacts our society</t>
  </si>
  <si>
    <t>Connect with the current state of DS</t>
  </si>
  <si>
    <t>Create an professional online presence</t>
  </si>
  <si>
    <t xml:space="preserve">Get connected to the class learning tools </t>
  </si>
  <si>
    <t>Read Doing Data Science Ch 2</t>
  </si>
  <si>
    <t>Read Race after Technology (RAT) Preface &amp; answer questions in learning journal</t>
  </si>
  <si>
    <t xml:space="preserve">48hour data analysis competition. Make new friends, compete for prizes and bragging rights. Eat lots of free food. </t>
  </si>
  <si>
    <t>Join HackMD - sign up via github and put your name here as a test</t>
  </si>
  <si>
    <t xml:space="preserve">Read Doing Data Science (DDS) Ch 1,16  
Have last weeks tasks completed except Hugo/Blogdown. Get a start on Distill. </t>
  </si>
  <si>
    <t>* [What is DS collab notes](https://hackmd.io/@norcalbiostat/whatisds)</t>
  </si>
  <si>
    <t>RAT discussion
Project work time</t>
  </si>
  <si>
    <t>* Intro on Git with others
* Open work on case study</t>
  </si>
  <si>
    <t>LJ ranking and justification for project team</t>
  </si>
  <si>
    <t xml:space="preserve">Rank your interest in the project proposals from 1 (most interested) to 3 (least interested) with justification in your learning journal. </t>
  </si>
  <si>
    <t>Real estate case study: Stakeholder report (draft)</t>
  </si>
  <si>
    <t>Create a data strategy to address a business question.</t>
  </si>
  <si>
    <t>[Real estate Case Study](https://classroom.github.com/a/KowEWfPm)</t>
  </si>
  <si>
    <t>Your Learning Journal  &amp;  Google sheets (Link in HackMD)</t>
  </si>
  <si>
    <t xml:space="preserve">RAT LJ </t>
  </si>
  <si>
    <t>[Week 3 notes](wk03-notes.html)   
[Git with others](https://www.atlassian.com/git/tutorials/comparing-workflows/feature-branch-workflow)  
 [Using branches](https://www.atlassian.com/git/tutorials/using-branches)</t>
  </si>
  <si>
    <t xml:space="preserve">[Welcome Aboard!](wk01-notes.html)  
</t>
  </si>
  <si>
    <t>[Week2 notes](wk02-notes.html)   
[DDS online](https://learning.oreilly.com/library/view/doing-data-science/9781449363871/ch01.html)</t>
  </si>
  <si>
    <t>The New Jim Code</t>
  </si>
  <si>
    <t>Read Race after Technology Introduction answer questions in HackMD</t>
  </si>
  <si>
    <t>Thinking like a Data Scientist</t>
  </si>
  <si>
    <t>Form project teams</t>
  </si>
  <si>
    <t>Share out case study progress and approach (Draft)</t>
  </si>
  <si>
    <t xml:space="preserve">Collaborating with others on writing a report
Project planning
Professionalizing your data products </t>
  </si>
  <si>
    <t>Setting the stage for the reading</t>
  </si>
  <si>
    <t>Being open to new ways of thinking and viewing the world</t>
  </si>
  <si>
    <t>Send final report to Dr. D via Discord</t>
  </si>
  <si>
    <t>Submit a PR to ADS website with student team roster on your assigned project page</t>
  </si>
  <si>
    <t>Obtain shared private repo. Follow instructions in README</t>
  </si>
  <si>
    <t xml:space="preserve">Github classroom link in Discord. Pay attention to naming request. </t>
  </si>
  <si>
    <t xml:space="preserve">Complete data security training.  </t>
  </si>
  <si>
    <t>Real estate case study: Final Stakeholder report. Evaluation rubric in week 4 notes.</t>
  </si>
  <si>
    <t xml:space="preserve">Work through the SQLBolt interactive tutorial up until lesson 12. Screenshot your answer for the last exercise and send to me via Discord. </t>
  </si>
  <si>
    <t xml:space="preserve">Read Introduction and answer assigned question in HackMD. Will discuss as Jigsaw discussion in class. </t>
  </si>
  <si>
    <t>&lt;a href = "https://hackmd.io/@norcalbiostat/ads-s22-test/edit", target="_blank"&gt;HackMD Test file&lt;/a&gt;</t>
  </si>
  <si>
    <t>&lt;a href = "https://discord.gg/tzcB4MJadW", target="_blank"&gt;Discord Join Link&lt;/a&gt;</t>
  </si>
  <si>
    <t>&lt;a href = "https://happygitwithr.com/", target="_blank"&gt; Happy Git with R&lt;/a&gt;</t>
  </si>
  <si>
    <t>&lt;a href = "https://classroom.github.com/a/u2p6oThE", target="_blank"&gt;Github Classroom&lt;/a&gt;</t>
  </si>
  <si>
    <t>&lt;a href = "https://classroom.github.com/a/WgHhl_Lz", target="_blank"&gt;Github Classroom&lt;/a&gt;</t>
  </si>
  <si>
    <t>&lt;a href = "https://classroom.github.com/a/1uBe_Dkt", target="_blank"&gt;Github Classroom&lt;/a&gt;</t>
  </si>
  <si>
    <t>&lt;a href = "https://data485.netlify.app/wk02-notes.html", target="_blank"&gt;Week 2 notes&lt;/a&gt;</t>
  </si>
  <si>
    <t>&lt;a href = "https://hackmd.io/@norcalbiostat/whatisds", target="_blank"&gt;HackMD What is DS&lt;/a&gt;</t>
  </si>
  <si>
    <t>&lt;a href = "https://classroom.github.com/a/KowEWfPm", target="_blank"&gt;Github Classroom&lt;/a&gt;</t>
  </si>
  <si>
    <t>&lt;a href = "https://data485.netlify.app/wk05-notes.html", target="_blank"&gt;Week 5 notes&lt;/a&gt;</t>
  </si>
  <si>
    <t>&lt;a href = "https://sqlbolt.com/", target="_blank"&gt;SQL Bolt&lt;/a&gt;</t>
  </si>
  <si>
    <t>Project Orientation</t>
  </si>
  <si>
    <t xml:space="preserve">Do a needs assessment and create a scope of work for your project. </t>
  </si>
  <si>
    <t>Register at https://chicodatafest.netlify.app/</t>
  </si>
  <si>
    <t xml:space="preserve">Project </t>
  </si>
  <si>
    <t>Engineered Inequity</t>
  </si>
  <si>
    <t>Default Discrimination</t>
  </si>
  <si>
    <t>Coded exposure</t>
  </si>
  <si>
    <t>Technological benevolence</t>
  </si>
  <si>
    <t>Race as a predictor</t>
  </si>
  <si>
    <t>Critically examine policies used to predict student success</t>
  </si>
  <si>
    <t>Pull your github repo according to directions in Discord. Review the README.
Complete your Data Security Training</t>
  </si>
  <si>
    <t>Learning Journal, &lt;a href="https://data485.netlify.app/notes/RAT Discussion guide.pdf"&gt;Reading iscussion guide&lt;/a&gt;</t>
  </si>
  <si>
    <t>&lt;a href = "https://hackmd.io/@norcalbiostat/rat-intro", target="_blank"&gt;HackMD Reading Intro Jigsaw Notes&lt;/a&gt;</t>
  </si>
  <si>
    <t>&lt;a href="https://github.com/norcalbiostat/ADS", target="_blank"&gt;Github repo for this class webpage&lt;/a&gt;</t>
  </si>
  <si>
    <t>Learning Reflection</t>
  </si>
  <si>
    <t xml:space="preserve">Learning journal reflection -  1) What new information have you learned so far in this class? 2) Are you putting your best effort into your work? </t>
  </si>
  <si>
    <t>Edit your project page to adjust or add to the timeline and milestones sections. Update the NSC Poster session date to May 2nd.</t>
  </si>
  <si>
    <t>ADS Website</t>
  </si>
  <si>
    <t>Learning Tidymodels</t>
  </si>
  <si>
    <t>Tidymodels</t>
  </si>
  <si>
    <t>ISLR Repo - New file</t>
  </si>
  <si>
    <t>ISLR Repo - ch2-statistical-learning</t>
  </si>
  <si>
    <t>Update your timeline with measurable deliverables by next Thursday project report out.</t>
  </si>
  <si>
    <t>Reflect on new learnings, and self-assess your classwork efforts.</t>
  </si>
  <si>
    <t>10 minute class and client update</t>
  </si>
  <si>
    <t>[HackMD Notes](https://hackmd.io/@norcalbiostat/engineered_inequity)</t>
  </si>
  <si>
    <t>Read RAT Part 1 (Engineered Inequity) and answer discussion questions in [HackMD](https://hackmd.io/@norcalbiostat/engineered_inequity)</t>
  </si>
  <si>
    <t>Read RAT Part 3 and answer discussion questions in [HackMD](https://hackmd.io/@norcalbiostat/coded_exposure)</t>
  </si>
  <si>
    <t>[HackMD](https://hackmd.io/@norcalbiostat/coded_exposure)</t>
  </si>
  <si>
    <t>Read Part 1: Engineered Inequity &amp; answer discussion questions</t>
  </si>
  <si>
    <t>[HackMD](https://hackmd.io/@norcalbiostat/default_discrimination)</t>
  </si>
  <si>
    <t>Read Part 2: Default Discrimination &amp; answer discussion questions</t>
  </si>
  <si>
    <t>Read Part 3: Coded Exposure &amp; answer discussion questions</t>
  </si>
  <si>
    <t>Read Part 4:Technological Benevolence &amp; answer discussion questions</t>
  </si>
  <si>
    <t>[HackMD](https://hackmd.io/@norcalbiostat/tech_benevolence)</t>
  </si>
  <si>
    <t>Read RAT Part 4 and answer discussion questions in [HackMD](https://hackmd.io/@norcalbiostat/tech_benevolence)</t>
  </si>
  <si>
    <t>Read RAT Part 5 and answer discussion questions in [HackMD](https://hackmd.io/@norcalbiostat/retooling_solidarity)</t>
  </si>
  <si>
    <t>Read Part 5: Retooling Solidarity &amp; answer discussion questions</t>
  </si>
  <si>
    <t>[HackMD](https://hackmd.io/@norcalbiostat/retooling_solidarity)</t>
  </si>
  <si>
    <t>ISLR Ch2  Notes &amp; Exercises</t>
  </si>
  <si>
    <t>Classwide &amp; Client project share out</t>
  </si>
  <si>
    <t>Preprocessing your data with recipies</t>
  </si>
  <si>
    <t>Unsupervised Learning</t>
  </si>
  <si>
    <t>Model Selection and Regularization</t>
  </si>
  <si>
    <t>Retooling Solidarity, Reimagining Justice</t>
  </si>
  <si>
    <t xml:space="preserve">Skim ISLR Ch 3. Start on the Tidymodels lab. </t>
  </si>
  <si>
    <t xml:space="preserve">Write a tutorial for your website on how to use Tidymodels to build and assess a linear regression model. Data &amp; Topic is your choice. </t>
  </si>
  <si>
    <t xml:space="preserve">Leverage your knowledge of linear models and write a tutorial on how to fit a regression model in the Tidy models framework. The data and model you fit is your choice. </t>
  </si>
  <si>
    <t>Reading discussion</t>
  </si>
  <si>
    <t>Project share out</t>
  </si>
  <si>
    <t>Open work</t>
  </si>
  <si>
    <t>Review another classmates tutorial and provide comments &amp; feedback in Discord. Is there something that isn't clear? Did you spot a mistake they can fix? What did you find helpful &amp; useful about their tutorial (be specific)</t>
  </si>
  <si>
    <t>Peer review</t>
  </si>
  <si>
    <t>[Notes](wk01-notes.html)</t>
  </si>
  <si>
    <t>[Notes](wk02-notes.html)</t>
  </si>
  <si>
    <t>[Notes](wk03-notes.html)</t>
  </si>
  <si>
    <t xml:space="preserve">Read/watch [[ISLR Ch 1]](https://www.youtube.com/playlist?list=PLAOUn-KLSAVOPE3yQ04EZCbt0ycTib6OH) before class on Tuesday.  
Pull your [ISLR github classroom repo](https://classroom.github.com/a/E2rqFG9T).   
Prepare Chapter 2 answers per [Week 6 notes](wk06-notes.html). Finish all questions before Thursday.   </t>
  </si>
  <si>
    <t>[Notes](wk06-notes.html)</t>
  </si>
  <si>
    <t>[Notes](wk07-notes.html)</t>
  </si>
  <si>
    <t>[Notes](wk05-notes.html)</t>
  </si>
  <si>
    <t>[Notes](wk04-notes.html)</t>
  </si>
  <si>
    <t>ADS Website repo</t>
  </si>
  <si>
    <t>Project updates</t>
  </si>
  <si>
    <t>ISLR Repo</t>
  </si>
  <si>
    <t>NSC Poster Session</t>
  </si>
  <si>
    <t>Final project presentation for stakeholders</t>
  </si>
  <si>
    <t>Project Poster - Very solid Draft</t>
  </si>
  <si>
    <t>Project repo</t>
  </si>
  <si>
    <t>Project poster - Printable version</t>
  </si>
  <si>
    <t>ISLR Ch 10</t>
  </si>
  <si>
    <t>Client share out</t>
  </si>
  <si>
    <t>ISLR Ch 5 - Notes &amp; Exercises</t>
  </si>
  <si>
    <t xml:space="preserve">Read/watch ISLR Chapter 5 content &amp; prepare answers to questions to discuss in class. We'll spend half the class each day on this topic. </t>
  </si>
  <si>
    <t>DataFest (Optional)</t>
  </si>
  <si>
    <t>Read RAT Part 2 and answer discussion questions in [HackMD](https://hackmd.io/@norcalbiostat/default_discrimination). We'll discuss in class on 3/31</t>
  </si>
  <si>
    <t xml:space="preserve">Pull an update to your ISLR repo. Read/watch ISLR Chapter 4 content &amp; prepare answers to questions to discuss in class. We'll spend half the class each day on this topic. </t>
  </si>
  <si>
    <t>ISLR Ch 4 - Exercises</t>
  </si>
  <si>
    <t>ISLR Ch 4 - Notes</t>
  </si>
  <si>
    <t>Preparing for Poster session</t>
  </si>
  <si>
    <t xml:space="preserve">Solid draft poster due by EOD Tue for feedback and revision. Ready for printing by Friday. </t>
  </si>
  <si>
    <t>Technical Communication</t>
  </si>
  <si>
    <t xml:space="preserve">Prepare a contributed blog post or story for the Data Science Initiatve website. </t>
  </si>
  <si>
    <t>[Notes](wk08-notes.html)</t>
  </si>
  <si>
    <t>Read the article, [Major Universities Are Using Race as a “High Impact Predictor” of Student Success.](https://themarkup.org/news/2021/03/02/major-universities-are-using-race-as-a-high-impact-predictor-of-student-success)
Reflect on this reading in your learning journal. Question prompts are in week 8 notes. Be prepared for a short class discussion</t>
  </si>
  <si>
    <t>Read the article, [Major Universities Are Using Race as a “High Impact Predictor” of Student Success.](https://themarkup.org/news/2021/03/02/major-universities-are-using-race-as-a-high-impact-predictor-of-student-success)
Reflect on this reading in your learning journal. Some reflection prompts are in Week 8 notes. Be prepared for a short class discussion on Thursday</t>
  </si>
  <si>
    <t>Your blog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</si>
</sst>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00B050"/>
      </bottom>
      <diagonal/>
    </border>
  </borders>
  <cellStyleXfs count="9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8" fillId="0" borderId="0" xfId="91" applyFont="1" applyBorder="1" applyAlignment="1">
      <alignment vertical="top"/>
    </xf>
    <xf numFmtId="0" fontId="8" fillId="0" borderId="0" xfId="91" applyFont="1" applyBorder="1" applyAlignment="1">
      <alignment horizontal="center" vertical="top"/>
    </xf>
    <xf numFmtId="0" fontId="9" fillId="0" borderId="0" xfId="91" applyFont="1" applyBorder="1" applyAlignment="1">
      <alignment vertical="top" wrapText="1"/>
    </xf>
    <xf numFmtId="14" fontId="9" fillId="0" borderId="0" xfId="91" applyNumberFormat="1" applyFont="1" applyBorder="1" applyAlignment="1">
      <alignment horizontal="center" vertical="top"/>
    </xf>
    <xf numFmtId="0" fontId="7" fillId="0" borderId="0" xfId="91" applyFont="1" applyBorder="1" applyAlignment="1">
      <alignment horizontal="center"/>
    </xf>
    <xf numFmtId="0" fontId="9" fillId="0" borderId="0" xfId="91" applyFont="1" applyBorder="1" applyAlignment="1">
      <alignment horizontal="center" vertical="top"/>
    </xf>
    <xf numFmtId="0" fontId="7" fillId="0" borderId="0" xfId="91" applyFont="1" applyBorder="1" applyAlignment="1">
      <alignment vertical="top" wrapText="1"/>
    </xf>
    <xf numFmtId="0" fontId="7" fillId="0" borderId="0" xfId="91" applyFont="1" applyBorder="1" applyAlignment="1">
      <alignment horizontal="center" vertical="center"/>
    </xf>
    <xf numFmtId="0" fontId="7" fillId="0" borderId="0" xfId="91" applyFont="1" applyBorder="1" applyAlignment="1">
      <alignment vertical="top"/>
    </xf>
    <xf numFmtId="0" fontId="7" fillId="0" borderId="0" xfId="91" applyFont="1" applyBorder="1"/>
    <xf numFmtId="0" fontId="7" fillId="0" borderId="0" xfId="91" applyFont="1" applyBorder="1" applyAlignment="1">
      <alignment wrapText="1"/>
    </xf>
    <xf numFmtId="0" fontId="7" fillId="0" borderId="0" xfId="0" applyFont="1" applyBorder="1" applyAlignment="1">
      <alignment horizontal="left" vertical="top"/>
    </xf>
    <xf numFmtId="0" fontId="8" fillId="0" borderId="0" xfId="91" applyFont="1" applyFill="1" applyBorder="1" applyAlignment="1">
      <alignment horizontal="left" vertical="top"/>
    </xf>
    <xf numFmtId="0" fontId="9" fillId="0" borderId="0" xfId="91" applyFont="1" applyFill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7" fillId="0" borderId="0" xfId="91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/>
    </xf>
    <xf numFmtId="0" fontId="7" fillId="0" borderId="0" xfId="91" applyFont="1" applyFill="1" applyBorder="1" applyAlignment="1">
      <alignment horizontal="left" vertical="top"/>
    </xf>
    <xf numFmtId="0" fontId="9" fillId="0" borderId="0" xfId="91" applyFont="1" applyBorder="1" applyAlignment="1">
      <alignment horizontal="center" vertical="top" wrapText="1"/>
    </xf>
    <xf numFmtId="0" fontId="7" fillId="0" borderId="0" xfId="91" applyFont="1" applyBorder="1" applyAlignment="1">
      <alignment horizontal="center" wrapText="1"/>
    </xf>
    <xf numFmtId="0" fontId="7" fillId="0" borderId="0" xfId="91" applyFont="1" applyBorder="1" applyAlignment="1">
      <alignment horizontal="center" vertical="top" wrapText="1"/>
    </xf>
    <xf numFmtId="0" fontId="9" fillId="0" borderId="0" xfId="0" applyFont="1" applyBorder="1" applyAlignment="1">
      <alignment vertical="top" wrapText="1"/>
    </xf>
    <xf numFmtId="0" fontId="0" fillId="0" borderId="0" xfId="0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center" vertical="top" wrapText="1"/>
    </xf>
    <xf numFmtId="0" fontId="10" fillId="3" borderId="0" xfId="0" applyFont="1" applyFill="1" applyBorder="1" applyAlignment="1">
      <alignment horizontal="center" vertical="top" wrapText="1"/>
    </xf>
    <xf numFmtId="0" fontId="10" fillId="2" borderId="0" xfId="0" applyFont="1" applyFill="1" applyBorder="1" applyAlignment="1">
      <alignment horizontal="center" vertical="top" wrapText="1"/>
    </xf>
    <xf numFmtId="1" fontId="0" fillId="0" borderId="0" xfId="0" applyNumberFormat="1" applyFont="1" applyBorder="1" applyAlignment="1">
      <alignment horizontal="center" vertical="top" wrapText="1"/>
    </xf>
    <xf numFmtId="14" fontId="0" fillId="0" borderId="0" xfId="0" applyNumberFormat="1" applyFont="1" applyBorder="1" applyAlignment="1">
      <alignment horizontal="center" vertical="top" wrapText="1"/>
    </xf>
    <xf numFmtId="0" fontId="0" fillId="0" borderId="0" xfId="0" applyFont="1" applyBorder="1" applyAlignment="1">
      <alignment vertical="top" wrapText="1"/>
    </xf>
    <xf numFmtId="1" fontId="0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" fontId="0" fillId="0" borderId="2" xfId="0" applyNumberFormat="1" applyFont="1" applyBorder="1" applyAlignment="1">
      <alignment horizontal="center" vertical="top" wrapText="1"/>
    </xf>
    <xf numFmtId="14" fontId="0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0" xfId="0" quotePrefix="1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center" vertical="top" wrapText="1"/>
    </xf>
    <xf numFmtId="14" fontId="0" fillId="0" borderId="0" xfId="0" applyNumberFormat="1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9" fillId="4" borderId="0" xfId="91" applyFont="1" applyFill="1" applyBorder="1" applyAlignment="1">
      <alignment horizontal="left" vertical="top"/>
    </xf>
    <xf numFmtId="0" fontId="9" fillId="4" borderId="0" xfId="91" applyFont="1" applyFill="1" applyBorder="1" applyAlignment="1">
      <alignment vertical="top" wrapText="1"/>
    </xf>
    <xf numFmtId="0" fontId="9" fillId="4" borderId="0" xfId="91" applyFont="1" applyFill="1" applyBorder="1" applyAlignment="1">
      <alignment horizontal="center" vertical="top" wrapText="1"/>
    </xf>
    <xf numFmtId="0" fontId="4" fillId="4" borderId="0" xfId="92" applyFont="1" applyFill="1" applyBorder="1" applyAlignment="1">
      <alignment vertical="top" wrapText="1"/>
    </xf>
    <xf numFmtId="14" fontId="9" fillId="4" borderId="0" xfId="9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vertical="top" wrapText="1"/>
    </xf>
    <xf numFmtId="0" fontId="4" fillId="4" borderId="0" xfId="92" applyFill="1" applyBorder="1" applyAlignment="1">
      <alignment vertical="top" wrapText="1"/>
    </xf>
    <xf numFmtId="0" fontId="4" fillId="0" borderId="0" xfId="92" applyBorder="1" applyAlignment="1">
      <alignment vertical="top" wrapText="1"/>
    </xf>
    <xf numFmtId="0" fontId="7" fillId="4" borderId="0" xfId="91" applyFont="1" applyFill="1" applyBorder="1" applyAlignment="1">
      <alignment horizontal="center" vertical="top"/>
    </xf>
    <xf numFmtId="0" fontId="7" fillId="0" borderId="0" xfId="91" applyFont="1" applyBorder="1" applyAlignment="1">
      <alignment horizontal="center" vertical="top"/>
    </xf>
    <xf numFmtId="0" fontId="7" fillId="0" borderId="0" xfId="91" applyFont="1" applyFill="1" applyBorder="1" applyAlignment="1">
      <alignment horizontal="center" vertical="top"/>
    </xf>
    <xf numFmtId="0" fontId="9" fillId="0" borderId="0" xfId="91" applyFont="1" applyFill="1" applyBorder="1" applyAlignment="1">
      <alignment vertical="top" wrapText="1"/>
    </xf>
    <xf numFmtId="0" fontId="9" fillId="0" borderId="0" xfId="91" applyFont="1" applyFill="1" applyBorder="1" applyAlignment="1">
      <alignment horizontal="center" vertical="top" wrapText="1"/>
    </xf>
    <xf numFmtId="14" fontId="9" fillId="0" borderId="0" xfId="91" applyNumberFormat="1" applyFont="1" applyFill="1" applyBorder="1" applyAlignment="1">
      <alignment horizontal="center" vertical="top"/>
    </xf>
    <xf numFmtId="0" fontId="7" fillId="4" borderId="0" xfId="91" applyFont="1" applyFill="1" applyBorder="1" applyAlignment="1">
      <alignment horizontal="center" vertical="center"/>
    </xf>
    <xf numFmtId="0" fontId="4" fillId="0" borderId="0" xfId="92" applyFill="1" applyBorder="1" applyAlignment="1">
      <alignment vertical="top" wrapText="1"/>
    </xf>
    <xf numFmtId="0" fontId="4" fillId="0" borderId="0" xfId="92" applyBorder="1" applyAlignment="1">
      <alignment vertical="top"/>
    </xf>
    <xf numFmtId="0" fontId="9" fillId="4" borderId="0" xfId="0" applyFont="1" applyFill="1" applyBorder="1" applyAlignment="1">
      <alignment horizontal="left" vertical="top"/>
    </xf>
    <xf numFmtId="0" fontId="7" fillId="4" borderId="0" xfId="91" applyFont="1" applyFill="1" applyBorder="1" applyAlignment="1">
      <alignment wrapText="1"/>
    </xf>
    <xf numFmtId="0" fontId="7" fillId="4" borderId="0" xfId="91" applyFont="1" applyFill="1" applyBorder="1" applyAlignment="1">
      <alignment horizontal="center" wrapText="1"/>
    </xf>
    <xf numFmtId="0" fontId="9" fillId="4" borderId="0" xfId="91" applyFont="1" applyFill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1" fontId="0" fillId="0" borderId="1" xfId="0" applyNumberFormat="1" applyFont="1" applyFill="1" applyBorder="1" applyAlignment="1">
      <alignment horizontal="center" vertical="top" wrapText="1"/>
    </xf>
    <xf numFmtId="14" fontId="0" fillId="0" borderId="1" xfId="0" applyNumberFormat="1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left" vertical="top" wrapText="1"/>
    </xf>
    <xf numFmtId="0" fontId="7" fillId="4" borderId="0" xfId="91" applyFont="1" applyFill="1" applyBorder="1" applyAlignment="1">
      <alignment vertical="top" wrapText="1"/>
    </xf>
    <xf numFmtId="0" fontId="7" fillId="4" borderId="1" xfId="91" applyFont="1" applyFill="1" applyBorder="1" applyAlignment="1">
      <alignment horizontal="center" vertical="top"/>
    </xf>
    <xf numFmtId="0" fontId="9" fillId="4" borderId="1" xfId="0" applyFont="1" applyFill="1" applyBorder="1" applyAlignment="1">
      <alignment horizontal="left" vertical="top"/>
    </xf>
    <xf numFmtId="0" fontId="7" fillId="4" borderId="1" xfId="91" applyFont="1" applyFill="1" applyBorder="1" applyAlignment="1">
      <alignment wrapText="1"/>
    </xf>
    <xf numFmtId="0" fontId="7" fillId="4" borderId="1" xfId="91" applyFont="1" applyFill="1" applyBorder="1" applyAlignment="1">
      <alignment horizontal="center" wrapText="1"/>
    </xf>
    <xf numFmtId="14" fontId="9" fillId="4" borderId="1" xfId="91" applyNumberFormat="1" applyFont="1" applyFill="1" applyBorder="1" applyAlignment="1">
      <alignment horizontal="center" vertical="top"/>
    </xf>
    <xf numFmtId="16" fontId="9" fillId="4" borderId="0" xfId="91" applyNumberFormat="1" applyFont="1" applyFill="1" applyBorder="1" applyAlignment="1">
      <alignment horizontal="center" vertical="top"/>
    </xf>
    <xf numFmtId="16" fontId="9" fillId="0" borderId="0" xfId="91" applyNumberFormat="1" applyFont="1" applyBorder="1" applyAlignment="1">
      <alignment horizontal="center" vertical="top"/>
    </xf>
    <xf numFmtId="0" fontId="7" fillId="0" borderId="0" xfId="91" applyFont="1" applyFill="1" applyBorder="1" applyAlignment="1">
      <alignment wrapText="1"/>
    </xf>
    <xf numFmtId="16" fontId="9" fillId="0" borderId="0" xfId="91" applyNumberFormat="1" applyFont="1" applyFill="1" applyBorder="1" applyAlignment="1">
      <alignment horizontal="center" vertical="top"/>
    </xf>
    <xf numFmtId="1" fontId="0" fillId="0" borderId="3" xfId="0" applyNumberFormat="1" applyFont="1" applyBorder="1" applyAlignment="1">
      <alignment horizontal="center" vertical="top" wrapText="1"/>
    </xf>
    <xf numFmtId="14" fontId="0" fillId="0" borderId="3" xfId="0" applyNumberFormat="1" applyFont="1" applyBorder="1" applyAlignment="1">
      <alignment horizontal="center" vertical="top" wrapText="1"/>
    </xf>
    <xf numFmtId="0" fontId="9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8" fillId="0" borderId="0" xfId="91" applyFont="1" applyBorder="1" applyAlignment="1">
      <alignment horizontal="center" vertical="center"/>
    </xf>
    <xf numFmtId="0" fontId="7" fillId="0" borderId="0" xfId="91" applyFont="1" applyFill="1" applyBorder="1" applyAlignment="1">
      <alignment horizontal="center" vertical="center"/>
    </xf>
    <xf numFmtId="0" fontId="7" fillId="4" borderId="1" xfId="91" applyFont="1" applyFill="1" applyBorder="1" applyAlignment="1">
      <alignment horizontal="center" vertical="center"/>
    </xf>
    <xf numFmtId="164" fontId="10" fillId="3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Border="1" applyAlignment="1">
      <alignment horizontal="center" vertical="top" wrapText="1"/>
    </xf>
    <xf numFmtId="164" fontId="0" fillId="0" borderId="1" xfId="0" applyNumberFormat="1" applyFont="1" applyBorder="1" applyAlignment="1">
      <alignment horizontal="center" vertical="top" wrapText="1"/>
    </xf>
    <xf numFmtId="164" fontId="0" fillId="0" borderId="2" xfId="0" applyNumberFormat="1" applyFont="1" applyBorder="1" applyAlignment="1">
      <alignment horizontal="center" vertical="top" wrapText="1"/>
    </xf>
    <xf numFmtId="164" fontId="0" fillId="0" borderId="3" xfId="0" applyNumberFormat="1" applyFont="1" applyBorder="1" applyAlignment="1">
      <alignment horizontal="center" vertical="top" wrapText="1"/>
    </xf>
    <xf numFmtId="164" fontId="0" fillId="0" borderId="0" xfId="0" applyNumberFormat="1" applyFont="1" applyFill="1" applyBorder="1" applyAlignment="1">
      <alignment horizontal="center" vertical="top" wrapText="1"/>
    </xf>
    <xf numFmtId="164" fontId="0" fillId="0" borderId="1" xfId="0" applyNumberFormat="1" applyFont="1" applyFill="1" applyBorder="1" applyAlignment="1">
      <alignment horizontal="center" vertical="top" wrapText="1"/>
    </xf>
    <xf numFmtId="164" fontId="0" fillId="0" borderId="0" xfId="0" applyNumberFormat="1" applyFont="1" applyBorder="1"/>
    <xf numFmtId="0" fontId="7" fillId="5" borderId="0" xfId="91" applyFont="1" applyFill="1" applyBorder="1" applyAlignment="1">
      <alignment horizontal="center" vertical="top"/>
    </xf>
    <xf numFmtId="0" fontId="7" fillId="5" borderId="0" xfId="91" applyFont="1" applyFill="1" applyBorder="1" applyAlignment="1">
      <alignment horizontal="left" vertical="top"/>
    </xf>
    <xf numFmtId="0" fontId="9" fillId="5" borderId="0" xfId="91" applyFont="1" applyFill="1" applyBorder="1" applyAlignment="1">
      <alignment vertical="top" wrapText="1"/>
    </xf>
    <xf numFmtId="0" fontId="9" fillId="5" borderId="0" xfId="91" applyFont="1" applyFill="1" applyBorder="1" applyAlignment="1">
      <alignment horizontal="center" vertical="top" wrapText="1"/>
    </xf>
    <xf numFmtId="0" fontId="7" fillId="5" borderId="0" xfId="91" applyFont="1" applyFill="1" applyBorder="1" applyAlignment="1">
      <alignment vertical="top"/>
    </xf>
    <xf numFmtId="0" fontId="7" fillId="5" borderId="0" xfId="91" applyFont="1" applyFill="1" applyBorder="1" applyAlignment="1">
      <alignment horizontal="center" vertical="center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92" builtinId="8"/>
    <cellStyle name="Hyperlink 2" xfId="90" xr:uid="{E2739FDE-9824-4AB0-B8BE-F333927EB0B9}"/>
    <cellStyle name="Normal" xfId="0" builtinId="0"/>
    <cellStyle name="Normal 2" xfId="51" xr:uid="{00000000-0005-0000-0000-000059000000}"/>
    <cellStyle name="Normal 3" xfId="89" xr:uid="{F389B7EE-FBAE-444B-8207-B15B66A5DAE1}"/>
    <cellStyle name="Normal 3 2" xfId="91" xr:uid="{20B637C8-DD27-499C-BEC0-85B72C712ADD}"/>
    <cellStyle name="Percent 2" xfId="52" xr:uid="{00000000-0005-0000-0000-00005B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lassroom.github.com/a/WgHhl_Lz" TargetMode="External"/><Relationship Id="rId3" Type="http://schemas.openxmlformats.org/officeDocument/2006/relationships/hyperlink" Target="https://classroom.github.com/a/WgHhl_Lz" TargetMode="External"/><Relationship Id="rId7" Type="http://schemas.openxmlformats.org/officeDocument/2006/relationships/hyperlink" Target="https://classroom.github.com/a/WgHhl_Lz" TargetMode="External"/><Relationship Id="rId2" Type="http://schemas.openxmlformats.org/officeDocument/2006/relationships/hyperlink" Target="https://classroom.github.com/a/u2p6oThE" TargetMode="External"/><Relationship Id="rId1" Type="http://schemas.openxmlformats.org/officeDocument/2006/relationships/hyperlink" Target="https://discord.gg/tzcB4MJadW" TargetMode="External"/><Relationship Id="rId6" Type="http://schemas.openxmlformats.org/officeDocument/2006/relationships/hyperlink" Target="https://classroom.github.com/a/WgHhl_Lz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github.com/norcalbiostat/ADS" TargetMode="External"/><Relationship Id="rId10" Type="http://schemas.openxmlformats.org/officeDocument/2006/relationships/hyperlink" Target="https://classroom.github.com/a/WgHhl_Lz" TargetMode="External"/><Relationship Id="rId4" Type="http://schemas.openxmlformats.org/officeDocument/2006/relationships/hyperlink" Target="https://hackmd.io/@norcalbiostat/whatisds" TargetMode="External"/><Relationship Id="rId9" Type="http://schemas.openxmlformats.org/officeDocument/2006/relationships/hyperlink" Target="https://classroom.github.com/a/WgHhl_L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zoomScale="92" zoomScaleNormal="70" workbookViewId="0">
      <pane ySplit="1" topLeftCell="A14" activePane="bottomLeft" state="frozen"/>
      <selection pane="bottomLeft" activeCell="F20" sqref="F20"/>
    </sheetView>
  </sheetViews>
  <sheetFormatPr defaultColWidth="14.875" defaultRowHeight="15.75" x14ac:dyDescent="0.25"/>
  <cols>
    <col min="1" max="1" width="6.75" style="24" customWidth="1"/>
    <col min="2" max="2" width="6.75" style="97" customWidth="1"/>
    <col min="3" max="3" width="12.625" style="23" customWidth="1"/>
    <col min="4" max="4" width="20.125" style="23" customWidth="1"/>
    <col min="5" max="5" width="51.75" style="25" customWidth="1"/>
    <col min="6" max="6" width="40.625" style="25" customWidth="1"/>
    <col min="7" max="8" width="22.375" style="25" customWidth="1"/>
    <col min="9" max="9" width="27.125" style="25" customWidth="1"/>
    <col min="10" max="10" width="24.875" style="25" customWidth="1"/>
    <col min="11" max="16384" width="14.875" style="23"/>
  </cols>
  <sheetData>
    <row r="1" spans="1:10" x14ac:dyDescent="0.25">
      <c r="A1" s="26" t="s">
        <v>36</v>
      </c>
      <c r="B1" s="90" t="s">
        <v>82</v>
      </c>
      <c r="C1" s="27" t="s">
        <v>1</v>
      </c>
      <c r="D1" s="27" t="s">
        <v>16</v>
      </c>
      <c r="E1" s="28" t="s">
        <v>0</v>
      </c>
      <c r="F1" s="28" t="s">
        <v>58</v>
      </c>
      <c r="G1" s="27" t="s">
        <v>35</v>
      </c>
      <c r="H1" s="27" t="s">
        <v>24</v>
      </c>
      <c r="I1" s="28" t="s">
        <v>2</v>
      </c>
      <c r="J1" s="28" t="s">
        <v>3</v>
      </c>
    </row>
    <row r="2" spans="1:10" ht="74.25" customHeight="1" x14ac:dyDescent="0.25">
      <c r="A2" s="29" t="s">
        <v>192</v>
      </c>
      <c r="B2" s="91">
        <v>1.1000000000000001</v>
      </c>
      <c r="C2" s="30">
        <v>43124</v>
      </c>
      <c r="D2" s="22" t="s">
        <v>39</v>
      </c>
      <c r="E2" s="31" t="s">
        <v>93</v>
      </c>
      <c r="F2" s="31"/>
      <c r="G2" s="31" t="s">
        <v>110</v>
      </c>
      <c r="H2" s="31" t="s">
        <v>54</v>
      </c>
      <c r="I2" s="31" t="s">
        <v>37</v>
      </c>
      <c r="J2" s="31" t="s">
        <v>56</v>
      </c>
    </row>
    <row r="3" spans="1:10" ht="74.25" customHeight="1" thickBot="1" x14ac:dyDescent="0.3">
      <c r="A3" s="32"/>
      <c r="B3" s="92">
        <v>1.2</v>
      </c>
      <c r="C3" s="33">
        <v>43126</v>
      </c>
      <c r="D3" s="34" t="s">
        <v>38</v>
      </c>
      <c r="E3" s="35" t="s">
        <v>92</v>
      </c>
      <c r="F3" s="35"/>
      <c r="G3" s="35" t="s">
        <v>26</v>
      </c>
      <c r="H3" s="35" t="s">
        <v>55</v>
      </c>
      <c r="I3" s="35"/>
      <c r="J3" s="35" t="s">
        <v>57</v>
      </c>
    </row>
    <row r="4" spans="1:10" ht="142.5" thickBot="1" x14ac:dyDescent="0.3">
      <c r="A4" s="36" t="s">
        <v>193</v>
      </c>
      <c r="B4" s="93">
        <v>2.1</v>
      </c>
      <c r="C4" s="37">
        <v>43131</v>
      </c>
      <c r="D4" s="38" t="s">
        <v>62</v>
      </c>
      <c r="E4" s="39" t="s">
        <v>91</v>
      </c>
      <c r="F4" s="39" t="s">
        <v>98</v>
      </c>
      <c r="G4" s="39" t="s">
        <v>111</v>
      </c>
      <c r="H4" s="39" t="s">
        <v>99</v>
      </c>
      <c r="I4" s="39" t="s">
        <v>71</v>
      </c>
      <c r="J4" s="39" t="s">
        <v>70</v>
      </c>
    </row>
    <row r="5" spans="1:10" ht="204.75" x14ac:dyDescent="0.25">
      <c r="A5" s="29" t="s">
        <v>194</v>
      </c>
      <c r="B5" s="91">
        <v>3.1</v>
      </c>
      <c r="C5" s="30">
        <v>43138</v>
      </c>
      <c r="D5" s="22" t="s">
        <v>66</v>
      </c>
      <c r="E5" s="40" t="s">
        <v>105</v>
      </c>
      <c r="F5" s="41" t="s">
        <v>94</v>
      </c>
      <c r="G5" s="41" t="s">
        <v>109</v>
      </c>
      <c r="H5" s="41" t="s">
        <v>106</v>
      </c>
      <c r="I5" s="41" t="s">
        <v>101</v>
      </c>
      <c r="J5" s="41"/>
    </row>
    <row r="6" spans="1:10" ht="48" thickBot="1" x14ac:dyDescent="0.3">
      <c r="A6" s="32"/>
      <c r="B6" s="92">
        <v>3.2</v>
      </c>
      <c r="C6" s="33">
        <v>43140</v>
      </c>
      <c r="D6" s="34" t="s">
        <v>7</v>
      </c>
      <c r="E6" s="42"/>
      <c r="F6" s="42"/>
      <c r="G6" s="42"/>
      <c r="H6" s="42" t="s">
        <v>102</v>
      </c>
      <c r="I6" s="42"/>
      <c r="J6" s="42" t="s">
        <v>74</v>
      </c>
    </row>
    <row r="7" spans="1:10" ht="63" x14ac:dyDescent="0.25">
      <c r="A7" s="29" t="s">
        <v>199</v>
      </c>
      <c r="B7" s="91">
        <v>4.0999999999999996</v>
      </c>
      <c r="C7" s="30">
        <v>43145</v>
      </c>
      <c r="D7" s="41" t="s">
        <v>114</v>
      </c>
      <c r="E7" s="41" t="s">
        <v>117</v>
      </c>
      <c r="F7" s="41"/>
      <c r="G7" s="41"/>
      <c r="H7" s="41"/>
      <c r="I7" s="41" t="s">
        <v>116</v>
      </c>
      <c r="J7" s="41" t="s">
        <v>115</v>
      </c>
    </row>
    <row r="8" spans="1:10" ht="48" thickBot="1" x14ac:dyDescent="0.3">
      <c r="A8" s="32"/>
      <c r="B8" s="92">
        <v>4.2</v>
      </c>
      <c r="C8" s="33">
        <v>43147</v>
      </c>
      <c r="D8" s="42" t="s">
        <v>118</v>
      </c>
      <c r="E8" s="42" t="s">
        <v>119</v>
      </c>
      <c r="F8" s="42" t="s">
        <v>95</v>
      </c>
      <c r="G8" s="42" t="s">
        <v>84</v>
      </c>
      <c r="H8" s="42" t="s">
        <v>108</v>
      </c>
      <c r="I8" s="42"/>
      <c r="J8" s="42" t="s">
        <v>100</v>
      </c>
    </row>
    <row r="9" spans="1:10" ht="63" x14ac:dyDescent="0.25">
      <c r="A9" s="29" t="s">
        <v>198</v>
      </c>
      <c r="B9" s="91">
        <v>5.0999999999999996</v>
      </c>
      <c r="C9" s="30">
        <v>43152</v>
      </c>
      <c r="D9" s="41" t="s">
        <v>8</v>
      </c>
      <c r="E9" s="41" t="s">
        <v>85</v>
      </c>
      <c r="F9" s="41"/>
      <c r="G9" s="41"/>
      <c r="H9" s="41"/>
      <c r="I9" s="41"/>
      <c r="J9" s="41"/>
    </row>
    <row r="10" spans="1:10" ht="63" x14ac:dyDescent="0.25">
      <c r="A10" s="29"/>
      <c r="B10" s="91">
        <v>5.2</v>
      </c>
      <c r="C10" s="30"/>
      <c r="D10" s="41" t="s">
        <v>139</v>
      </c>
      <c r="E10" s="41" t="s">
        <v>140</v>
      </c>
      <c r="F10" s="41" t="s">
        <v>149</v>
      </c>
      <c r="G10" s="41"/>
      <c r="H10" s="41"/>
      <c r="I10" s="41"/>
      <c r="J10" s="41"/>
    </row>
    <row r="11" spans="1:10" ht="32.25" thickBot="1" x14ac:dyDescent="0.3">
      <c r="A11" s="32"/>
      <c r="B11" s="92">
        <v>5.3</v>
      </c>
      <c r="C11" s="33">
        <v>43154</v>
      </c>
      <c r="D11" s="42" t="s">
        <v>112</v>
      </c>
      <c r="E11" s="42" t="s">
        <v>90</v>
      </c>
      <c r="F11" s="42" t="s">
        <v>113</v>
      </c>
      <c r="G11" s="42"/>
      <c r="H11" s="42"/>
      <c r="I11" s="42"/>
      <c r="J11" s="42" t="s">
        <v>100</v>
      </c>
    </row>
    <row r="12" spans="1:10" ht="189" x14ac:dyDescent="0.25">
      <c r="A12" s="29" t="s">
        <v>196</v>
      </c>
      <c r="B12" s="91">
        <v>6.1</v>
      </c>
      <c r="C12" s="30">
        <v>43159</v>
      </c>
      <c r="D12" s="15" t="s">
        <v>86</v>
      </c>
      <c r="E12" s="41"/>
      <c r="F12" s="41" t="s">
        <v>195</v>
      </c>
      <c r="G12" s="41"/>
      <c r="H12" s="41"/>
      <c r="I12" s="41" t="s">
        <v>13</v>
      </c>
      <c r="J12" s="41" t="s">
        <v>23</v>
      </c>
    </row>
    <row r="13" spans="1:10" ht="47.25" x14ac:dyDescent="0.25">
      <c r="A13" s="29"/>
      <c r="B13" s="91">
        <v>6.2</v>
      </c>
      <c r="C13" s="30"/>
      <c r="D13" s="15" t="s">
        <v>142</v>
      </c>
      <c r="E13" s="41"/>
      <c r="F13" s="41" t="s">
        <v>161</v>
      </c>
      <c r="G13" s="41"/>
      <c r="H13" s="41"/>
      <c r="I13" s="41"/>
      <c r="J13" s="41"/>
    </row>
    <row r="14" spans="1:10" ht="32.25" thickBot="1" x14ac:dyDescent="0.3">
      <c r="A14" s="32"/>
      <c r="B14" s="92">
        <v>6.3</v>
      </c>
      <c r="C14" s="33"/>
      <c r="D14" s="69" t="s">
        <v>153</v>
      </c>
      <c r="E14" s="42" t="s">
        <v>162</v>
      </c>
      <c r="F14" s="42"/>
      <c r="G14" s="42"/>
      <c r="H14" s="42"/>
      <c r="I14" s="42"/>
      <c r="J14" s="42"/>
    </row>
    <row r="15" spans="1:10" ht="63" x14ac:dyDescent="0.25">
      <c r="A15" s="29" t="s">
        <v>197</v>
      </c>
      <c r="B15" s="91">
        <v>7.1</v>
      </c>
      <c r="C15" s="30">
        <v>43166</v>
      </c>
      <c r="D15" s="15" t="s">
        <v>49</v>
      </c>
      <c r="E15" s="41" t="s">
        <v>185</v>
      </c>
      <c r="F15" s="41" t="s">
        <v>184</v>
      </c>
      <c r="G15" s="41"/>
      <c r="H15" s="41"/>
      <c r="I15" s="41" t="s">
        <v>189</v>
      </c>
      <c r="J15" s="41"/>
    </row>
    <row r="16" spans="1:10" ht="63" x14ac:dyDescent="0.25">
      <c r="A16" s="29"/>
      <c r="B16" s="91">
        <v>7.2</v>
      </c>
      <c r="C16" s="30"/>
      <c r="D16" s="15" t="s">
        <v>143</v>
      </c>
      <c r="E16" s="41"/>
      <c r="F16" s="41" t="s">
        <v>165</v>
      </c>
      <c r="G16" s="41"/>
      <c r="H16" s="41"/>
      <c r="I16" s="41" t="s">
        <v>187</v>
      </c>
      <c r="J16" s="41"/>
    </row>
    <row r="17" spans="1:10" ht="16.5" thickBot="1" x14ac:dyDescent="0.3">
      <c r="A17" s="83"/>
      <c r="B17" s="94">
        <v>7.3</v>
      </c>
      <c r="C17" s="84"/>
      <c r="D17" s="85" t="s">
        <v>27</v>
      </c>
      <c r="E17" s="86"/>
      <c r="F17" s="86" t="s">
        <v>163</v>
      </c>
      <c r="G17" s="86"/>
      <c r="H17" s="86"/>
      <c r="I17" s="86"/>
      <c r="J17" s="86" t="s">
        <v>188</v>
      </c>
    </row>
    <row r="18" spans="1:10" ht="63.75" thickTop="1" x14ac:dyDescent="0.25">
      <c r="A18" s="29" t="s">
        <v>221</v>
      </c>
      <c r="B18" s="95">
        <v>8.1</v>
      </c>
      <c r="C18" s="44">
        <v>43180</v>
      </c>
      <c r="D18" s="45" t="s">
        <v>9</v>
      </c>
      <c r="E18" s="45"/>
      <c r="F18" s="41" t="s">
        <v>214</v>
      </c>
      <c r="G18" s="45"/>
      <c r="H18" s="41"/>
      <c r="I18" s="45"/>
      <c r="J18" s="45"/>
    </row>
    <row r="19" spans="1:10" ht="142.5" thickBot="1" x14ac:dyDescent="0.3">
      <c r="A19" s="70"/>
      <c r="B19" s="96">
        <v>8.1999999999999993</v>
      </c>
      <c r="C19" s="71"/>
      <c r="D19" s="72" t="s">
        <v>147</v>
      </c>
      <c r="E19" s="72" t="s">
        <v>148</v>
      </c>
      <c r="F19" s="42" t="s">
        <v>223</v>
      </c>
      <c r="G19" s="72"/>
      <c r="H19" s="42"/>
      <c r="I19" s="72"/>
      <c r="J19" s="72"/>
    </row>
    <row r="20" spans="1:10" ht="47.25" x14ac:dyDescent="0.25">
      <c r="A20" s="43">
        <v>9</v>
      </c>
      <c r="B20" s="95">
        <v>9.1</v>
      </c>
      <c r="C20" s="44">
        <v>43186</v>
      </c>
      <c r="D20" s="41" t="s">
        <v>10</v>
      </c>
      <c r="E20" s="41"/>
      <c r="F20" s="41" t="s">
        <v>211</v>
      </c>
      <c r="G20" s="41"/>
      <c r="H20" s="41"/>
      <c r="I20" s="41"/>
      <c r="J20" s="41"/>
    </row>
    <row r="21" spans="1:10" ht="31.5" x14ac:dyDescent="0.25">
      <c r="A21" s="43"/>
      <c r="B21" s="95">
        <v>9.1999999999999993</v>
      </c>
      <c r="C21" s="44">
        <v>43190</v>
      </c>
      <c r="D21" s="41" t="s">
        <v>212</v>
      </c>
      <c r="E21" s="41" t="s">
        <v>96</v>
      </c>
      <c r="F21" s="41" t="s">
        <v>141</v>
      </c>
      <c r="G21" s="41"/>
      <c r="H21" s="41"/>
      <c r="I21" s="41"/>
      <c r="J21" s="41"/>
    </row>
    <row r="22" spans="1:10" ht="79.5" thickBot="1" x14ac:dyDescent="0.3">
      <c r="A22" s="70"/>
      <c r="B22" s="96">
        <v>9.3000000000000007</v>
      </c>
      <c r="C22" s="71"/>
      <c r="D22" s="42" t="s">
        <v>144</v>
      </c>
      <c r="E22" s="42"/>
      <c r="F22" s="42" t="s">
        <v>213</v>
      </c>
      <c r="G22" s="42"/>
      <c r="H22" s="42"/>
      <c r="I22" s="42"/>
      <c r="J22" s="42"/>
    </row>
    <row r="23" spans="1:10" x14ac:dyDescent="0.25">
      <c r="A23" s="29">
        <v>10</v>
      </c>
      <c r="B23" s="91">
        <v>10.1</v>
      </c>
      <c r="C23" s="30"/>
      <c r="D23" s="41" t="s">
        <v>181</v>
      </c>
      <c r="E23" s="41"/>
      <c r="F23" s="41" t="s">
        <v>208</v>
      </c>
      <c r="G23" s="41"/>
      <c r="H23" s="41"/>
      <c r="I23" s="41"/>
      <c r="J23" s="41"/>
    </row>
    <row r="24" spans="1:10" ht="31.5" x14ac:dyDescent="0.25">
      <c r="A24" s="29">
        <v>11</v>
      </c>
      <c r="B24" s="91">
        <v>11.1</v>
      </c>
      <c r="C24" s="30"/>
      <c r="D24" s="41" t="s">
        <v>182</v>
      </c>
      <c r="E24" s="41"/>
      <c r="F24" s="41" t="s">
        <v>87</v>
      </c>
      <c r="G24" s="41"/>
      <c r="H24" s="41"/>
      <c r="I24" s="41"/>
      <c r="J24" s="41"/>
    </row>
    <row r="25" spans="1:10" ht="63" x14ac:dyDescent="0.25">
      <c r="A25" s="29"/>
      <c r="B25" s="91">
        <v>11.2</v>
      </c>
      <c r="C25" s="30"/>
      <c r="D25" s="41" t="s">
        <v>145</v>
      </c>
      <c r="E25" s="41"/>
      <c r="F25" s="41" t="s">
        <v>166</v>
      </c>
      <c r="G25" s="41"/>
      <c r="H25" s="41"/>
      <c r="I25" s="41"/>
      <c r="J25" s="41"/>
    </row>
    <row r="26" spans="1:10" x14ac:dyDescent="0.25">
      <c r="A26" s="29">
        <v>12</v>
      </c>
      <c r="B26" s="91">
        <v>12.1</v>
      </c>
      <c r="C26" s="30"/>
      <c r="D26" s="41" t="s">
        <v>25</v>
      </c>
      <c r="E26" s="41"/>
      <c r="F26" s="41" t="s">
        <v>88</v>
      </c>
      <c r="G26" s="41"/>
      <c r="H26" s="41"/>
      <c r="I26" s="41"/>
      <c r="J26" s="41"/>
    </row>
    <row r="27" spans="1:10" ht="31.5" x14ac:dyDescent="0.25">
      <c r="A27" s="29">
        <v>13</v>
      </c>
      <c r="B27" s="91">
        <v>13.1</v>
      </c>
      <c r="C27" s="30"/>
      <c r="D27" s="41" t="s">
        <v>217</v>
      </c>
      <c r="E27" s="41"/>
      <c r="F27" s="41" t="s">
        <v>218</v>
      </c>
      <c r="G27" s="41"/>
      <c r="H27" s="41"/>
      <c r="I27" s="41"/>
      <c r="J27" s="41"/>
    </row>
    <row r="28" spans="1:10" x14ac:dyDescent="0.25">
      <c r="A28" s="29">
        <v>14</v>
      </c>
      <c r="B28" s="91">
        <v>14.1</v>
      </c>
      <c r="C28" s="30"/>
      <c r="D28" s="41" t="s">
        <v>11</v>
      </c>
      <c r="E28" s="41"/>
      <c r="F28" s="41" t="s">
        <v>89</v>
      </c>
      <c r="G28" s="41"/>
      <c r="H28" s="41"/>
      <c r="I28" s="41"/>
      <c r="J28" s="41"/>
    </row>
    <row r="29" spans="1:10" ht="63" x14ac:dyDescent="0.25">
      <c r="A29" s="29"/>
      <c r="B29" s="91">
        <v>14.2</v>
      </c>
      <c r="C29" s="30"/>
      <c r="D29" s="41" t="s">
        <v>146</v>
      </c>
      <c r="E29" s="41"/>
      <c r="F29" s="41" t="s">
        <v>174</v>
      </c>
      <c r="G29" s="41"/>
      <c r="H29" s="41"/>
      <c r="I29" s="41"/>
      <c r="J29" s="41"/>
    </row>
    <row r="30" spans="1:10" ht="63" x14ac:dyDescent="0.25">
      <c r="A30" s="29">
        <v>15</v>
      </c>
      <c r="B30" s="91">
        <v>15.1</v>
      </c>
      <c r="C30" s="30"/>
      <c r="D30" s="41" t="s">
        <v>183</v>
      </c>
      <c r="E30" s="41"/>
      <c r="F30" s="41" t="s">
        <v>175</v>
      </c>
      <c r="G30" s="41"/>
      <c r="H30" s="41"/>
      <c r="I30" s="41"/>
      <c r="J30" s="41"/>
    </row>
    <row r="31" spans="1:10" ht="31.5" x14ac:dyDescent="0.25">
      <c r="A31" s="29"/>
      <c r="B31" s="91">
        <v>15.2</v>
      </c>
      <c r="C31" s="30"/>
      <c r="D31" s="41" t="s">
        <v>219</v>
      </c>
      <c r="E31" s="41"/>
      <c r="F31" s="41" t="s">
        <v>220</v>
      </c>
      <c r="G31" s="41"/>
      <c r="H31" s="41"/>
      <c r="I31" s="41"/>
      <c r="J31" s="41"/>
    </row>
    <row r="32" spans="1:10" x14ac:dyDescent="0.25">
      <c r="A32" s="29" t="s">
        <v>64</v>
      </c>
      <c r="B32" s="91">
        <v>16.100000000000001</v>
      </c>
      <c r="C32" s="30"/>
      <c r="D32" s="41" t="s">
        <v>12</v>
      </c>
      <c r="E32" s="41" t="s">
        <v>65</v>
      </c>
      <c r="F32" s="41"/>
      <c r="G32" s="41"/>
      <c r="H32" s="41"/>
      <c r="I32" s="41"/>
      <c r="J32" s="41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2D3D-FE18-4FBF-825C-8A0A6D387E1B}">
  <dimension ref="A1:R1068"/>
  <sheetViews>
    <sheetView tabSelected="1" workbookViewId="0">
      <pane ySplit="1" topLeftCell="A28" activePane="bottomLeft" state="frozen"/>
      <selection pane="bottomLeft" activeCell="F35" sqref="F35"/>
    </sheetView>
  </sheetViews>
  <sheetFormatPr defaultRowHeight="15.75" x14ac:dyDescent="0.25"/>
  <cols>
    <col min="1" max="2" width="9" style="57"/>
    <col min="3" max="3" width="22.875" style="16" customWidth="1"/>
    <col min="4" max="4" width="46.625" style="11" customWidth="1"/>
    <col min="5" max="5" width="15.375" style="20" bestFit="1" customWidth="1"/>
    <col min="6" max="6" width="39.625" style="11" customWidth="1"/>
    <col min="7" max="7" width="9.375" style="10" bestFit="1" customWidth="1"/>
    <col min="8" max="8" width="10.375" style="8" customWidth="1"/>
    <col min="9" max="16384" width="9" style="10"/>
  </cols>
  <sheetData>
    <row r="1" spans="1:18" x14ac:dyDescent="0.25">
      <c r="A1" s="1" t="s">
        <v>32</v>
      </c>
      <c r="B1" s="1" t="s">
        <v>82</v>
      </c>
      <c r="C1" s="13" t="s">
        <v>16</v>
      </c>
      <c r="D1" s="1" t="s">
        <v>4</v>
      </c>
      <c r="E1" s="2" t="s">
        <v>40</v>
      </c>
      <c r="F1" s="1" t="s">
        <v>22</v>
      </c>
      <c r="G1" s="2" t="s">
        <v>18</v>
      </c>
      <c r="H1" s="87" t="s">
        <v>17</v>
      </c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94.5" x14ac:dyDescent="0.25">
      <c r="A2" s="56">
        <v>1</v>
      </c>
      <c r="B2" s="56">
        <v>1</v>
      </c>
      <c r="C2" s="46" t="s">
        <v>19</v>
      </c>
      <c r="D2" s="47" t="s">
        <v>33</v>
      </c>
      <c r="E2" s="48"/>
      <c r="F2" s="49" t="s">
        <v>129</v>
      </c>
      <c r="G2" s="50">
        <v>43125</v>
      </c>
      <c r="H2" s="62">
        <v>10</v>
      </c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25">
      <c r="A3" s="56"/>
      <c r="B3" s="56">
        <v>2</v>
      </c>
      <c r="C3" s="46"/>
      <c r="D3" s="47" t="s">
        <v>5</v>
      </c>
      <c r="E3" s="48"/>
      <c r="F3" s="47" t="s">
        <v>34</v>
      </c>
      <c r="G3" s="50">
        <v>43125</v>
      </c>
      <c r="H3" s="62">
        <v>5</v>
      </c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x14ac:dyDescent="0.25">
      <c r="A4" s="56"/>
      <c r="B4" s="56">
        <v>3</v>
      </c>
      <c r="C4" s="46"/>
      <c r="D4" s="47" t="s">
        <v>28</v>
      </c>
      <c r="E4" s="48"/>
      <c r="F4" s="47" t="s">
        <v>41</v>
      </c>
      <c r="G4" s="50">
        <v>43125</v>
      </c>
      <c r="H4" s="62">
        <v>5</v>
      </c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63" x14ac:dyDescent="0.25">
      <c r="A5" s="56"/>
      <c r="B5" s="56">
        <v>4</v>
      </c>
      <c r="C5" s="46"/>
      <c r="D5" s="47" t="s">
        <v>97</v>
      </c>
      <c r="E5" s="48"/>
      <c r="F5" s="49" t="s">
        <v>128</v>
      </c>
      <c r="G5" s="50">
        <v>43125</v>
      </c>
      <c r="H5" s="62">
        <v>5</v>
      </c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ht="63" x14ac:dyDescent="0.25">
      <c r="A6" s="56"/>
      <c r="B6" s="56">
        <v>5</v>
      </c>
      <c r="C6" s="46"/>
      <c r="D6" s="47" t="s">
        <v>69</v>
      </c>
      <c r="E6" s="48"/>
      <c r="F6" s="47" t="s">
        <v>31</v>
      </c>
      <c r="G6" s="50">
        <v>43125</v>
      </c>
      <c r="H6" s="62">
        <v>10</v>
      </c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31.5" x14ac:dyDescent="0.25">
      <c r="A7" s="56"/>
      <c r="B7" s="56">
        <v>6</v>
      </c>
      <c r="C7" s="46"/>
      <c r="D7" s="47" t="s">
        <v>68</v>
      </c>
      <c r="E7" s="48"/>
      <c r="F7" s="47" t="s">
        <v>130</v>
      </c>
      <c r="G7" s="50">
        <v>43125</v>
      </c>
      <c r="H7" s="62">
        <v>10</v>
      </c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ht="39.75" customHeight="1" x14ac:dyDescent="0.25">
      <c r="A8" s="56"/>
      <c r="B8" s="56">
        <v>7</v>
      </c>
      <c r="C8" s="46"/>
      <c r="D8" s="47" t="s">
        <v>67</v>
      </c>
      <c r="E8" s="48"/>
      <c r="F8" s="49" t="s">
        <v>131</v>
      </c>
      <c r="G8" s="50">
        <v>43127</v>
      </c>
      <c r="H8" s="62">
        <v>10</v>
      </c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25">
      <c r="A9" s="56"/>
      <c r="B9" s="56">
        <v>8</v>
      </c>
      <c r="C9" s="46"/>
      <c r="D9" s="47" t="s">
        <v>6</v>
      </c>
      <c r="E9" s="48"/>
      <c r="F9" s="47" t="s">
        <v>30</v>
      </c>
      <c r="G9" s="50">
        <v>43125</v>
      </c>
      <c r="H9" s="62">
        <v>15</v>
      </c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ht="47.25" x14ac:dyDescent="0.25">
      <c r="A10" s="56"/>
      <c r="B10" s="56">
        <v>9</v>
      </c>
      <c r="C10" s="51" t="s">
        <v>38</v>
      </c>
      <c r="D10" s="47" t="s">
        <v>73</v>
      </c>
      <c r="E10" s="48">
        <v>2</v>
      </c>
      <c r="F10" s="54" t="s">
        <v>132</v>
      </c>
      <c r="G10" s="50">
        <v>43132</v>
      </c>
      <c r="H10" s="62">
        <v>30</v>
      </c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47.25" x14ac:dyDescent="0.25">
      <c r="A11" s="57">
        <v>2</v>
      </c>
      <c r="B11" s="57">
        <v>1</v>
      </c>
      <c r="C11" s="53" t="s">
        <v>38</v>
      </c>
      <c r="D11" s="3" t="s">
        <v>20</v>
      </c>
      <c r="E11" s="19">
        <v>2</v>
      </c>
      <c r="F11" s="63" t="s">
        <v>133</v>
      </c>
      <c r="G11" s="4">
        <v>43137</v>
      </c>
      <c r="H11" s="8">
        <v>20</v>
      </c>
      <c r="I11" s="9"/>
      <c r="J11" s="55"/>
      <c r="K11" s="9"/>
      <c r="L11" s="9"/>
      <c r="M11" s="9"/>
      <c r="N11" s="9"/>
      <c r="O11" s="9"/>
      <c r="P11" s="9"/>
      <c r="Q11" s="9"/>
      <c r="R11" s="9"/>
    </row>
    <row r="12" spans="1:18" ht="47.25" x14ac:dyDescent="0.25">
      <c r="B12" s="57">
        <v>2</v>
      </c>
      <c r="C12" s="53"/>
      <c r="D12" s="3" t="s">
        <v>21</v>
      </c>
      <c r="E12" s="19">
        <v>2</v>
      </c>
      <c r="F12" s="63" t="s">
        <v>134</v>
      </c>
      <c r="G12" s="4">
        <v>43137</v>
      </c>
      <c r="H12" s="8">
        <v>20</v>
      </c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ht="47.25" x14ac:dyDescent="0.25">
      <c r="B13" s="57">
        <v>3</v>
      </c>
      <c r="C13" s="22" t="s">
        <v>62</v>
      </c>
      <c r="D13" s="3" t="s">
        <v>59</v>
      </c>
      <c r="E13" s="19">
        <v>6</v>
      </c>
      <c r="F13" s="55" t="s">
        <v>135</v>
      </c>
      <c r="G13" s="4">
        <v>43133</v>
      </c>
      <c r="H13" s="8">
        <v>10</v>
      </c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47.25" x14ac:dyDescent="0.25">
      <c r="B14" s="57">
        <v>4</v>
      </c>
      <c r="C14" s="22"/>
      <c r="D14" s="3" t="s">
        <v>72</v>
      </c>
      <c r="E14" s="19">
        <v>7</v>
      </c>
      <c r="F14" s="3" t="s">
        <v>107</v>
      </c>
      <c r="G14" s="4">
        <v>43137</v>
      </c>
      <c r="H14" s="8">
        <v>10</v>
      </c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ht="63" x14ac:dyDescent="0.25">
      <c r="B15" s="57">
        <v>5</v>
      </c>
      <c r="C15" s="22"/>
      <c r="D15" s="3" t="s">
        <v>60</v>
      </c>
      <c r="E15" s="19">
        <v>7</v>
      </c>
      <c r="F15" s="3" t="s">
        <v>63</v>
      </c>
      <c r="G15" s="4">
        <v>43134</v>
      </c>
      <c r="H15" s="8">
        <v>10</v>
      </c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31.5" x14ac:dyDescent="0.25">
      <c r="B16" s="57">
        <v>6</v>
      </c>
      <c r="C16" s="22"/>
      <c r="D16" s="3" t="s">
        <v>61</v>
      </c>
      <c r="E16" s="19">
        <v>7</v>
      </c>
      <c r="F16" s="3" t="s">
        <v>63</v>
      </c>
      <c r="G16" s="4">
        <v>43137</v>
      </c>
      <c r="H16" s="8">
        <v>10</v>
      </c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ht="47.25" x14ac:dyDescent="0.25">
      <c r="B17" s="57">
        <v>7</v>
      </c>
      <c r="C17" s="22"/>
      <c r="D17" s="3" t="s">
        <v>75</v>
      </c>
      <c r="E17" s="19">
        <v>2</v>
      </c>
      <c r="F17" s="3" t="s">
        <v>77</v>
      </c>
      <c r="G17" s="4">
        <v>43141</v>
      </c>
      <c r="H17" s="8">
        <v>10</v>
      </c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 x14ac:dyDescent="0.25">
      <c r="B18" s="57">
        <v>8</v>
      </c>
      <c r="C18" s="22"/>
      <c r="D18" s="3" t="s">
        <v>76</v>
      </c>
      <c r="E18" s="19">
        <v>6</v>
      </c>
      <c r="F18" s="3" t="s">
        <v>63</v>
      </c>
      <c r="G18" s="4">
        <v>43144</v>
      </c>
      <c r="H18" s="8">
        <v>10</v>
      </c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 ht="47.25" x14ac:dyDescent="0.25">
      <c r="A19" s="56">
        <v>3</v>
      </c>
      <c r="B19" s="56">
        <v>1</v>
      </c>
      <c r="C19" s="52" t="s">
        <v>47</v>
      </c>
      <c r="D19" s="47" t="s">
        <v>104</v>
      </c>
      <c r="E19" s="48">
        <v>5</v>
      </c>
      <c r="F19" s="54" t="s">
        <v>136</v>
      </c>
      <c r="G19" s="50">
        <v>43145</v>
      </c>
      <c r="H19" s="62">
        <v>80</v>
      </c>
      <c r="I19" s="9"/>
      <c r="J19" s="9"/>
      <c r="K19" s="64"/>
      <c r="L19" s="9"/>
      <c r="M19" s="9"/>
      <c r="N19" s="9"/>
      <c r="O19" s="9"/>
      <c r="P19" s="9"/>
      <c r="Q19" s="9"/>
      <c r="R19" s="9"/>
    </row>
    <row r="20" spans="1:18" ht="47.25" x14ac:dyDescent="0.25">
      <c r="A20" s="56"/>
      <c r="B20" s="56">
        <v>2</v>
      </c>
      <c r="C20" s="52" t="s">
        <v>27</v>
      </c>
      <c r="D20" s="47" t="s">
        <v>103</v>
      </c>
      <c r="E20" s="48"/>
      <c r="F20" s="47" t="s">
        <v>81</v>
      </c>
      <c r="G20" s="50">
        <v>43143</v>
      </c>
      <c r="H20" s="62">
        <v>20</v>
      </c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ht="63" x14ac:dyDescent="0.25">
      <c r="A21" s="57">
        <v>4</v>
      </c>
      <c r="B21" s="57">
        <v>1</v>
      </c>
      <c r="C21" s="14" t="s">
        <v>80</v>
      </c>
      <c r="D21" s="3" t="s">
        <v>83</v>
      </c>
      <c r="E21" s="19"/>
      <c r="F21" s="3" t="s">
        <v>150</v>
      </c>
      <c r="G21" s="4">
        <v>43146</v>
      </c>
      <c r="H21" s="8"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31.5" x14ac:dyDescent="0.25">
      <c r="A22" s="58"/>
      <c r="B22" s="58">
        <v>2</v>
      </c>
      <c r="C22" s="17" t="s">
        <v>47</v>
      </c>
      <c r="D22" s="59" t="s">
        <v>125</v>
      </c>
      <c r="E22" s="60">
        <v>5</v>
      </c>
      <c r="F22" s="59" t="s">
        <v>120</v>
      </c>
      <c r="G22" s="61">
        <v>43151</v>
      </c>
      <c r="H22" s="88">
        <v>50</v>
      </c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ht="47.25" x14ac:dyDescent="0.25">
      <c r="A23" s="58"/>
      <c r="B23" s="58">
        <v>3</v>
      </c>
      <c r="C23" s="17" t="s">
        <v>27</v>
      </c>
      <c r="D23" s="59" t="s">
        <v>124</v>
      </c>
      <c r="E23" s="60"/>
      <c r="F23" s="63" t="s">
        <v>137</v>
      </c>
      <c r="G23" s="61">
        <v>43158</v>
      </c>
      <c r="H23" s="88">
        <v>50</v>
      </c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ht="47.25" x14ac:dyDescent="0.25">
      <c r="A24" s="56">
        <v>5</v>
      </c>
      <c r="B24" s="56">
        <v>1</v>
      </c>
      <c r="C24" s="46" t="s">
        <v>8</v>
      </c>
      <c r="D24" s="47" t="s">
        <v>126</v>
      </c>
      <c r="E24" s="48">
        <v>5</v>
      </c>
      <c r="F24" s="54" t="s">
        <v>138</v>
      </c>
      <c r="G24" s="50">
        <v>43159</v>
      </c>
      <c r="H24" s="62">
        <v>30</v>
      </c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ht="63" x14ac:dyDescent="0.25">
      <c r="A25" s="56"/>
      <c r="B25" s="56">
        <v>2</v>
      </c>
      <c r="C25" s="46" t="s">
        <v>80</v>
      </c>
      <c r="D25" s="47" t="s">
        <v>127</v>
      </c>
      <c r="E25" s="48"/>
      <c r="F25" s="49" t="s">
        <v>151</v>
      </c>
      <c r="G25" s="50">
        <v>43153</v>
      </c>
      <c r="H25" s="62">
        <v>40</v>
      </c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ht="31.5" x14ac:dyDescent="0.25">
      <c r="A26" s="56"/>
      <c r="B26" s="56">
        <v>3</v>
      </c>
      <c r="C26" s="46" t="s">
        <v>27</v>
      </c>
      <c r="D26" s="47" t="s">
        <v>122</v>
      </c>
      <c r="E26" s="48"/>
      <c r="F26" s="47" t="s">
        <v>123</v>
      </c>
      <c r="G26" s="50">
        <v>43151</v>
      </c>
      <c r="H26" s="62">
        <v>20</v>
      </c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ht="63" x14ac:dyDescent="0.25">
      <c r="A27" s="56"/>
      <c r="B27" s="56">
        <v>4</v>
      </c>
      <c r="C27" s="46"/>
      <c r="D27" s="47" t="s">
        <v>121</v>
      </c>
      <c r="E27" s="48"/>
      <c r="F27" s="54" t="s">
        <v>152</v>
      </c>
      <c r="G27" s="50">
        <v>43153</v>
      </c>
      <c r="H27" s="62">
        <v>10</v>
      </c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x14ac:dyDescent="0.25">
      <c r="A28" s="57">
        <v>6</v>
      </c>
      <c r="B28" s="57">
        <v>1</v>
      </c>
      <c r="C28" s="15" t="s">
        <v>48</v>
      </c>
      <c r="D28" s="3" t="s">
        <v>178</v>
      </c>
      <c r="E28" s="19"/>
      <c r="F28" s="3" t="s">
        <v>160</v>
      </c>
      <c r="G28" s="4">
        <v>43165</v>
      </c>
      <c r="H28" s="8">
        <v>40</v>
      </c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 x14ac:dyDescent="0.25">
      <c r="B29" s="57">
        <v>2</v>
      </c>
      <c r="C29" s="15" t="s">
        <v>158</v>
      </c>
      <c r="D29" s="11" t="s">
        <v>157</v>
      </c>
      <c r="F29" s="3" t="s">
        <v>159</v>
      </c>
      <c r="G29" s="4">
        <v>43165</v>
      </c>
      <c r="H29" s="8">
        <v>20</v>
      </c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 ht="47.25" x14ac:dyDescent="0.25">
      <c r="B30" s="57">
        <v>3</v>
      </c>
      <c r="C30" s="15" t="s">
        <v>27</v>
      </c>
      <c r="D30" s="11" t="s">
        <v>155</v>
      </c>
      <c r="F30" s="11" t="s">
        <v>156</v>
      </c>
      <c r="G30" s="61">
        <v>43160</v>
      </c>
      <c r="H30" s="8">
        <v>20</v>
      </c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 ht="47.25" x14ac:dyDescent="0.25">
      <c r="B31" s="57">
        <v>4</v>
      </c>
      <c r="C31" s="15" t="s">
        <v>153</v>
      </c>
      <c r="D31" s="41" t="s">
        <v>154</v>
      </c>
      <c r="F31" s="11" t="s">
        <v>81</v>
      </c>
      <c r="G31" s="4">
        <v>43165</v>
      </c>
      <c r="H31" s="8">
        <v>20</v>
      </c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 ht="47.25" x14ac:dyDescent="0.25">
      <c r="A32" s="56">
        <v>7</v>
      </c>
      <c r="B32" s="56">
        <v>1</v>
      </c>
      <c r="C32" s="46" t="s">
        <v>80</v>
      </c>
      <c r="D32" s="73" t="s">
        <v>168</v>
      </c>
      <c r="E32" s="67"/>
      <c r="F32" s="66" t="s">
        <v>164</v>
      </c>
      <c r="G32" s="50">
        <v>43166</v>
      </c>
      <c r="H32" s="62">
        <v>20</v>
      </c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 x14ac:dyDescent="0.25">
      <c r="A33" s="56"/>
      <c r="B33" s="56">
        <v>2</v>
      </c>
      <c r="C33" s="65" t="s">
        <v>27</v>
      </c>
      <c r="D33" s="66" t="s">
        <v>179</v>
      </c>
      <c r="E33" s="67"/>
      <c r="F33" s="66"/>
      <c r="G33" s="50">
        <v>43168</v>
      </c>
      <c r="H33" s="62">
        <v>20</v>
      </c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 ht="63" x14ac:dyDescent="0.25">
      <c r="A34" s="56"/>
      <c r="B34" s="56">
        <v>3</v>
      </c>
      <c r="C34" s="65" t="s">
        <v>49</v>
      </c>
      <c r="D34" s="66" t="s">
        <v>186</v>
      </c>
      <c r="E34" s="67"/>
      <c r="F34" s="66" t="s">
        <v>224</v>
      </c>
      <c r="G34" s="50">
        <v>43179</v>
      </c>
      <c r="H34" s="62">
        <v>30</v>
      </c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 ht="78.75" x14ac:dyDescent="0.25">
      <c r="A35" s="56"/>
      <c r="B35" s="56">
        <v>4</v>
      </c>
      <c r="C35" s="65" t="s">
        <v>191</v>
      </c>
      <c r="D35" s="66" t="s">
        <v>190</v>
      </c>
      <c r="E35" s="67"/>
      <c r="F35" s="66" t="s">
        <v>63</v>
      </c>
      <c r="G35" s="50">
        <v>43182</v>
      </c>
      <c r="H35" s="62">
        <v>20</v>
      </c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 ht="16.5" thickBot="1" x14ac:dyDescent="0.3">
      <c r="A36" s="74"/>
      <c r="B36" s="74">
        <v>5</v>
      </c>
      <c r="C36" s="75" t="s">
        <v>158</v>
      </c>
      <c r="D36" s="76" t="s">
        <v>180</v>
      </c>
      <c r="E36" s="77"/>
      <c r="F36" s="76" t="s">
        <v>159</v>
      </c>
      <c r="G36" s="78">
        <v>43179</v>
      </c>
      <c r="H36" s="89">
        <v>10</v>
      </c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 x14ac:dyDescent="0.25">
      <c r="A37" s="57">
        <v>8</v>
      </c>
      <c r="B37" s="57">
        <v>1</v>
      </c>
      <c r="C37" s="17" t="s">
        <v>9</v>
      </c>
      <c r="D37" s="7" t="s">
        <v>216</v>
      </c>
      <c r="E37" s="21"/>
      <c r="F37" s="11" t="s">
        <v>202</v>
      </c>
      <c r="G37" s="80">
        <v>43186</v>
      </c>
      <c r="H37" s="8">
        <v>40</v>
      </c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 x14ac:dyDescent="0.25">
      <c r="B38" s="57">
        <v>2</v>
      </c>
      <c r="C38" s="17" t="s">
        <v>9</v>
      </c>
      <c r="D38" s="7" t="s">
        <v>215</v>
      </c>
      <c r="E38" s="21"/>
      <c r="F38" s="11" t="s">
        <v>202</v>
      </c>
      <c r="G38" s="80">
        <v>43186</v>
      </c>
      <c r="H38" s="8">
        <v>40</v>
      </c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ht="126" x14ac:dyDescent="0.25">
      <c r="B39" s="57">
        <v>3</v>
      </c>
      <c r="C39" s="17" t="s">
        <v>147</v>
      </c>
      <c r="D39" s="41" t="s">
        <v>222</v>
      </c>
      <c r="E39" s="21"/>
      <c r="F39" s="11" t="s">
        <v>81</v>
      </c>
      <c r="G39" s="80">
        <v>43182</v>
      </c>
      <c r="H39" s="8">
        <v>20</v>
      </c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x14ac:dyDescent="0.25">
      <c r="A40" s="56">
        <v>9</v>
      </c>
      <c r="B40" s="56">
        <v>1</v>
      </c>
      <c r="C40" s="52" t="s">
        <v>10</v>
      </c>
      <c r="D40" s="47" t="s">
        <v>210</v>
      </c>
      <c r="E40" s="48"/>
      <c r="F40" s="66" t="s">
        <v>202</v>
      </c>
      <c r="G40" s="68"/>
      <c r="H40" s="62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x14ac:dyDescent="0.25">
      <c r="A41" s="56"/>
      <c r="B41" s="56">
        <v>2</v>
      </c>
      <c r="C41" s="52" t="s">
        <v>27</v>
      </c>
      <c r="D41" s="66" t="s">
        <v>201</v>
      </c>
      <c r="E41" s="48"/>
      <c r="F41" s="66" t="s">
        <v>200</v>
      </c>
      <c r="G41" s="79">
        <v>43188</v>
      </c>
      <c r="H41" s="62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x14ac:dyDescent="0.25">
      <c r="A42" s="56"/>
      <c r="B42" s="56">
        <v>3</v>
      </c>
      <c r="C42" s="52" t="s">
        <v>27</v>
      </c>
      <c r="D42" s="66" t="s">
        <v>209</v>
      </c>
      <c r="E42" s="48"/>
      <c r="F42" s="66"/>
      <c r="G42" s="79">
        <v>43189</v>
      </c>
      <c r="H42" s="62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ht="31.5" x14ac:dyDescent="0.25">
      <c r="A43" s="56"/>
      <c r="B43" s="56">
        <v>4</v>
      </c>
      <c r="C43" s="46" t="s">
        <v>80</v>
      </c>
      <c r="D43" s="66" t="s">
        <v>170</v>
      </c>
      <c r="E43" s="48"/>
      <c r="F43" s="66" t="s">
        <v>169</v>
      </c>
      <c r="G43" s="79">
        <v>43189</v>
      </c>
      <c r="H43" s="62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 spans="1:18" x14ac:dyDescent="0.25">
      <c r="A44" s="57">
        <v>10</v>
      </c>
      <c r="B44" s="57">
        <v>1</v>
      </c>
      <c r="C44" s="17" t="s">
        <v>29</v>
      </c>
      <c r="D44" s="59" t="s">
        <v>45</v>
      </c>
      <c r="E44" s="19"/>
      <c r="F44" s="11" t="s">
        <v>202</v>
      </c>
      <c r="G44" s="6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 spans="1:18" x14ac:dyDescent="0.25">
      <c r="B45" s="57">
        <v>2</v>
      </c>
      <c r="C45" s="17"/>
      <c r="D45" s="81" t="s">
        <v>53</v>
      </c>
      <c r="E45" s="19"/>
      <c r="F45" s="11" t="s">
        <v>202</v>
      </c>
      <c r="G45" s="6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 spans="1:18" x14ac:dyDescent="0.25">
      <c r="B46" s="57">
        <v>3</v>
      </c>
      <c r="C46" s="12" t="s">
        <v>27</v>
      </c>
      <c r="D46" s="11" t="s">
        <v>201</v>
      </c>
      <c r="E46" s="19"/>
      <c r="F46" s="11" t="s">
        <v>200</v>
      </c>
      <c r="G46" s="80">
        <v>43195</v>
      </c>
      <c r="I46" s="9"/>
      <c r="J46" s="9"/>
      <c r="K46" s="9"/>
      <c r="L46" s="9"/>
      <c r="M46" s="9"/>
      <c r="N46" s="9"/>
      <c r="O46" s="9"/>
      <c r="P46" s="9"/>
      <c r="Q46" s="9"/>
      <c r="R46" s="9"/>
    </row>
    <row r="47" spans="1:18" x14ac:dyDescent="0.25">
      <c r="A47" s="56">
        <v>11</v>
      </c>
      <c r="B47" s="56">
        <v>1</v>
      </c>
      <c r="C47" s="52" t="s">
        <v>14</v>
      </c>
      <c r="D47" s="47" t="s">
        <v>42</v>
      </c>
      <c r="E47" s="48"/>
      <c r="F47" s="66" t="s">
        <v>202</v>
      </c>
      <c r="G47" s="68"/>
      <c r="H47" s="62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x14ac:dyDescent="0.25">
      <c r="A48" s="56"/>
      <c r="B48" s="56">
        <v>2</v>
      </c>
      <c r="C48" s="52"/>
      <c r="D48" s="66" t="s">
        <v>50</v>
      </c>
      <c r="E48" s="48"/>
      <c r="F48" s="66" t="s">
        <v>202</v>
      </c>
      <c r="G48" s="68"/>
      <c r="H48" s="62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x14ac:dyDescent="0.25">
      <c r="A49" s="56"/>
      <c r="B49" s="56">
        <v>3</v>
      </c>
      <c r="C49" s="52" t="s">
        <v>27</v>
      </c>
      <c r="D49" s="66" t="s">
        <v>201</v>
      </c>
      <c r="E49" s="48"/>
      <c r="F49" s="66" t="s">
        <v>200</v>
      </c>
      <c r="G49" s="79">
        <v>43202</v>
      </c>
      <c r="H49" s="62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ht="31.5" x14ac:dyDescent="0.25">
      <c r="A50" s="56"/>
      <c r="B50" s="56">
        <v>4</v>
      </c>
      <c r="C50" s="46" t="s">
        <v>80</v>
      </c>
      <c r="D50" s="66" t="s">
        <v>171</v>
      </c>
      <c r="E50" s="48"/>
      <c r="F50" s="66" t="s">
        <v>167</v>
      </c>
      <c r="G50" s="68"/>
      <c r="H50" s="62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x14ac:dyDescent="0.25">
      <c r="A51" s="57">
        <v>12</v>
      </c>
      <c r="B51" s="57">
        <v>1</v>
      </c>
      <c r="C51" s="17" t="s">
        <v>15</v>
      </c>
      <c r="D51" s="59" t="s">
        <v>43</v>
      </c>
      <c r="E51" s="60"/>
      <c r="F51" s="81" t="s">
        <v>202</v>
      </c>
      <c r="G51" s="6"/>
      <c r="I51" s="9"/>
      <c r="J51" s="9"/>
      <c r="K51" s="9"/>
      <c r="L51" s="9"/>
      <c r="M51" s="9"/>
      <c r="N51" s="9"/>
      <c r="O51" s="9"/>
      <c r="P51" s="9"/>
      <c r="Q51" s="9"/>
      <c r="R51" s="9"/>
    </row>
    <row r="52" spans="1:18" x14ac:dyDescent="0.25">
      <c r="B52" s="57">
        <v>2</v>
      </c>
      <c r="C52" s="17"/>
      <c r="D52" s="81" t="s">
        <v>51</v>
      </c>
      <c r="E52" s="60"/>
      <c r="F52" s="81" t="s">
        <v>202</v>
      </c>
      <c r="G52" s="6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 spans="1:18" x14ac:dyDescent="0.25">
      <c r="B53" s="57">
        <v>3</v>
      </c>
      <c r="C53" s="12" t="s">
        <v>27</v>
      </c>
      <c r="D53" s="11" t="s">
        <v>201</v>
      </c>
      <c r="E53" s="19"/>
      <c r="F53" s="11" t="s">
        <v>200</v>
      </c>
      <c r="G53" s="80">
        <v>43209</v>
      </c>
      <c r="I53" s="9"/>
      <c r="J53" s="9"/>
      <c r="K53" s="9"/>
      <c r="L53" s="9"/>
      <c r="M53" s="9"/>
      <c r="N53" s="9"/>
      <c r="O53" s="9"/>
      <c r="P53" s="9"/>
      <c r="Q53" s="9"/>
      <c r="R53" s="9"/>
    </row>
    <row r="54" spans="1:18" x14ac:dyDescent="0.25">
      <c r="A54" s="56">
        <v>13</v>
      </c>
      <c r="B54" s="56">
        <v>1</v>
      </c>
      <c r="C54" s="52" t="s">
        <v>27</v>
      </c>
      <c r="D54" s="66" t="s">
        <v>201</v>
      </c>
      <c r="E54" s="48"/>
      <c r="F54" s="66" t="s">
        <v>200</v>
      </c>
      <c r="G54" s="79">
        <v>43216</v>
      </c>
      <c r="H54" s="62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 spans="1:18" x14ac:dyDescent="0.25">
      <c r="A55" s="56"/>
      <c r="B55" s="56">
        <v>2</v>
      </c>
      <c r="C55" s="52" t="s">
        <v>27</v>
      </c>
      <c r="D55" s="66" t="s">
        <v>205</v>
      </c>
      <c r="E55" s="48"/>
      <c r="F55" s="66" t="s">
        <v>206</v>
      </c>
      <c r="G55" s="79">
        <v>43214</v>
      </c>
      <c r="H55" s="62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 spans="1:18" x14ac:dyDescent="0.25">
      <c r="A56" s="56"/>
      <c r="B56" s="56">
        <v>3</v>
      </c>
      <c r="C56" s="52" t="s">
        <v>27</v>
      </c>
      <c r="D56" s="66" t="s">
        <v>207</v>
      </c>
      <c r="E56" s="48"/>
      <c r="F56" s="66" t="s">
        <v>206</v>
      </c>
      <c r="G56" s="79">
        <v>43218</v>
      </c>
      <c r="H56" s="62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 spans="1:18" x14ac:dyDescent="0.25">
      <c r="A57" s="57">
        <v>14</v>
      </c>
      <c r="B57" s="57">
        <v>1</v>
      </c>
      <c r="C57" s="12" t="s">
        <v>27</v>
      </c>
      <c r="D57" s="3" t="s">
        <v>203</v>
      </c>
      <c r="E57" s="19"/>
      <c r="G57" s="80">
        <v>43221</v>
      </c>
      <c r="I57" s="9"/>
      <c r="J57" s="9"/>
      <c r="K57" s="9"/>
      <c r="L57" s="9"/>
      <c r="M57" s="9"/>
      <c r="N57" s="9"/>
      <c r="O57" s="9"/>
      <c r="P57" s="9"/>
      <c r="Q57" s="9"/>
      <c r="R57" s="9"/>
    </row>
    <row r="58" spans="1:18" x14ac:dyDescent="0.25">
      <c r="B58" s="57">
        <v>2</v>
      </c>
      <c r="C58" s="12" t="s">
        <v>11</v>
      </c>
      <c r="D58" s="3" t="s">
        <v>44</v>
      </c>
      <c r="E58" s="19"/>
      <c r="F58" s="11" t="s">
        <v>202</v>
      </c>
      <c r="G58" s="80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 spans="1:18" x14ac:dyDescent="0.25">
      <c r="B59" s="57">
        <v>3</v>
      </c>
      <c r="C59" s="12"/>
      <c r="D59" s="11" t="s">
        <v>52</v>
      </c>
      <c r="E59" s="19"/>
      <c r="F59" s="11" t="s">
        <v>202</v>
      </c>
      <c r="G59" s="80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 spans="1:18" ht="31.5" x14ac:dyDescent="0.25">
      <c r="B60" s="57">
        <v>4</v>
      </c>
      <c r="C60" s="14" t="s">
        <v>80</v>
      </c>
      <c r="D60" s="81" t="s">
        <v>172</v>
      </c>
      <c r="E60" s="60"/>
      <c r="F60" s="81" t="s">
        <v>173</v>
      </c>
      <c r="G60" s="82">
        <v>43210</v>
      </c>
      <c r="I60" s="9"/>
      <c r="J60" s="9"/>
      <c r="K60" s="9"/>
      <c r="L60" s="9"/>
      <c r="M60" s="9"/>
      <c r="N60" s="9"/>
      <c r="O60" s="9"/>
      <c r="P60" s="9"/>
      <c r="Q60" s="9"/>
      <c r="R60" s="9"/>
    </row>
    <row r="61" spans="1:18" ht="31.5" x14ac:dyDescent="0.25">
      <c r="A61" s="56">
        <v>15</v>
      </c>
      <c r="B61" s="56">
        <v>1</v>
      </c>
      <c r="C61" s="46" t="s">
        <v>80</v>
      </c>
      <c r="D61" s="66" t="s">
        <v>176</v>
      </c>
      <c r="E61" s="48"/>
      <c r="F61" s="66" t="s">
        <v>177</v>
      </c>
      <c r="G61" s="68"/>
      <c r="H61" s="62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 spans="1:18" x14ac:dyDescent="0.25">
      <c r="B62" s="57">
        <v>1</v>
      </c>
      <c r="C62" s="18" t="s">
        <v>46</v>
      </c>
      <c r="D62" s="7" t="s">
        <v>78</v>
      </c>
      <c r="E62" s="21"/>
      <c r="F62" s="7"/>
      <c r="G62" s="6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 spans="1:18" x14ac:dyDescent="0.25">
      <c r="B63" s="57">
        <v>2</v>
      </c>
      <c r="C63" s="18"/>
      <c r="D63" s="7" t="s">
        <v>79</v>
      </c>
      <c r="E63" s="5"/>
      <c r="F63" s="3"/>
      <c r="G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 spans="1:18" x14ac:dyDescent="0.25">
      <c r="A64" s="98" t="s">
        <v>64</v>
      </c>
      <c r="B64" s="98">
        <v>1</v>
      </c>
      <c r="C64" s="99" t="s">
        <v>27</v>
      </c>
      <c r="D64" s="100" t="s">
        <v>204</v>
      </c>
      <c r="E64" s="101"/>
      <c r="F64" s="100"/>
      <c r="G64" s="102"/>
      <c r="H64" s="103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 spans="3:18" x14ac:dyDescent="0.25">
      <c r="C65" s="14"/>
      <c r="D65" s="10"/>
      <c r="E65" s="5"/>
      <c r="F65" s="10"/>
      <c r="G65" s="6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 spans="3:18" x14ac:dyDescent="0.25">
      <c r="C66" s="10"/>
      <c r="D66" s="10"/>
      <c r="E66" s="5"/>
      <c r="F66" s="10"/>
      <c r="G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 spans="3:18" x14ac:dyDescent="0.25">
      <c r="C67" s="10"/>
      <c r="D67" s="10"/>
      <c r="E67" s="21"/>
      <c r="F67" s="7"/>
      <c r="G67" s="8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 spans="3:18" x14ac:dyDescent="0.25">
      <c r="C68" s="14"/>
      <c r="D68" s="3"/>
      <c r="E68" s="19"/>
      <c r="F68" s="3"/>
      <c r="G68" s="8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 spans="3:18" x14ac:dyDescent="0.25">
      <c r="C69" s="14"/>
      <c r="D69" s="3"/>
      <c r="E69" s="19"/>
      <c r="F69" s="3"/>
      <c r="G69" s="6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 spans="3:18" x14ac:dyDescent="0.25">
      <c r="C70" s="14"/>
      <c r="D70" s="3"/>
      <c r="E70" s="19"/>
      <c r="F70" s="3"/>
      <c r="G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 spans="3:18" x14ac:dyDescent="0.25">
      <c r="C71" s="14"/>
      <c r="D71" s="3"/>
      <c r="E71" s="19"/>
      <c r="F71" s="3"/>
      <c r="G71" s="6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 spans="3:18" x14ac:dyDescent="0.25">
      <c r="C72" s="14"/>
      <c r="D72" s="3"/>
      <c r="E72" s="19"/>
      <c r="F72" s="3"/>
      <c r="G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 spans="3:18" x14ac:dyDescent="0.25">
      <c r="C73" s="14"/>
      <c r="D73" s="10"/>
      <c r="E73" s="5"/>
      <c r="F73" s="10"/>
      <c r="G73" s="8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 spans="3:18" x14ac:dyDescent="0.25">
      <c r="C74" s="14"/>
      <c r="D74" s="3"/>
      <c r="E74" s="19"/>
      <c r="F74" s="3"/>
      <c r="G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 spans="3:18" x14ac:dyDescent="0.25">
      <c r="C75" s="14"/>
      <c r="D75" s="3"/>
      <c r="E75" s="19"/>
      <c r="F75" s="3"/>
      <c r="G75" s="6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 spans="3:18" x14ac:dyDescent="0.25">
      <c r="C76" s="14"/>
      <c r="G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 spans="3:18" x14ac:dyDescent="0.25">
      <c r="C77" s="18"/>
      <c r="D77" s="7"/>
      <c r="E77" s="21"/>
      <c r="F77" s="7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 spans="3:18" x14ac:dyDescent="0.25">
      <c r="C78" s="18"/>
      <c r="D78" s="7"/>
      <c r="E78" s="21"/>
      <c r="F78" s="7"/>
      <c r="G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 spans="3:18" x14ac:dyDescent="0.25">
      <c r="C79" s="18"/>
      <c r="D79" s="7"/>
      <c r="E79" s="21"/>
      <c r="F79" s="7"/>
      <c r="G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 spans="3:18" x14ac:dyDescent="0.25">
      <c r="C80" s="18"/>
      <c r="D80" s="7"/>
      <c r="E80" s="21"/>
      <c r="F80" s="7"/>
      <c r="G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 spans="3:18" x14ac:dyDescent="0.25">
      <c r="C81" s="18"/>
      <c r="D81" s="7"/>
      <c r="E81" s="21"/>
      <c r="F81" s="7"/>
      <c r="G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 spans="3:18" x14ac:dyDescent="0.25">
      <c r="C82" s="18"/>
      <c r="D82" s="7"/>
      <c r="E82" s="21"/>
      <c r="F82" s="7"/>
      <c r="G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 spans="3:18" x14ac:dyDescent="0.25">
      <c r="C83" s="18"/>
      <c r="D83" s="7"/>
      <c r="E83" s="21"/>
      <c r="F83" s="7"/>
      <c r="G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 spans="3:18" x14ac:dyDescent="0.25">
      <c r="C84" s="18"/>
      <c r="D84" s="7"/>
      <c r="E84" s="21"/>
      <c r="F84" s="7"/>
      <c r="G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 spans="3:18" x14ac:dyDescent="0.25">
      <c r="C85" s="18"/>
      <c r="D85" s="7"/>
      <c r="E85" s="21"/>
      <c r="F85" s="7"/>
      <c r="G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 spans="3:18" x14ac:dyDescent="0.25">
      <c r="C86" s="18"/>
      <c r="D86" s="7"/>
      <c r="E86" s="21"/>
      <c r="F86" s="7"/>
      <c r="G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 spans="3:18" x14ac:dyDescent="0.25">
      <c r="C87" s="18"/>
      <c r="D87" s="7"/>
      <c r="E87" s="21"/>
      <c r="F87" s="7"/>
      <c r="G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 spans="3:18" x14ac:dyDescent="0.25">
      <c r="C88" s="18"/>
      <c r="D88" s="7"/>
      <c r="E88" s="21"/>
      <c r="F88" s="7"/>
      <c r="G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 spans="3:18" x14ac:dyDescent="0.25">
      <c r="C89" s="18"/>
      <c r="D89" s="7"/>
      <c r="E89" s="21"/>
      <c r="F89" s="7"/>
      <c r="G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 spans="3:18" x14ac:dyDescent="0.25">
      <c r="C90" s="18"/>
      <c r="D90" s="7"/>
      <c r="E90" s="21"/>
      <c r="F90" s="7"/>
      <c r="G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3:18" x14ac:dyDescent="0.25">
      <c r="C91" s="18"/>
      <c r="D91" s="7"/>
      <c r="E91" s="21"/>
      <c r="F91" s="7"/>
      <c r="G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3:18" x14ac:dyDescent="0.25">
      <c r="C92" s="18"/>
      <c r="D92" s="7"/>
      <c r="E92" s="21"/>
      <c r="F92" s="7"/>
      <c r="G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3:18" x14ac:dyDescent="0.25">
      <c r="C93" s="18"/>
      <c r="D93" s="7"/>
      <c r="E93" s="21"/>
      <c r="F93" s="7"/>
      <c r="G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3:18" x14ac:dyDescent="0.25">
      <c r="C94" s="18"/>
      <c r="D94" s="7"/>
      <c r="E94" s="21"/>
      <c r="F94" s="7"/>
      <c r="G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3:18" x14ac:dyDescent="0.25">
      <c r="C95" s="18"/>
      <c r="D95" s="7"/>
      <c r="E95" s="21"/>
      <c r="F95" s="7"/>
      <c r="G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3:18" x14ac:dyDescent="0.25">
      <c r="C96" s="18"/>
      <c r="D96" s="7"/>
      <c r="E96" s="21"/>
      <c r="F96" s="7"/>
      <c r="G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3:18" x14ac:dyDescent="0.25">
      <c r="C97" s="18"/>
      <c r="D97" s="7"/>
      <c r="E97" s="21"/>
      <c r="F97" s="7"/>
      <c r="G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3:18" x14ac:dyDescent="0.25">
      <c r="C98" s="18"/>
      <c r="D98" s="7"/>
      <c r="E98" s="21"/>
      <c r="F98" s="7"/>
      <c r="G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3:18" x14ac:dyDescent="0.25">
      <c r="C99" s="18"/>
      <c r="D99" s="7"/>
      <c r="E99" s="21"/>
      <c r="F99" s="7"/>
      <c r="G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3:18" x14ac:dyDescent="0.25">
      <c r="C100" s="18"/>
      <c r="D100" s="7"/>
      <c r="E100" s="21"/>
      <c r="F100" s="7"/>
      <c r="G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3:18" x14ac:dyDescent="0.25">
      <c r="C101" s="18"/>
      <c r="D101" s="7"/>
      <c r="E101" s="21"/>
      <c r="F101" s="7"/>
      <c r="G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3:18" x14ac:dyDescent="0.25">
      <c r="C102" s="18"/>
      <c r="D102" s="7"/>
      <c r="E102" s="21"/>
      <c r="F102" s="7"/>
      <c r="G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3:18" x14ac:dyDescent="0.25">
      <c r="C103" s="18"/>
      <c r="D103" s="7"/>
      <c r="E103" s="21"/>
      <c r="F103" s="7"/>
      <c r="G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3:18" x14ac:dyDescent="0.25">
      <c r="C104" s="18"/>
      <c r="D104" s="7"/>
      <c r="E104" s="21"/>
      <c r="F104" s="7"/>
      <c r="G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3:18" x14ac:dyDescent="0.25">
      <c r="C105" s="18"/>
      <c r="D105" s="7"/>
      <c r="E105" s="21"/>
      <c r="F105" s="7"/>
      <c r="G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3:18" x14ac:dyDescent="0.25">
      <c r="C106" s="18"/>
      <c r="D106" s="7"/>
      <c r="E106" s="21"/>
      <c r="F106" s="7"/>
      <c r="G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3:18" x14ac:dyDescent="0.25">
      <c r="C107" s="18"/>
      <c r="D107" s="7"/>
      <c r="E107" s="21"/>
      <c r="F107" s="7"/>
      <c r="G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3:18" x14ac:dyDescent="0.25">
      <c r="C108" s="18"/>
      <c r="D108" s="7"/>
      <c r="E108" s="21"/>
      <c r="F108" s="7"/>
      <c r="G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3:18" x14ac:dyDescent="0.25">
      <c r="C109" s="18"/>
      <c r="D109" s="7"/>
      <c r="E109" s="21"/>
      <c r="F109" s="7"/>
      <c r="G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3:18" x14ac:dyDescent="0.25">
      <c r="C110" s="18"/>
      <c r="D110" s="7"/>
      <c r="E110" s="21"/>
      <c r="F110" s="7"/>
      <c r="G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3:18" x14ac:dyDescent="0.25">
      <c r="C111" s="18"/>
      <c r="D111" s="7"/>
      <c r="E111" s="21"/>
      <c r="F111" s="7"/>
      <c r="G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3:18" x14ac:dyDescent="0.25">
      <c r="C112" s="18"/>
      <c r="D112" s="7"/>
      <c r="E112" s="21"/>
      <c r="F112" s="7"/>
      <c r="G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3:18" x14ac:dyDescent="0.25">
      <c r="C113" s="18"/>
      <c r="D113" s="7"/>
      <c r="E113" s="21"/>
      <c r="F113" s="7"/>
      <c r="G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3:18" x14ac:dyDescent="0.25">
      <c r="C114" s="18"/>
      <c r="D114" s="7"/>
      <c r="E114" s="21"/>
      <c r="F114" s="7"/>
      <c r="G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3:18" x14ac:dyDescent="0.25">
      <c r="C115" s="18"/>
      <c r="D115" s="7"/>
      <c r="E115" s="21"/>
      <c r="F115" s="7"/>
      <c r="G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3:18" x14ac:dyDescent="0.25">
      <c r="C116" s="18"/>
      <c r="D116" s="7"/>
      <c r="E116" s="21"/>
      <c r="F116" s="7"/>
      <c r="G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3:18" x14ac:dyDescent="0.25">
      <c r="C117" s="18"/>
      <c r="D117" s="7"/>
      <c r="E117" s="21"/>
      <c r="F117" s="7"/>
      <c r="G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3:18" x14ac:dyDescent="0.25">
      <c r="C118" s="18"/>
      <c r="D118" s="7"/>
      <c r="E118" s="21"/>
      <c r="F118" s="7"/>
      <c r="G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3:18" x14ac:dyDescent="0.25">
      <c r="C119" s="18"/>
      <c r="D119" s="7"/>
      <c r="E119" s="21"/>
      <c r="F119" s="7"/>
      <c r="G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3:18" x14ac:dyDescent="0.25">
      <c r="C120" s="18"/>
      <c r="D120" s="7"/>
      <c r="E120" s="21"/>
      <c r="F120" s="7"/>
      <c r="G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3:18" x14ac:dyDescent="0.25">
      <c r="C121" s="18"/>
      <c r="D121" s="7"/>
      <c r="E121" s="21"/>
      <c r="F121" s="7"/>
      <c r="G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3:18" x14ac:dyDescent="0.25">
      <c r="C122" s="18"/>
      <c r="D122" s="7"/>
      <c r="E122" s="21"/>
      <c r="F122" s="7"/>
      <c r="G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3:18" x14ac:dyDescent="0.25">
      <c r="C123" s="18"/>
      <c r="D123" s="7"/>
      <c r="E123" s="21"/>
      <c r="F123" s="7"/>
      <c r="G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3:18" x14ac:dyDescent="0.25">
      <c r="C124" s="18"/>
      <c r="D124" s="7"/>
      <c r="E124" s="21"/>
      <c r="F124" s="7"/>
      <c r="G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3:18" x14ac:dyDescent="0.25">
      <c r="C125" s="18"/>
      <c r="D125" s="7"/>
      <c r="E125" s="21"/>
      <c r="F125" s="7"/>
      <c r="G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3:18" x14ac:dyDescent="0.25">
      <c r="C126" s="18"/>
      <c r="D126" s="7"/>
      <c r="E126" s="21"/>
      <c r="F126" s="7"/>
      <c r="G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3:18" x14ac:dyDescent="0.25">
      <c r="C127" s="18"/>
      <c r="D127" s="7"/>
      <c r="E127" s="21"/>
      <c r="F127" s="7"/>
      <c r="G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3:18" x14ac:dyDescent="0.25">
      <c r="C128" s="18"/>
      <c r="D128" s="7"/>
      <c r="E128" s="21"/>
      <c r="F128" s="7"/>
      <c r="G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3:18" x14ac:dyDescent="0.25">
      <c r="C129" s="18"/>
      <c r="D129" s="7"/>
      <c r="E129" s="21"/>
      <c r="F129" s="7"/>
      <c r="G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3:18" x14ac:dyDescent="0.25">
      <c r="C130" s="18"/>
      <c r="D130" s="7"/>
      <c r="E130" s="21"/>
      <c r="F130" s="7"/>
      <c r="G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 spans="3:18" x14ac:dyDescent="0.25">
      <c r="C131" s="18"/>
      <c r="D131" s="7"/>
      <c r="E131" s="21"/>
      <c r="F131" s="7"/>
      <c r="G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 spans="3:18" x14ac:dyDescent="0.25">
      <c r="C132" s="18"/>
      <c r="D132" s="7"/>
      <c r="E132" s="21"/>
      <c r="F132" s="7"/>
      <c r="G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 spans="3:18" x14ac:dyDescent="0.25">
      <c r="C133" s="18"/>
      <c r="D133" s="7"/>
      <c r="E133" s="21"/>
      <c r="F133" s="7"/>
      <c r="G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 spans="3:18" x14ac:dyDescent="0.25">
      <c r="C134" s="18"/>
      <c r="D134" s="7"/>
      <c r="E134" s="21"/>
      <c r="F134" s="7"/>
      <c r="G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 spans="3:18" x14ac:dyDescent="0.25">
      <c r="C135" s="18"/>
      <c r="D135" s="7"/>
      <c r="E135" s="21"/>
      <c r="F135" s="7"/>
      <c r="G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 spans="3:18" x14ac:dyDescent="0.25">
      <c r="C136" s="18"/>
      <c r="D136" s="7"/>
      <c r="E136" s="21"/>
      <c r="F136" s="7"/>
      <c r="G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 spans="3:18" x14ac:dyDescent="0.25">
      <c r="C137" s="18"/>
      <c r="D137" s="7"/>
      <c r="E137" s="21"/>
      <c r="F137" s="7"/>
      <c r="G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 spans="3:18" x14ac:dyDescent="0.25">
      <c r="C138" s="18"/>
      <c r="D138" s="7"/>
      <c r="E138" s="21"/>
      <c r="F138" s="7"/>
      <c r="G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 spans="3:18" x14ac:dyDescent="0.25">
      <c r="C139" s="18"/>
      <c r="D139" s="7"/>
      <c r="E139" s="21"/>
      <c r="F139" s="7"/>
      <c r="G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 spans="3:18" x14ac:dyDescent="0.25">
      <c r="C140" s="18"/>
      <c r="D140" s="7"/>
      <c r="E140" s="21"/>
      <c r="F140" s="7"/>
      <c r="G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 spans="3:18" x14ac:dyDescent="0.25">
      <c r="C141" s="18"/>
      <c r="D141" s="7"/>
      <c r="E141" s="21"/>
      <c r="F141" s="7"/>
      <c r="G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 spans="3:18" x14ac:dyDescent="0.25">
      <c r="C142" s="18"/>
      <c r="D142" s="7"/>
      <c r="E142" s="21"/>
      <c r="F142" s="7"/>
      <c r="G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 spans="3:18" x14ac:dyDescent="0.25">
      <c r="C143" s="18"/>
      <c r="D143" s="7"/>
      <c r="E143" s="21"/>
      <c r="F143" s="7"/>
      <c r="G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 spans="3:18" x14ac:dyDescent="0.25">
      <c r="C144" s="18"/>
      <c r="D144" s="7"/>
      <c r="E144" s="21"/>
      <c r="F144" s="7"/>
      <c r="G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 spans="3:18" x14ac:dyDescent="0.25">
      <c r="C145" s="18"/>
      <c r="D145" s="7"/>
      <c r="E145" s="21"/>
      <c r="F145" s="7"/>
      <c r="G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 spans="3:18" x14ac:dyDescent="0.25">
      <c r="C146" s="18"/>
      <c r="D146" s="7"/>
      <c r="E146" s="21"/>
      <c r="F146" s="7"/>
      <c r="G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 spans="3:18" x14ac:dyDescent="0.25">
      <c r="C147" s="18"/>
      <c r="D147" s="7"/>
      <c r="E147" s="21"/>
      <c r="F147" s="7"/>
      <c r="G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 spans="3:18" x14ac:dyDescent="0.25">
      <c r="C148" s="18"/>
      <c r="D148" s="7"/>
      <c r="E148" s="21"/>
      <c r="F148" s="7"/>
      <c r="G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 spans="3:18" x14ac:dyDescent="0.25">
      <c r="C149" s="18"/>
      <c r="D149" s="7"/>
      <c r="E149" s="21"/>
      <c r="F149" s="7"/>
      <c r="G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 spans="3:18" x14ac:dyDescent="0.25">
      <c r="C150" s="18"/>
      <c r="D150" s="7"/>
      <c r="E150" s="21"/>
      <c r="F150" s="7"/>
      <c r="G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 spans="3:18" x14ac:dyDescent="0.25">
      <c r="C151" s="18"/>
      <c r="D151" s="7"/>
      <c r="E151" s="21"/>
      <c r="F151" s="7"/>
      <c r="G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 spans="3:18" x14ac:dyDescent="0.25">
      <c r="C152" s="18"/>
      <c r="D152" s="7"/>
      <c r="E152" s="21"/>
      <c r="F152" s="7"/>
      <c r="G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 spans="3:18" x14ac:dyDescent="0.25">
      <c r="C153" s="18"/>
      <c r="D153" s="7"/>
      <c r="E153" s="21"/>
      <c r="F153" s="7"/>
      <c r="G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 spans="3:18" x14ac:dyDescent="0.25">
      <c r="C154" s="18"/>
      <c r="D154" s="7"/>
      <c r="E154" s="21"/>
      <c r="F154" s="7"/>
      <c r="G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 spans="3:18" x14ac:dyDescent="0.25">
      <c r="C155" s="18"/>
      <c r="D155" s="7"/>
      <c r="E155" s="21"/>
      <c r="F155" s="7"/>
      <c r="G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 spans="3:18" x14ac:dyDescent="0.25">
      <c r="C156" s="18"/>
      <c r="D156" s="7"/>
      <c r="E156" s="21"/>
      <c r="F156" s="7"/>
      <c r="G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 spans="3:18" x14ac:dyDescent="0.25">
      <c r="C157" s="18"/>
      <c r="D157" s="7"/>
      <c r="E157" s="21"/>
      <c r="F157" s="7"/>
      <c r="G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 spans="3:18" x14ac:dyDescent="0.25">
      <c r="C158" s="18"/>
      <c r="D158" s="7"/>
      <c r="E158" s="21"/>
      <c r="F158" s="7"/>
      <c r="G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 spans="3:18" x14ac:dyDescent="0.25">
      <c r="C159" s="18"/>
      <c r="D159" s="7"/>
      <c r="E159" s="21"/>
      <c r="F159" s="7"/>
      <c r="G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 spans="3:18" x14ac:dyDescent="0.25">
      <c r="C160" s="18"/>
      <c r="D160" s="7"/>
      <c r="E160" s="21"/>
      <c r="F160" s="7"/>
      <c r="G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 spans="3:18" x14ac:dyDescent="0.25">
      <c r="C161" s="18"/>
      <c r="D161" s="7"/>
      <c r="E161" s="21"/>
      <c r="F161" s="7"/>
      <c r="G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 spans="3:18" x14ac:dyDescent="0.25">
      <c r="C162" s="18"/>
      <c r="D162" s="7"/>
      <c r="E162" s="21"/>
      <c r="F162" s="7"/>
      <c r="G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 spans="3:18" x14ac:dyDescent="0.25">
      <c r="C163" s="18"/>
      <c r="D163" s="7"/>
      <c r="E163" s="21"/>
      <c r="F163" s="7"/>
      <c r="G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 spans="3:18" x14ac:dyDescent="0.25">
      <c r="C164" s="18"/>
      <c r="D164" s="7"/>
      <c r="E164" s="21"/>
      <c r="F164" s="7"/>
      <c r="G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 spans="3:18" x14ac:dyDescent="0.25">
      <c r="C165" s="18"/>
      <c r="D165" s="7"/>
      <c r="E165" s="21"/>
      <c r="F165" s="7"/>
      <c r="G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 spans="3:18" x14ac:dyDescent="0.25">
      <c r="C166" s="18"/>
      <c r="D166" s="7"/>
      <c r="E166" s="21"/>
      <c r="F166" s="7"/>
      <c r="G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 spans="3:18" x14ac:dyDescent="0.25">
      <c r="C167" s="18"/>
      <c r="D167" s="7"/>
      <c r="E167" s="21"/>
      <c r="F167" s="7"/>
      <c r="G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 spans="3:18" x14ac:dyDescent="0.25">
      <c r="C168" s="18"/>
      <c r="D168" s="7"/>
      <c r="E168" s="21"/>
      <c r="F168" s="7"/>
      <c r="G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 spans="3:18" x14ac:dyDescent="0.25">
      <c r="C169" s="18"/>
      <c r="D169" s="7"/>
      <c r="E169" s="21"/>
      <c r="F169" s="7"/>
      <c r="G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 spans="3:18" x14ac:dyDescent="0.25">
      <c r="C170" s="18"/>
      <c r="D170" s="7"/>
      <c r="E170" s="21"/>
      <c r="F170" s="7"/>
      <c r="G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 spans="3:18" x14ac:dyDescent="0.25">
      <c r="C171" s="18"/>
      <c r="D171" s="7"/>
      <c r="E171" s="21"/>
      <c r="F171" s="7"/>
      <c r="G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 spans="3:18" x14ac:dyDescent="0.25">
      <c r="C172" s="18"/>
      <c r="D172" s="7"/>
      <c r="E172" s="21"/>
      <c r="F172" s="7"/>
      <c r="G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 spans="3:18" x14ac:dyDescent="0.25">
      <c r="C173" s="18"/>
      <c r="D173" s="7"/>
      <c r="E173" s="21"/>
      <c r="F173" s="7"/>
      <c r="G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 spans="3:18" x14ac:dyDescent="0.25">
      <c r="C174" s="18"/>
      <c r="D174" s="7"/>
      <c r="E174" s="21"/>
      <c r="F174" s="7"/>
      <c r="G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 spans="3:18" x14ac:dyDescent="0.25">
      <c r="C175" s="18"/>
      <c r="D175" s="7"/>
      <c r="E175" s="21"/>
      <c r="F175" s="7"/>
      <c r="G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 spans="3:18" x14ac:dyDescent="0.25">
      <c r="C176" s="18"/>
      <c r="D176" s="7"/>
      <c r="E176" s="21"/>
      <c r="F176" s="7"/>
      <c r="G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 spans="3:18" x14ac:dyDescent="0.25">
      <c r="C177" s="18"/>
      <c r="D177" s="7"/>
      <c r="E177" s="21"/>
      <c r="F177" s="7"/>
      <c r="G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 spans="3:18" x14ac:dyDescent="0.25">
      <c r="C178" s="18"/>
      <c r="D178" s="7"/>
      <c r="E178" s="21"/>
      <c r="F178" s="7"/>
      <c r="G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 spans="3:18" x14ac:dyDescent="0.25">
      <c r="C179" s="18"/>
      <c r="D179" s="7"/>
      <c r="E179" s="21"/>
      <c r="F179" s="7"/>
      <c r="G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 spans="3:18" x14ac:dyDescent="0.25">
      <c r="C180" s="18"/>
      <c r="D180" s="7"/>
      <c r="E180" s="21"/>
      <c r="F180" s="7"/>
      <c r="G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 spans="3:18" x14ac:dyDescent="0.25">
      <c r="C181" s="18"/>
      <c r="D181" s="7"/>
      <c r="E181" s="21"/>
      <c r="F181" s="7"/>
      <c r="G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 spans="3:18" x14ac:dyDescent="0.25">
      <c r="C182" s="18"/>
      <c r="D182" s="7"/>
      <c r="E182" s="21"/>
      <c r="F182" s="7"/>
      <c r="G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 spans="3:18" x14ac:dyDescent="0.25">
      <c r="C183" s="18"/>
      <c r="D183" s="7"/>
      <c r="E183" s="21"/>
      <c r="F183" s="7"/>
      <c r="G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 spans="3:18" x14ac:dyDescent="0.25">
      <c r="C184" s="18"/>
      <c r="D184" s="7"/>
      <c r="E184" s="21"/>
      <c r="F184" s="7"/>
      <c r="G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 spans="3:18" x14ac:dyDescent="0.25">
      <c r="C185" s="18"/>
      <c r="D185" s="7"/>
      <c r="E185" s="21"/>
      <c r="F185" s="7"/>
      <c r="G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 spans="3:18" x14ac:dyDescent="0.25">
      <c r="C186" s="18"/>
      <c r="D186" s="7"/>
      <c r="E186" s="21"/>
      <c r="F186" s="7"/>
      <c r="G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 spans="3:18" x14ac:dyDescent="0.25">
      <c r="C187" s="18"/>
      <c r="D187" s="7"/>
      <c r="E187" s="21"/>
      <c r="F187" s="7"/>
      <c r="G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 spans="3:18" x14ac:dyDescent="0.25">
      <c r="C188" s="18"/>
      <c r="D188" s="7"/>
      <c r="E188" s="21"/>
      <c r="F188" s="7"/>
      <c r="G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 spans="3:18" x14ac:dyDescent="0.25">
      <c r="C189" s="18"/>
      <c r="D189" s="7"/>
      <c r="E189" s="21"/>
      <c r="F189" s="7"/>
      <c r="G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 spans="3:18" x14ac:dyDescent="0.25">
      <c r="C190" s="18"/>
      <c r="D190" s="7"/>
      <c r="E190" s="21"/>
      <c r="F190" s="7"/>
      <c r="G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 spans="3:18" x14ac:dyDescent="0.25">
      <c r="C191" s="18"/>
      <c r="D191" s="7"/>
      <c r="E191" s="21"/>
      <c r="F191" s="7"/>
      <c r="G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 spans="3:18" x14ac:dyDescent="0.25">
      <c r="C192" s="18"/>
      <c r="D192" s="7"/>
      <c r="E192" s="21"/>
      <c r="F192" s="7"/>
      <c r="G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 spans="3:18" x14ac:dyDescent="0.25">
      <c r="C193" s="18"/>
      <c r="D193" s="7"/>
      <c r="E193" s="21"/>
      <c r="F193" s="7"/>
      <c r="G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 spans="3:18" x14ac:dyDescent="0.25">
      <c r="C194" s="18"/>
      <c r="D194" s="7"/>
      <c r="E194" s="21"/>
      <c r="F194" s="7"/>
      <c r="G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 spans="3:18" x14ac:dyDescent="0.25">
      <c r="C195" s="18"/>
      <c r="D195" s="7"/>
      <c r="E195" s="21"/>
      <c r="F195" s="7"/>
      <c r="G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 spans="3:18" x14ac:dyDescent="0.25">
      <c r="C196" s="18"/>
      <c r="D196" s="7"/>
      <c r="E196" s="21"/>
      <c r="F196" s="7"/>
      <c r="G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 spans="3:18" x14ac:dyDescent="0.25">
      <c r="C197" s="18"/>
      <c r="D197" s="7"/>
      <c r="E197" s="21"/>
      <c r="F197" s="7"/>
      <c r="G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 spans="3:18" x14ac:dyDescent="0.25">
      <c r="C198" s="18"/>
      <c r="D198" s="7"/>
      <c r="E198" s="21"/>
      <c r="F198" s="7"/>
      <c r="G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 spans="3:18" x14ac:dyDescent="0.25">
      <c r="C199" s="18"/>
      <c r="D199" s="7"/>
      <c r="E199" s="21"/>
      <c r="F199" s="7"/>
      <c r="G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 spans="3:18" x14ac:dyDescent="0.25">
      <c r="C200" s="18"/>
      <c r="D200" s="7"/>
      <c r="E200" s="21"/>
      <c r="F200" s="7"/>
      <c r="G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 spans="3:18" x14ac:dyDescent="0.25">
      <c r="C201" s="18"/>
      <c r="D201" s="7"/>
      <c r="E201" s="21"/>
      <c r="F201" s="7"/>
      <c r="G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 spans="3:18" x14ac:dyDescent="0.25">
      <c r="C202" s="18"/>
      <c r="D202" s="7"/>
      <c r="E202" s="21"/>
      <c r="F202" s="7"/>
      <c r="G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 spans="3:18" x14ac:dyDescent="0.25">
      <c r="C203" s="18"/>
      <c r="D203" s="7"/>
      <c r="E203" s="21"/>
      <c r="F203" s="7"/>
      <c r="G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 spans="3:18" x14ac:dyDescent="0.25">
      <c r="C204" s="18"/>
      <c r="D204" s="7"/>
      <c r="E204" s="21"/>
      <c r="F204" s="7"/>
      <c r="G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 spans="3:18" x14ac:dyDescent="0.25">
      <c r="C205" s="18"/>
      <c r="D205" s="7"/>
      <c r="E205" s="21"/>
      <c r="F205" s="7"/>
      <c r="G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 spans="3:18" x14ac:dyDescent="0.25">
      <c r="C206" s="18"/>
      <c r="D206" s="7"/>
      <c r="E206" s="21"/>
      <c r="F206" s="7"/>
      <c r="G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 spans="3:18" x14ac:dyDescent="0.25">
      <c r="C207" s="18"/>
      <c r="D207" s="7"/>
      <c r="E207" s="21"/>
      <c r="F207" s="7"/>
      <c r="G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 spans="3:18" x14ac:dyDescent="0.25">
      <c r="C208" s="18"/>
      <c r="D208" s="7"/>
      <c r="E208" s="21"/>
      <c r="F208" s="7"/>
      <c r="G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 spans="3:18" x14ac:dyDescent="0.25">
      <c r="C209" s="18"/>
      <c r="D209" s="7"/>
      <c r="E209" s="21"/>
      <c r="F209" s="7"/>
      <c r="G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 spans="3:18" x14ac:dyDescent="0.25">
      <c r="C210" s="18"/>
      <c r="D210" s="7"/>
      <c r="E210" s="21"/>
      <c r="F210" s="7"/>
      <c r="G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 spans="3:18" x14ac:dyDescent="0.25">
      <c r="C211" s="18"/>
      <c r="D211" s="7"/>
      <c r="E211" s="21"/>
      <c r="F211" s="7"/>
      <c r="G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 spans="3:18" x14ac:dyDescent="0.25">
      <c r="C212" s="18"/>
      <c r="D212" s="7"/>
      <c r="E212" s="21"/>
      <c r="F212" s="7"/>
      <c r="G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 spans="3:18" x14ac:dyDescent="0.25">
      <c r="C213" s="18"/>
      <c r="D213" s="7"/>
      <c r="E213" s="21"/>
      <c r="F213" s="7"/>
      <c r="G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 spans="3:18" x14ac:dyDescent="0.25">
      <c r="C214" s="18"/>
      <c r="D214" s="7"/>
      <c r="E214" s="21"/>
      <c r="F214" s="7"/>
      <c r="G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 spans="3:18" x14ac:dyDescent="0.25">
      <c r="C215" s="18"/>
      <c r="D215" s="7"/>
      <c r="E215" s="21"/>
      <c r="F215" s="7"/>
      <c r="G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 spans="3:18" x14ac:dyDescent="0.25">
      <c r="C216" s="18"/>
      <c r="D216" s="7"/>
      <c r="E216" s="21"/>
      <c r="F216" s="7"/>
      <c r="G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 spans="3:18" x14ac:dyDescent="0.25">
      <c r="C217" s="18"/>
      <c r="D217" s="7"/>
      <c r="E217" s="21"/>
      <c r="F217" s="7"/>
      <c r="G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 spans="3:18" x14ac:dyDescent="0.25">
      <c r="C218" s="18"/>
      <c r="D218" s="7"/>
      <c r="E218" s="21"/>
      <c r="F218" s="7"/>
      <c r="G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 spans="3:18" x14ac:dyDescent="0.25">
      <c r="C219" s="18"/>
      <c r="D219" s="7"/>
      <c r="E219" s="21"/>
      <c r="F219" s="7"/>
      <c r="G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 spans="3:18" x14ac:dyDescent="0.25">
      <c r="C220" s="18"/>
      <c r="D220" s="7"/>
      <c r="E220" s="21"/>
      <c r="F220" s="7"/>
      <c r="G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 spans="3:18" x14ac:dyDescent="0.25">
      <c r="C221" s="18"/>
      <c r="D221" s="7"/>
      <c r="E221" s="21"/>
      <c r="F221" s="7"/>
      <c r="G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 spans="3:18" x14ac:dyDescent="0.25">
      <c r="C222" s="18"/>
      <c r="D222" s="7"/>
      <c r="E222" s="21"/>
      <c r="F222" s="7"/>
      <c r="G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 spans="3:18" x14ac:dyDescent="0.25">
      <c r="C223" s="18"/>
      <c r="D223" s="7"/>
      <c r="E223" s="21"/>
      <c r="F223" s="7"/>
      <c r="G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 spans="3:18" x14ac:dyDescent="0.25">
      <c r="C224" s="18"/>
      <c r="D224" s="7"/>
      <c r="E224" s="21"/>
      <c r="F224" s="7"/>
      <c r="G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 spans="3:18" x14ac:dyDescent="0.25">
      <c r="C225" s="18"/>
      <c r="D225" s="7"/>
      <c r="E225" s="21"/>
      <c r="F225" s="7"/>
      <c r="G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 spans="3:18" x14ac:dyDescent="0.25">
      <c r="C226" s="18"/>
      <c r="D226" s="7"/>
      <c r="E226" s="21"/>
      <c r="F226" s="7"/>
      <c r="G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 spans="3:18" x14ac:dyDescent="0.25">
      <c r="C227" s="18"/>
      <c r="D227" s="7"/>
      <c r="E227" s="21"/>
      <c r="F227" s="7"/>
      <c r="G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 spans="3:18" x14ac:dyDescent="0.25">
      <c r="C228" s="18"/>
      <c r="D228" s="7"/>
      <c r="E228" s="21"/>
      <c r="F228" s="7"/>
      <c r="G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 spans="3:18" x14ac:dyDescent="0.25">
      <c r="C229" s="18"/>
      <c r="D229" s="7"/>
      <c r="E229" s="21"/>
      <c r="F229" s="7"/>
      <c r="G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 spans="3:18" x14ac:dyDescent="0.25">
      <c r="C230" s="18"/>
      <c r="D230" s="7"/>
      <c r="E230" s="21"/>
      <c r="F230" s="7"/>
      <c r="G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 spans="3:18" x14ac:dyDescent="0.25">
      <c r="C231" s="18"/>
      <c r="D231" s="7"/>
      <c r="E231" s="21"/>
      <c r="F231" s="7"/>
      <c r="G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 spans="3:18" x14ac:dyDescent="0.25">
      <c r="C232" s="18"/>
      <c r="D232" s="7"/>
      <c r="E232" s="21"/>
      <c r="F232" s="7"/>
      <c r="G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 spans="3:18" x14ac:dyDescent="0.25">
      <c r="C233" s="18"/>
      <c r="D233" s="7"/>
      <c r="E233" s="21"/>
      <c r="F233" s="7"/>
      <c r="G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 spans="3:18" x14ac:dyDescent="0.25">
      <c r="C234" s="18"/>
      <c r="D234" s="7"/>
      <c r="E234" s="21"/>
      <c r="F234" s="7"/>
      <c r="G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 spans="3:18" x14ac:dyDescent="0.25">
      <c r="C235" s="18"/>
      <c r="D235" s="7"/>
      <c r="E235" s="21"/>
      <c r="F235" s="7"/>
      <c r="G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 spans="3:18" x14ac:dyDescent="0.25">
      <c r="C236" s="18"/>
      <c r="D236" s="7"/>
      <c r="E236" s="21"/>
      <c r="F236" s="7"/>
      <c r="G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 spans="3:18" x14ac:dyDescent="0.25">
      <c r="C237" s="18"/>
      <c r="D237" s="7"/>
      <c r="E237" s="21"/>
      <c r="F237" s="7"/>
      <c r="G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 spans="3:18" x14ac:dyDescent="0.25">
      <c r="C238" s="18"/>
      <c r="D238" s="7"/>
      <c r="E238" s="21"/>
      <c r="F238" s="7"/>
      <c r="G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 spans="3:18" x14ac:dyDescent="0.25">
      <c r="C239" s="18"/>
      <c r="D239" s="7"/>
      <c r="E239" s="21"/>
      <c r="F239" s="7"/>
      <c r="G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 spans="3:18" x14ac:dyDescent="0.25">
      <c r="C240" s="18"/>
      <c r="D240" s="7"/>
      <c r="E240" s="21"/>
      <c r="F240" s="7"/>
      <c r="G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 spans="3:18" x14ac:dyDescent="0.25">
      <c r="C241" s="18"/>
      <c r="D241" s="7"/>
      <c r="E241" s="21"/>
      <c r="F241" s="7"/>
      <c r="G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 spans="3:18" x14ac:dyDescent="0.25">
      <c r="C242" s="18"/>
      <c r="D242" s="7"/>
      <c r="E242" s="21"/>
      <c r="F242" s="7"/>
      <c r="G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 spans="3:18" x14ac:dyDescent="0.25">
      <c r="C243" s="18"/>
      <c r="D243" s="7"/>
      <c r="E243" s="21"/>
      <c r="F243" s="7"/>
      <c r="G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 spans="3:18" x14ac:dyDescent="0.25">
      <c r="C244" s="18"/>
      <c r="D244" s="7"/>
      <c r="E244" s="21"/>
      <c r="F244" s="7"/>
      <c r="G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 spans="3:18" x14ac:dyDescent="0.25">
      <c r="C245" s="18"/>
      <c r="D245" s="7"/>
      <c r="E245" s="21"/>
      <c r="F245" s="7"/>
      <c r="G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 spans="3:18" x14ac:dyDescent="0.25">
      <c r="C246" s="18"/>
      <c r="D246" s="7"/>
      <c r="E246" s="21"/>
      <c r="F246" s="7"/>
      <c r="G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 spans="3:18" x14ac:dyDescent="0.25">
      <c r="C247" s="18"/>
      <c r="D247" s="7"/>
      <c r="E247" s="21"/>
      <c r="F247" s="7"/>
      <c r="G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 spans="3:18" x14ac:dyDescent="0.25">
      <c r="C248" s="18"/>
      <c r="D248" s="7"/>
      <c r="E248" s="21"/>
      <c r="F248" s="7"/>
      <c r="G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 spans="3:18" x14ac:dyDescent="0.25">
      <c r="C249" s="18"/>
      <c r="D249" s="7"/>
      <c r="E249" s="21"/>
      <c r="F249" s="7"/>
      <c r="G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 spans="3:18" x14ac:dyDescent="0.25">
      <c r="C250" s="18"/>
      <c r="D250" s="7"/>
      <c r="E250" s="21"/>
      <c r="F250" s="7"/>
      <c r="G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 spans="3:18" x14ac:dyDescent="0.25">
      <c r="C251" s="18"/>
      <c r="D251" s="7"/>
      <c r="E251" s="21"/>
      <c r="F251" s="7"/>
      <c r="G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 spans="3:18" x14ac:dyDescent="0.25">
      <c r="C252" s="18"/>
      <c r="D252" s="7"/>
      <c r="E252" s="21"/>
      <c r="F252" s="7"/>
      <c r="G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 spans="3:18" x14ac:dyDescent="0.25">
      <c r="C253" s="18"/>
      <c r="D253" s="7"/>
      <c r="E253" s="21"/>
      <c r="F253" s="7"/>
      <c r="G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 spans="3:18" x14ac:dyDescent="0.25">
      <c r="C254" s="18"/>
      <c r="D254" s="7"/>
      <c r="E254" s="21"/>
      <c r="F254" s="7"/>
      <c r="G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 spans="3:18" x14ac:dyDescent="0.25">
      <c r="C255" s="18"/>
      <c r="D255" s="7"/>
      <c r="E255" s="21"/>
      <c r="F255" s="7"/>
      <c r="G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 spans="3:18" x14ac:dyDescent="0.25">
      <c r="C256" s="18"/>
      <c r="D256" s="7"/>
      <c r="E256" s="21"/>
      <c r="F256" s="7"/>
      <c r="G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 spans="3:18" x14ac:dyDescent="0.25">
      <c r="C257" s="18"/>
      <c r="D257" s="7"/>
      <c r="E257" s="21"/>
      <c r="F257" s="7"/>
      <c r="G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 spans="3:18" x14ac:dyDescent="0.25">
      <c r="C258" s="18"/>
      <c r="D258" s="7"/>
      <c r="E258" s="21"/>
      <c r="F258" s="7"/>
      <c r="G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 spans="3:18" x14ac:dyDescent="0.25">
      <c r="C259" s="18"/>
      <c r="D259" s="7"/>
      <c r="E259" s="21"/>
      <c r="F259" s="7"/>
      <c r="G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 spans="3:18" x14ac:dyDescent="0.25">
      <c r="C260" s="18"/>
      <c r="D260" s="7"/>
      <c r="E260" s="21"/>
      <c r="F260" s="7"/>
      <c r="G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 spans="3:18" x14ac:dyDescent="0.25">
      <c r="C261" s="18"/>
      <c r="D261" s="7"/>
      <c r="E261" s="21"/>
      <c r="F261" s="7"/>
      <c r="G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 spans="3:18" x14ac:dyDescent="0.25">
      <c r="C262" s="18"/>
      <c r="D262" s="7"/>
      <c r="E262" s="21"/>
      <c r="F262" s="7"/>
      <c r="G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 spans="3:18" x14ac:dyDescent="0.25">
      <c r="C263" s="18"/>
      <c r="D263" s="7"/>
      <c r="E263" s="21"/>
      <c r="F263" s="7"/>
      <c r="G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 spans="3:18" x14ac:dyDescent="0.25">
      <c r="C264" s="18"/>
      <c r="D264" s="7"/>
      <c r="E264" s="21"/>
      <c r="F264" s="7"/>
      <c r="G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 spans="3:18" x14ac:dyDescent="0.25">
      <c r="C265" s="18"/>
      <c r="D265" s="7"/>
      <c r="E265" s="21"/>
      <c r="F265" s="7"/>
      <c r="G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 spans="3:18" x14ac:dyDescent="0.25">
      <c r="C266" s="18"/>
      <c r="D266" s="7"/>
      <c r="E266" s="21"/>
      <c r="F266" s="7"/>
      <c r="G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 spans="3:18" x14ac:dyDescent="0.25">
      <c r="C267" s="18"/>
      <c r="D267" s="7"/>
      <c r="E267" s="21"/>
      <c r="F267" s="7"/>
      <c r="G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 spans="3:18" x14ac:dyDescent="0.25">
      <c r="C268" s="18"/>
      <c r="D268" s="7"/>
      <c r="E268" s="21"/>
      <c r="F268" s="7"/>
      <c r="G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 spans="3:18" x14ac:dyDescent="0.25">
      <c r="C269" s="18"/>
      <c r="D269" s="7"/>
      <c r="E269" s="21"/>
      <c r="F269" s="7"/>
      <c r="G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 spans="3:18" x14ac:dyDescent="0.25">
      <c r="C270" s="18"/>
      <c r="D270" s="7"/>
      <c r="E270" s="21"/>
      <c r="F270" s="7"/>
      <c r="G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 spans="3:18" x14ac:dyDescent="0.25">
      <c r="C271" s="18"/>
      <c r="D271" s="7"/>
      <c r="E271" s="21"/>
      <c r="F271" s="7"/>
      <c r="G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 spans="3:18" x14ac:dyDescent="0.25">
      <c r="C272" s="18"/>
      <c r="D272" s="7"/>
      <c r="E272" s="21"/>
      <c r="F272" s="7"/>
      <c r="G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 spans="3:18" x14ac:dyDescent="0.25">
      <c r="C273" s="18"/>
      <c r="D273" s="7"/>
      <c r="E273" s="21"/>
      <c r="F273" s="7"/>
      <c r="G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 spans="3:18" x14ac:dyDescent="0.25">
      <c r="C274" s="18"/>
      <c r="D274" s="7"/>
      <c r="E274" s="21"/>
      <c r="F274" s="7"/>
      <c r="G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 spans="3:18" x14ac:dyDescent="0.25">
      <c r="C275" s="18"/>
      <c r="D275" s="7"/>
      <c r="E275" s="21"/>
      <c r="F275" s="7"/>
      <c r="G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 spans="3:18" x14ac:dyDescent="0.25">
      <c r="C276" s="18"/>
      <c r="D276" s="7"/>
      <c r="E276" s="21"/>
      <c r="F276" s="7"/>
      <c r="G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 spans="3:18" x14ac:dyDescent="0.25">
      <c r="C277" s="18"/>
      <c r="D277" s="7"/>
      <c r="E277" s="21"/>
      <c r="F277" s="7"/>
      <c r="G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 spans="3:18" x14ac:dyDescent="0.25">
      <c r="C278" s="18"/>
      <c r="D278" s="7"/>
      <c r="E278" s="21"/>
      <c r="F278" s="7"/>
      <c r="G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 spans="3:18" x14ac:dyDescent="0.25">
      <c r="C279" s="18"/>
      <c r="D279" s="7"/>
      <c r="E279" s="21"/>
      <c r="F279" s="7"/>
      <c r="G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 spans="3:18" x14ac:dyDescent="0.25">
      <c r="C280" s="18"/>
      <c r="D280" s="7"/>
      <c r="E280" s="21"/>
      <c r="F280" s="7"/>
      <c r="G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 spans="3:18" x14ac:dyDescent="0.25">
      <c r="C281" s="18"/>
      <c r="D281" s="7"/>
      <c r="E281" s="21"/>
      <c r="F281" s="7"/>
      <c r="G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 spans="3:18" x14ac:dyDescent="0.25">
      <c r="C282" s="18"/>
      <c r="D282" s="7"/>
      <c r="E282" s="21"/>
      <c r="F282" s="7"/>
      <c r="G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 spans="3:18" x14ac:dyDescent="0.25">
      <c r="C283" s="18"/>
      <c r="D283" s="7"/>
      <c r="E283" s="21"/>
      <c r="F283" s="7"/>
      <c r="G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 spans="3:18" x14ac:dyDescent="0.25">
      <c r="C284" s="18"/>
      <c r="D284" s="7"/>
      <c r="E284" s="21"/>
      <c r="F284" s="7"/>
      <c r="G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 spans="3:18" x14ac:dyDescent="0.25">
      <c r="C285" s="18"/>
      <c r="D285" s="7"/>
      <c r="E285" s="21"/>
      <c r="F285" s="7"/>
      <c r="G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 spans="3:18" x14ac:dyDescent="0.25">
      <c r="C286" s="18"/>
      <c r="D286" s="7"/>
      <c r="E286" s="21"/>
      <c r="F286" s="7"/>
      <c r="G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 spans="3:18" x14ac:dyDescent="0.25">
      <c r="C287" s="18"/>
      <c r="D287" s="7"/>
      <c r="E287" s="21"/>
      <c r="F287" s="7"/>
      <c r="G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 spans="3:18" x14ac:dyDescent="0.25">
      <c r="C288" s="18"/>
      <c r="D288" s="7"/>
      <c r="E288" s="21"/>
      <c r="F288" s="7"/>
      <c r="G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 spans="3:18" x14ac:dyDescent="0.25">
      <c r="C289" s="18"/>
      <c r="D289" s="7"/>
      <c r="E289" s="21"/>
      <c r="F289" s="7"/>
      <c r="G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 spans="3:18" x14ac:dyDescent="0.25">
      <c r="C290" s="18"/>
      <c r="D290" s="7"/>
      <c r="E290" s="21"/>
      <c r="F290" s="7"/>
      <c r="G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 spans="3:18" x14ac:dyDescent="0.25">
      <c r="C291" s="18"/>
      <c r="D291" s="7"/>
      <c r="E291" s="21"/>
      <c r="F291" s="7"/>
      <c r="G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 spans="3:18" x14ac:dyDescent="0.25">
      <c r="C292" s="18"/>
      <c r="D292" s="7"/>
      <c r="E292" s="21"/>
      <c r="F292" s="7"/>
      <c r="G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 spans="3:18" x14ac:dyDescent="0.25">
      <c r="C293" s="18"/>
      <c r="D293" s="7"/>
      <c r="E293" s="21"/>
      <c r="F293" s="7"/>
      <c r="G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 spans="3:18" x14ac:dyDescent="0.25">
      <c r="C294" s="18"/>
      <c r="D294" s="7"/>
      <c r="E294" s="21"/>
      <c r="F294" s="7"/>
      <c r="G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 spans="3:18" x14ac:dyDescent="0.25">
      <c r="C295" s="18"/>
      <c r="D295" s="7"/>
      <c r="E295" s="21"/>
      <c r="F295" s="7"/>
      <c r="G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 spans="3:18" x14ac:dyDescent="0.25">
      <c r="C296" s="18"/>
      <c r="D296" s="7"/>
      <c r="E296" s="21"/>
      <c r="F296" s="7"/>
      <c r="G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 spans="3:18" x14ac:dyDescent="0.25">
      <c r="C297" s="18"/>
      <c r="D297" s="7"/>
      <c r="E297" s="21"/>
      <c r="F297" s="7"/>
      <c r="G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 spans="3:18" x14ac:dyDescent="0.25">
      <c r="C298" s="18"/>
      <c r="D298" s="7"/>
      <c r="E298" s="21"/>
      <c r="F298" s="7"/>
      <c r="G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 spans="3:18" x14ac:dyDescent="0.25">
      <c r="C299" s="18"/>
      <c r="D299" s="7"/>
      <c r="E299" s="21"/>
      <c r="F299" s="7"/>
      <c r="G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 spans="3:18" x14ac:dyDescent="0.25">
      <c r="C300" s="18"/>
      <c r="D300" s="7"/>
      <c r="E300" s="21"/>
      <c r="F300" s="7"/>
      <c r="G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 spans="3:18" x14ac:dyDescent="0.25">
      <c r="C301" s="18"/>
      <c r="D301" s="7"/>
      <c r="E301" s="21"/>
      <c r="F301" s="7"/>
      <c r="G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 spans="3:18" x14ac:dyDescent="0.25">
      <c r="C302" s="18"/>
      <c r="D302" s="7"/>
      <c r="E302" s="21"/>
      <c r="F302" s="7"/>
      <c r="G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 spans="3:18" x14ac:dyDescent="0.25">
      <c r="C303" s="18"/>
      <c r="D303" s="7"/>
      <c r="E303" s="21"/>
      <c r="F303" s="7"/>
      <c r="G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 spans="3:18" x14ac:dyDescent="0.25">
      <c r="C304" s="18"/>
      <c r="D304" s="7"/>
      <c r="E304" s="21"/>
      <c r="F304" s="7"/>
      <c r="G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 spans="3:18" x14ac:dyDescent="0.25">
      <c r="C305" s="18"/>
      <c r="D305" s="7"/>
      <c r="E305" s="21"/>
      <c r="F305" s="7"/>
      <c r="G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 spans="3:18" x14ac:dyDescent="0.25">
      <c r="C306" s="18"/>
      <c r="D306" s="7"/>
      <c r="E306" s="21"/>
      <c r="F306" s="7"/>
      <c r="G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 spans="3:18" x14ac:dyDescent="0.25">
      <c r="C307" s="18"/>
      <c r="D307" s="7"/>
      <c r="E307" s="21"/>
      <c r="F307" s="7"/>
      <c r="G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 spans="3:18" x14ac:dyDescent="0.25">
      <c r="C308" s="18"/>
      <c r="D308" s="7"/>
      <c r="E308" s="21"/>
      <c r="F308" s="7"/>
      <c r="G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 spans="3:18" x14ac:dyDescent="0.25">
      <c r="C309" s="18"/>
      <c r="D309" s="7"/>
      <c r="E309" s="21"/>
      <c r="F309" s="7"/>
      <c r="G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 spans="3:18" x14ac:dyDescent="0.25">
      <c r="C310" s="18"/>
      <c r="D310" s="7"/>
      <c r="E310" s="21"/>
      <c r="F310" s="7"/>
      <c r="G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 spans="3:18" x14ac:dyDescent="0.25">
      <c r="C311" s="18"/>
      <c r="D311" s="7"/>
      <c r="E311" s="21"/>
      <c r="F311" s="7"/>
      <c r="G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 spans="3:18" x14ac:dyDescent="0.25">
      <c r="C312" s="18"/>
      <c r="D312" s="7"/>
      <c r="E312" s="21"/>
      <c r="F312" s="7"/>
      <c r="G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 spans="3:18" x14ac:dyDescent="0.25">
      <c r="C313" s="18"/>
      <c r="D313" s="7"/>
      <c r="E313" s="21"/>
      <c r="F313" s="7"/>
      <c r="G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 spans="3:18" x14ac:dyDescent="0.25">
      <c r="C314" s="18"/>
      <c r="D314" s="7"/>
      <c r="E314" s="21"/>
      <c r="F314" s="7"/>
      <c r="G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 spans="3:18" x14ac:dyDescent="0.25">
      <c r="C315" s="18"/>
      <c r="D315" s="7"/>
      <c r="E315" s="21"/>
      <c r="F315" s="7"/>
      <c r="G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 spans="3:18" x14ac:dyDescent="0.25">
      <c r="C316" s="18"/>
      <c r="D316" s="7"/>
      <c r="E316" s="21"/>
      <c r="F316" s="7"/>
      <c r="G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 spans="3:18" x14ac:dyDescent="0.25">
      <c r="C317" s="18"/>
      <c r="D317" s="7"/>
      <c r="E317" s="21"/>
      <c r="F317" s="7"/>
      <c r="G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 spans="3:18" x14ac:dyDescent="0.25">
      <c r="C318" s="18"/>
      <c r="D318" s="7"/>
      <c r="E318" s="21"/>
      <c r="F318" s="7"/>
      <c r="G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 spans="3:18" x14ac:dyDescent="0.25">
      <c r="C319" s="18"/>
      <c r="D319" s="7"/>
      <c r="E319" s="21"/>
      <c r="F319" s="7"/>
      <c r="G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 spans="3:18" x14ac:dyDescent="0.25">
      <c r="C320" s="18"/>
      <c r="D320" s="7"/>
      <c r="E320" s="21"/>
      <c r="F320" s="7"/>
      <c r="G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 spans="3:18" x14ac:dyDescent="0.25">
      <c r="C321" s="18"/>
      <c r="D321" s="7"/>
      <c r="E321" s="21"/>
      <c r="F321" s="7"/>
      <c r="G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 spans="3:18" x14ac:dyDescent="0.25">
      <c r="C322" s="18"/>
      <c r="D322" s="7"/>
      <c r="E322" s="21"/>
      <c r="F322" s="7"/>
      <c r="G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 spans="3:18" x14ac:dyDescent="0.25">
      <c r="C323" s="18"/>
      <c r="D323" s="7"/>
      <c r="E323" s="21"/>
      <c r="F323" s="7"/>
      <c r="G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 spans="3:18" x14ac:dyDescent="0.25">
      <c r="C324" s="18"/>
      <c r="D324" s="7"/>
      <c r="E324" s="21"/>
      <c r="F324" s="7"/>
      <c r="G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 spans="3:18" x14ac:dyDescent="0.25">
      <c r="C325" s="18"/>
      <c r="D325" s="7"/>
      <c r="E325" s="21"/>
      <c r="F325" s="7"/>
      <c r="G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 spans="3:18" x14ac:dyDescent="0.25">
      <c r="C326" s="18"/>
      <c r="D326" s="7"/>
      <c r="E326" s="21"/>
      <c r="F326" s="7"/>
      <c r="G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 spans="3:18" x14ac:dyDescent="0.25">
      <c r="C327" s="18"/>
      <c r="D327" s="7"/>
      <c r="E327" s="21"/>
      <c r="F327" s="7"/>
      <c r="G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 spans="3:18" x14ac:dyDescent="0.25">
      <c r="C328" s="18"/>
      <c r="D328" s="7"/>
      <c r="E328" s="21"/>
      <c r="F328" s="7"/>
      <c r="G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 spans="3:18" x14ac:dyDescent="0.25">
      <c r="C329" s="18"/>
      <c r="D329" s="7"/>
      <c r="E329" s="21"/>
      <c r="F329" s="7"/>
      <c r="G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 spans="3:18" x14ac:dyDescent="0.25">
      <c r="C330" s="18"/>
      <c r="D330" s="7"/>
      <c r="E330" s="21"/>
      <c r="F330" s="7"/>
      <c r="G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 spans="3:18" x14ac:dyDescent="0.25">
      <c r="C331" s="18"/>
      <c r="D331" s="7"/>
      <c r="E331" s="21"/>
      <c r="F331" s="7"/>
      <c r="G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 spans="3:18" x14ac:dyDescent="0.25">
      <c r="C332" s="18"/>
      <c r="D332" s="7"/>
      <c r="E332" s="21"/>
      <c r="F332" s="7"/>
      <c r="G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 spans="3:18" x14ac:dyDescent="0.25">
      <c r="C333" s="18"/>
      <c r="D333" s="7"/>
      <c r="E333" s="21"/>
      <c r="F333" s="7"/>
      <c r="G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 spans="3:18" x14ac:dyDescent="0.25">
      <c r="C334" s="18"/>
      <c r="D334" s="7"/>
      <c r="E334" s="21"/>
      <c r="F334" s="7"/>
      <c r="G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 spans="3:18" x14ac:dyDescent="0.25">
      <c r="C335" s="18"/>
      <c r="D335" s="7"/>
      <c r="E335" s="21"/>
      <c r="F335" s="7"/>
      <c r="G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 spans="3:18" x14ac:dyDescent="0.25">
      <c r="C336" s="18"/>
      <c r="D336" s="7"/>
      <c r="E336" s="21"/>
      <c r="F336" s="7"/>
      <c r="G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 spans="3:18" x14ac:dyDescent="0.25">
      <c r="C337" s="18"/>
      <c r="D337" s="7"/>
      <c r="E337" s="21"/>
      <c r="F337" s="7"/>
      <c r="G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 spans="3:18" x14ac:dyDescent="0.25">
      <c r="C338" s="18"/>
      <c r="D338" s="7"/>
      <c r="E338" s="21"/>
      <c r="F338" s="7"/>
      <c r="G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 spans="3:18" x14ac:dyDescent="0.25">
      <c r="C339" s="18"/>
      <c r="D339" s="7"/>
      <c r="E339" s="21"/>
      <c r="F339" s="7"/>
      <c r="G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 spans="3:18" x14ac:dyDescent="0.25">
      <c r="C340" s="18"/>
      <c r="D340" s="7"/>
      <c r="E340" s="21"/>
      <c r="F340" s="7"/>
      <c r="G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 spans="3:18" x14ac:dyDescent="0.25">
      <c r="C341" s="18"/>
      <c r="D341" s="7"/>
      <c r="E341" s="21"/>
      <c r="F341" s="7"/>
      <c r="G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 spans="3:18" x14ac:dyDescent="0.25">
      <c r="C342" s="18"/>
      <c r="D342" s="7"/>
      <c r="E342" s="21"/>
      <c r="F342" s="7"/>
      <c r="G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 spans="3:18" x14ac:dyDescent="0.25">
      <c r="C343" s="18"/>
      <c r="D343" s="7"/>
      <c r="E343" s="21"/>
      <c r="F343" s="7"/>
      <c r="G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 spans="3:18" x14ac:dyDescent="0.25">
      <c r="C344" s="18"/>
      <c r="D344" s="7"/>
      <c r="E344" s="21"/>
      <c r="F344" s="7"/>
      <c r="G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 spans="3:18" x14ac:dyDescent="0.25">
      <c r="C345" s="18"/>
      <c r="D345" s="7"/>
      <c r="E345" s="21"/>
      <c r="F345" s="7"/>
      <c r="G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 spans="3:18" x14ac:dyDescent="0.25">
      <c r="C346" s="18"/>
      <c r="D346" s="7"/>
      <c r="E346" s="21"/>
      <c r="F346" s="7"/>
      <c r="G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3:18" x14ac:dyDescent="0.25">
      <c r="C347" s="18"/>
      <c r="D347" s="7"/>
      <c r="E347" s="21"/>
      <c r="F347" s="7"/>
      <c r="G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 spans="3:18" x14ac:dyDescent="0.25">
      <c r="C348" s="18"/>
      <c r="D348" s="7"/>
      <c r="E348" s="21"/>
      <c r="F348" s="7"/>
      <c r="G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 spans="3:18" x14ac:dyDescent="0.25">
      <c r="C349" s="18"/>
      <c r="D349" s="7"/>
      <c r="E349" s="21"/>
      <c r="F349" s="7"/>
      <c r="G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 spans="3:18" x14ac:dyDescent="0.25">
      <c r="C350" s="18"/>
      <c r="D350" s="7"/>
      <c r="E350" s="21"/>
      <c r="F350" s="7"/>
      <c r="G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 spans="3:18" x14ac:dyDescent="0.25">
      <c r="C351" s="18"/>
      <c r="D351" s="7"/>
      <c r="E351" s="21"/>
      <c r="F351" s="7"/>
      <c r="G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 spans="3:18" x14ac:dyDescent="0.25">
      <c r="C352" s="18"/>
      <c r="D352" s="7"/>
      <c r="E352" s="21"/>
      <c r="F352" s="7"/>
      <c r="G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 spans="3:18" x14ac:dyDescent="0.25">
      <c r="C353" s="18"/>
      <c r="D353" s="7"/>
      <c r="E353" s="21"/>
      <c r="F353" s="7"/>
      <c r="G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 spans="3:18" x14ac:dyDescent="0.25">
      <c r="C354" s="18"/>
      <c r="D354" s="7"/>
      <c r="E354" s="21"/>
      <c r="F354" s="7"/>
      <c r="G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3:18" x14ac:dyDescent="0.25">
      <c r="C355" s="18"/>
      <c r="D355" s="7"/>
      <c r="E355" s="21"/>
      <c r="F355" s="7"/>
      <c r="G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 spans="3:18" x14ac:dyDescent="0.25">
      <c r="C356" s="18"/>
      <c r="D356" s="7"/>
      <c r="E356" s="21"/>
      <c r="F356" s="7"/>
      <c r="G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 spans="3:18" x14ac:dyDescent="0.25">
      <c r="C357" s="18"/>
      <c r="D357" s="7"/>
      <c r="E357" s="21"/>
      <c r="F357" s="7"/>
      <c r="G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 spans="3:18" x14ac:dyDescent="0.25">
      <c r="C358" s="18"/>
      <c r="D358" s="7"/>
      <c r="E358" s="21"/>
      <c r="F358" s="7"/>
      <c r="G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 spans="3:18" x14ac:dyDescent="0.25">
      <c r="C359" s="18"/>
      <c r="D359" s="7"/>
      <c r="E359" s="21"/>
      <c r="F359" s="7"/>
      <c r="G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 spans="3:18" x14ac:dyDescent="0.25">
      <c r="C360" s="18"/>
      <c r="D360" s="7"/>
      <c r="E360" s="21"/>
      <c r="F360" s="7"/>
      <c r="G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 spans="3:18" x14ac:dyDescent="0.25">
      <c r="C361" s="18"/>
      <c r="D361" s="7"/>
      <c r="E361" s="21"/>
      <c r="F361" s="7"/>
      <c r="G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 spans="3:18" x14ac:dyDescent="0.25">
      <c r="C362" s="18"/>
      <c r="D362" s="7"/>
      <c r="E362" s="21"/>
      <c r="F362" s="7"/>
      <c r="G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 spans="3:18" x14ac:dyDescent="0.25">
      <c r="C363" s="18"/>
      <c r="D363" s="7"/>
      <c r="E363" s="21"/>
      <c r="F363" s="7"/>
      <c r="G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 spans="3:18" x14ac:dyDescent="0.25">
      <c r="C364" s="18"/>
      <c r="D364" s="7"/>
      <c r="E364" s="21"/>
      <c r="F364" s="7"/>
      <c r="G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 spans="3:18" x14ac:dyDescent="0.25">
      <c r="C365" s="18"/>
      <c r="D365" s="7"/>
      <c r="E365" s="21"/>
      <c r="F365" s="7"/>
      <c r="G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 spans="3:18" x14ac:dyDescent="0.25">
      <c r="C366" s="18"/>
      <c r="D366" s="7"/>
      <c r="E366" s="21"/>
      <c r="F366" s="7"/>
      <c r="G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 spans="3:18" x14ac:dyDescent="0.25">
      <c r="C367" s="18"/>
      <c r="D367" s="7"/>
      <c r="E367" s="21"/>
      <c r="F367" s="7"/>
      <c r="G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 spans="3:18" x14ac:dyDescent="0.25">
      <c r="C368" s="18"/>
      <c r="D368" s="7"/>
      <c r="E368" s="21"/>
      <c r="F368" s="7"/>
      <c r="G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 spans="3:18" x14ac:dyDescent="0.25">
      <c r="C369" s="18"/>
      <c r="D369" s="7"/>
      <c r="E369" s="21"/>
      <c r="F369" s="7"/>
      <c r="G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 spans="3:18" x14ac:dyDescent="0.25">
      <c r="C370" s="18"/>
      <c r="D370" s="7"/>
      <c r="E370" s="21"/>
      <c r="F370" s="7"/>
      <c r="G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 spans="3:18" x14ac:dyDescent="0.25">
      <c r="C371" s="18"/>
      <c r="D371" s="7"/>
      <c r="E371" s="21"/>
      <c r="F371" s="7"/>
      <c r="G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 spans="3:18" x14ac:dyDescent="0.25">
      <c r="C372" s="18"/>
      <c r="D372" s="7"/>
      <c r="E372" s="21"/>
      <c r="F372" s="7"/>
      <c r="G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 spans="3:18" x14ac:dyDescent="0.25">
      <c r="C373" s="18"/>
      <c r="D373" s="7"/>
      <c r="E373" s="21"/>
      <c r="F373" s="7"/>
      <c r="G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 spans="3:18" x14ac:dyDescent="0.25">
      <c r="C374" s="18"/>
      <c r="D374" s="7"/>
      <c r="E374" s="21"/>
      <c r="F374" s="7"/>
      <c r="G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 spans="3:18" x14ac:dyDescent="0.25">
      <c r="C375" s="18"/>
      <c r="D375" s="7"/>
      <c r="E375" s="21"/>
      <c r="F375" s="7"/>
      <c r="G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 spans="3:18" x14ac:dyDescent="0.25">
      <c r="C376" s="18"/>
      <c r="D376" s="7"/>
      <c r="E376" s="21"/>
      <c r="F376" s="7"/>
      <c r="G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 spans="3:18" x14ac:dyDescent="0.25">
      <c r="C377" s="18"/>
      <c r="D377" s="7"/>
      <c r="E377" s="21"/>
      <c r="F377" s="7"/>
      <c r="G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 spans="3:18" x14ac:dyDescent="0.25">
      <c r="C378" s="18"/>
      <c r="D378" s="7"/>
      <c r="E378" s="21"/>
      <c r="F378" s="7"/>
      <c r="G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 spans="3:18" x14ac:dyDescent="0.25">
      <c r="C379" s="18"/>
      <c r="D379" s="7"/>
      <c r="E379" s="21"/>
      <c r="F379" s="7"/>
      <c r="G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 spans="3:18" x14ac:dyDescent="0.25">
      <c r="C380" s="18"/>
      <c r="D380" s="7"/>
      <c r="E380" s="21"/>
      <c r="F380" s="7"/>
      <c r="G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 spans="3:18" x14ac:dyDescent="0.25">
      <c r="C381" s="18"/>
      <c r="D381" s="7"/>
      <c r="E381" s="21"/>
      <c r="F381" s="7"/>
      <c r="G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 spans="3:18" x14ac:dyDescent="0.25">
      <c r="C382" s="18"/>
      <c r="D382" s="7"/>
      <c r="E382" s="21"/>
      <c r="F382" s="7"/>
      <c r="G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 spans="3:18" x14ac:dyDescent="0.25">
      <c r="C383" s="18"/>
      <c r="D383" s="7"/>
      <c r="E383" s="21"/>
      <c r="F383" s="7"/>
      <c r="G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 spans="3:18" x14ac:dyDescent="0.25">
      <c r="C384" s="18"/>
      <c r="D384" s="7"/>
      <c r="E384" s="21"/>
      <c r="F384" s="7"/>
      <c r="G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 spans="3:18" x14ac:dyDescent="0.25">
      <c r="C385" s="18"/>
      <c r="D385" s="7"/>
      <c r="E385" s="21"/>
      <c r="F385" s="7"/>
      <c r="G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 spans="3:18" x14ac:dyDescent="0.25">
      <c r="C386" s="18"/>
      <c r="D386" s="7"/>
      <c r="E386" s="21"/>
      <c r="F386" s="7"/>
      <c r="G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 spans="3:18" x14ac:dyDescent="0.25">
      <c r="C387" s="18"/>
      <c r="D387" s="7"/>
      <c r="E387" s="21"/>
      <c r="F387" s="7"/>
      <c r="G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 spans="3:18" x14ac:dyDescent="0.25">
      <c r="C388" s="18"/>
      <c r="D388" s="7"/>
      <c r="E388" s="21"/>
      <c r="F388" s="7"/>
      <c r="G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 spans="3:18" x14ac:dyDescent="0.25">
      <c r="C389" s="18"/>
      <c r="D389" s="7"/>
      <c r="E389" s="21"/>
      <c r="F389" s="7"/>
      <c r="G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 spans="3:18" x14ac:dyDescent="0.25">
      <c r="C390" s="18"/>
      <c r="D390" s="7"/>
      <c r="E390" s="21"/>
      <c r="F390" s="7"/>
      <c r="G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 spans="3:18" x14ac:dyDescent="0.25">
      <c r="C391" s="18"/>
      <c r="D391" s="7"/>
      <c r="E391" s="21"/>
      <c r="F391" s="7"/>
      <c r="G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 spans="3:18" x14ac:dyDescent="0.25">
      <c r="C392" s="18"/>
      <c r="D392" s="7"/>
      <c r="E392" s="21"/>
      <c r="F392" s="7"/>
      <c r="G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 spans="3:18" x14ac:dyDescent="0.25">
      <c r="C393" s="18"/>
      <c r="D393" s="7"/>
      <c r="E393" s="21"/>
      <c r="F393" s="7"/>
      <c r="G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 spans="3:18" x14ac:dyDescent="0.25">
      <c r="C394" s="18"/>
      <c r="D394" s="7"/>
      <c r="E394" s="21"/>
      <c r="F394" s="7"/>
      <c r="G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 spans="3:18" x14ac:dyDescent="0.25">
      <c r="C395" s="18"/>
      <c r="D395" s="7"/>
      <c r="E395" s="21"/>
      <c r="F395" s="7"/>
      <c r="G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 spans="3:18" x14ac:dyDescent="0.25">
      <c r="C396" s="18"/>
      <c r="D396" s="7"/>
      <c r="E396" s="21"/>
      <c r="F396" s="7"/>
      <c r="G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 spans="3:18" x14ac:dyDescent="0.25">
      <c r="C397" s="18"/>
      <c r="D397" s="7"/>
      <c r="E397" s="21"/>
      <c r="F397" s="7"/>
      <c r="G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 spans="3:18" x14ac:dyDescent="0.25">
      <c r="C398" s="18"/>
      <c r="D398" s="7"/>
      <c r="E398" s="21"/>
      <c r="F398" s="7"/>
      <c r="G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 spans="3:18" x14ac:dyDescent="0.25">
      <c r="C399" s="18"/>
      <c r="D399" s="7"/>
      <c r="E399" s="21"/>
      <c r="F399" s="7"/>
      <c r="G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 spans="3:18" x14ac:dyDescent="0.25">
      <c r="C400" s="18"/>
      <c r="D400" s="7"/>
      <c r="E400" s="21"/>
      <c r="F400" s="7"/>
      <c r="G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 spans="3:18" x14ac:dyDescent="0.25">
      <c r="C401" s="18"/>
      <c r="D401" s="7"/>
      <c r="E401" s="21"/>
      <c r="F401" s="7"/>
      <c r="G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 spans="3:18" x14ac:dyDescent="0.25">
      <c r="C402" s="18"/>
      <c r="D402" s="7"/>
      <c r="E402" s="21"/>
      <c r="F402" s="7"/>
      <c r="G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 spans="3:18" x14ac:dyDescent="0.25">
      <c r="C403" s="18"/>
      <c r="D403" s="7"/>
      <c r="E403" s="21"/>
      <c r="F403" s="7"/>
      <c r="G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 spans="3:18" x14ac:dyDescent="0.25">
      <c r="C404" s="18"/>
      <c r="D404" s="7"/>
      <c r="E404" s="21"/>
      <c r="F404" s="7"/>
      <c r="G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 spans="3:18" x14ac:dyDescent="0.25">
      <c r="C405" s="18"/>
      <c r="D405" s="7"/>
      <c r="E405" s="21"/>
      <c r="F405" s="7"/>
      <c r="G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 spans="3:18" x14ac:dyDescent="0.25">
      <c r="C406" s="18"/>
      <c r="D406" s="7"/>
      <c r="E406" s="21"/>
      <c r="F406" s="7"/>
      <c r="G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 spans="3:18" x14ac:dyDescent="0.25">
      <c r="C407" s="18"/>
      <c r="D407" s="7"/>
      <c r="E407" s="21"/>
      <c r="F407" s="7"/>
      <c r="G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 spans="3:18" x14ac:dyDescent="0.25">
      <c r="C408" s="18"/>
      <c r="D408" s="7"/>
      <c r="E408" s="21"/>
      <c r="F408" s="7"/>
      <c r="G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 spans="3:18" x14ac:dyDescent="0.25">
      <c r="C409" s="18"/>
      <c r="D409" s="7"/>
      <c r="E409" s="21"/>
      <c r="F409" s="7"/>
      <c r="G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 spans="3:18" x14ac:dyDescent="0.25">
      <c r="C410" s="18"/>
      <c r="D410" s="7"/>
      <c r="E410" s="21"/>
      <c r="F410" s="7"/>
      <c r="G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 spans="3:18" x14ac:dyDescent="0.25">
      <c r="C411" s="18"/>
      <c r="D411" s="7"/>
      <c r="E411" s="21"/>
      <c r="F411" s="7"/>
      <c r="G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 spans="3:18" x14ac:dyDescent="0.25">
      <c r="C412" s="18"/>
      <c r="D412" s="7"/>
      <c r="E412" s="21"/>
      <c r="F412" s="7"/>
      <c r="G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 spans="3:18" x14ac:dyDescent="0.25">
      <c r="C413" s="18"/>
      <c r="D413" s="7"/>
      <c r="E413" s="21"/>
      <c r="F413" s="7"/>
      <c r="G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 spans="3:18" x14ac:dyDescent="0.25">
      <c r="C414" s="18"/>
      <c r="D414" s="7"/>
      <c r="E414" s="21"/>
      <c r="F414" s="7"/>
      <c r="G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 spans="3:18" x14ac:dyDescent="0.25">
      <c r="C415" s="18"/>
      <c r="D415" s="7"/>
      <c r="E415" s="21"/>
      <c r="F415" s="7"/>
      <c r="G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 spans="3:18" x14ac:dyDescent="0.25">
      <c r="C416" s="18"/>
      <c r="D416" s="7"/>
      <c r="E416" s="21"/>
      <c r="F416" s="7"/>
      <c r="G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 spans="3:18" x14ac:dyDescent="0.25">
      <c r="C417" s="18"/>
      <c r="D417" s="7"/>
      <c r="E417" s="21"/>
      <c r="F417" s="7"/>
      <c r="G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 spans="3:18" x14ac:dyDescent="0.25">
      <c r="C418" s="18"/>
      <c r="D418" s="7"/>
      <c r="E418" s="21"/>
      <c r="F418" s="7"/>
      <c r="G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 spans="3:18" x14ac:dyDescent="0.25">
      <c r="C419" s="18"/>
      <c r="D419" s="7"/>
      <c r="E419" s="21"/>
      <c r="F419" s="7"/>
      <c r="G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 spans="3:18" x14ac:dyDescent="0.25">
      <c r="C420" s="18"/>
      <c r="D420" s="7"/>
      <c r="E420" s="21"/>
      <c r="F420" s="7"/>
      <c r="G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 spans="3:18" x14ac:dyDescent="0.25">
      <c r="C421" s="18"/>
      <c r="D421" s="7"/>
      <c r="E421" s="21"/>
      <c r="F421" s="7"/>
      <c r="G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 spans="3:18" x14ac:dyDescent="0.25">
      <c r="C422" s="18"/>
      <c r="D422" s="7"/>
      <c r="E422" s="21"/>
      <c r="F422" s="7"/>
      <c r="G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 spans="3:18" x14ac:dyDescent="0.25">
      <c r="C423" s="18"/>
      <c r="D423" s="7"/>
      <c r="E423" s="21"/>
      <c r="F423" s="7"/>
      <c r="G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 spans="3:18" x14ac:dyDescent="0.25">
      <c r="C424" s="18"/>
      <c r="D424" s="7"/>
      <c r="E424" s="21"/>
      <c r="F424" s="7"/>
      <c r="G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 spans="3:18" x14ac:dyDescent="0.25">
      <c r="C425" s="18"/>
      <c r="D425" s="7"/>
      <c r="E425" s="21"/>
      <c r="F425" s="7"/>
      <c r="G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 spans="3:18" x14ac:dyDescent="0.25">
      <c r="C426" s="18"/>
      <c r="D426" s="7"/>
      <c r="E426" s="21"/>
      <c r="F426" s="7"/>
      <c r="G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 spans="3:18" x14ac:dyDescent="0.25">
      <c r="C427" s="18"/>
      <c r="D427" s="7"/>
      <c r="E427" s="21"/>
      <c r="F427" s="7"/>
      <c r="G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 spans="3:18" x14ac:dyDescent="0.25">
      <c r="C428" s="18"/>
      <c r="D428" s="7"/>
      <c r="E428" s="21"/>
      <c r="F428" s="7"/>
      <c r="G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 spans="3:18" x14ac:dyDescent="0.25">
      <c r="C429" s="18"/>
      <c r="D429" s="7"/>
      <c r="E429" s="21"/>
      <c r="F429" s="7"/>
      <c r="G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 spans="3:18" x14ac:dyDescent="0.25">
      <c r="C430" s="18"/>
      <c r="D430" s="7"/>
      <c r="E430" s="21"/>
      <c r="F430" s="7"/>
      <c r="G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 spans="3:18" x14ac:dyDescent="0.25">
      <c r="C431" s="18"/>
      <c r="D431" s="7"/>
      <c r="E431" s="21"/>
      <c r="F431" s="7"/>
      <c r="G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 spans="3:18" x14ac:dyDescent="0.25">
      <c r="C432" s="18"/>
      <c r="D432" s="7"/>
      <c r="E432" s="21"/>
      <c r="F432" s="7"/>
      <c r="G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 spans="3:18" x14ac:dyDescent="0.25">
      <c r="C433" s="18"/>
      <c r="D433" s="7"/>
      <c r="E433" s="21"/>
      <c r="F433" s="7"/>
      <c r="G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 spans="3:18" x14ac:dyDescent="0.25">
      <c r="C434" s="18"/>
      <c r="D434" s="7"/>
      <c r="E434" s="21"/>
      <c r="F434" s="7"/>
      <c r="G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 spans="3:18" x14ac:dyDescent="0.25">
      <c r="C435" s="18"/>
      <c r="D435" s="7"/>
      <c r="E435" s="21"/>
      <c r="F435" s="7"/>
      <c r="G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 spans="3:18" x14ac:dyDescent="0.25">
      <c r="C436" s="18"/>
      <c r="D436" s="7"/>
      <c r="E436" s="21"/>
      <c r="F436" s="7"/>
      <c r="G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 spans="3:18" x14ac:dyDescent="0.25">
      <c r="C437" s="18"/>
      <c r="D437" s="7"/>
      <c r="E437" s="21"/>
      <c r="F437" s="7"/>
      <c r="G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 spans="3:18" x14ac:dyDescent="0.25">
      <c r="C438" s="18"/>
      <c r="D438" s="7"/>
      <c r="E438" s="21"/>
      <c r="F438" s="7"/>
      <c r="G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 spans="3:18" x14ac:dyDescent="0.25">
      <c r="C439" s="18"/>
      <c r="D439" s="7"/>
      <c r="E439" s="21"/>
      <c r="F439" s="7"/>
      <c r="G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 spans="3:18" x14ac:dyDescent="0.25">
      <c r="C440" s="18"/>
      <c r="D440" s="7"/>
      <c r="E440" s="21"/>
      <c r="F440" s="7"/>
      <c r="G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 spans="3:18" x14ac:dyDescent="0.25">
      <c r="C441" s="18"/>
      <c r="D441" s="7"/>
      <c r="E441" s="21"/>
      <c r="F441" s="7"/>
      <c r="G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 spans="3:18" x14ac:dyDescent="0.25">
      <c r="C442" s="18"/>
      <c r="D442" s="7"/>
      <c r="E442" s="21"/>
      <c r="F442" s="7"/>
      <c r="G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 spans="3:18" x14ac:dyDescent="0.25">
      <c r="C443" s="18"/>
      <c r="D443" s="7"/>
      <c r="E443" s="21"/>
      <c r="F443" s="7"/>
      <c r="G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 spans="3:18" x14ac:dyDescent="0.25">
      <c r="C444" s="18"/>
      <c r="D444" s="7"/>
      <c r="E444" s="21"/>
      <c r="F444" s="7"/>
      <c r="G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 spans="3:18" x14ac:dyDescent="0.25">
      <c r="C445" s="18"/>
      <c r="D445" s="7"/>
      <c r="E445" s="21"/>
      <c r="F445" s="7"/>
      <c r="G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 spans="3:18" x14ac:dyDescent="0.25">
      <c r="C446" s="18"/>
      <c r="D446" s="7"/>
      <c r="E446" s="21"/>
      <c r="F446" s="7"/>
      <c r="G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 spans="3:18" x14ac:dyDescent="0.25">
      <c r="C447" s="18"/>
      <c r="D447" s="7"/>
      <c r="E447" s="21"/>
      <c r="F447" s="7"/>
      <c r="G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 spans="3:18" x14ac:dyDescent="0.25">
      <c r="C448" s="18"/>
      <c r="D448" s="7"/>
      <c r="E448" s="21"/>
      <c r="F448" s="7"/>
      <c r="G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 spans="3:18" x14ac:dyDescent="0.25">
      <c r="C449" s="18"/>
      <c r="D449" s="7"/>
      <c r="E449" s="21"/>
      <c r="F449" s="7"/>
      <c r="G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 spans="3:18" x14ac:dyDescent="0.25">
      <c r="C450" s="18"/>
      <c r="D450" s="7"/>
      <c r="E450" s="21"/>
      <c r="F450" s="7"/>
      <c r="G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 spans="3:18" x14ac:dyDescent="0.25">
      <c r="C451" s="18"/>
      <c r="D451" s="7"/>
      <c r="E451" s="21"/>
      <c r="F451" s="7"/>
      <c r="G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 spans="3:18" x14ac:dyDescent="0.25">
      <c r="C452" s="18"/>
      <c r="D452" s="7"/>
      <c r="E452" s="21"/>
      <c r="F452" s="7"/>
      <c r="G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 spans="3:18" x14ac:dyDescent="0.25">
      <c r="C453" s="18"/>
      <c r="D453" s="7"/>
      <c r="E453" s="21"/>
      <c r="F453" s="7"/>
      <c r="G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 spans="3:18" x14ac:dyDescent="0.25">
      <c r="C454" s="18"/>
      <c r="D454" s="7"/>
      <c r="E454" s="21"/>
      <c r="F454" s="7"/>
      <c r="G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 spans="3:18" x14ac:dyDescent="0.25">
      <c r="C455" s="18"/>
      <c r="D455" s="7"/>
      <c r="E455" s="21"/>
      <c r="F455" s="7"/>
      <c r="G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 spans="3:18" x14ac:dyDescent="0.25">
      <c r="C456" s="18"/>
      <c r="D456" s="7"/>
      <c r="E456" s="21"/>
      <c r="F456" s="7"/>
      <c r="G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 spans="3:18" x14ac:dyDescent="0.25">
      <c r="C457" s="18"/>
      <c r="D457" s="7"/>
      <c r="E457" s="21"/>
      <c r="F457" s="7"/>
      <c r="G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 spans="3:18" x14ac:dyDescent="0.25">
      <c r="C458" s="18"/>
      <c r="D458" s="7"/>
      <c r="E458" s="21"/>
      <c r="F458" s="7"/>
      <c r="G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 spans="3:18" x14ac:dyDescent="0.25">
      <c r="C459" s="18"/>
      <c r="D459" s="7"/>
      <c r="E459" s="21"/>
      <c r="F459" s="7"/>
      <c r="G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 spans="3:18" x14ac:dyDescent="0.25">
      <c r="C460" s="18"/>
      <c r="D460" s="7"/>
      <c r="E460" s="21"/>
      <c r="F460" s="7"/>
      <c r="G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 spans="3:18" x14ac:dyDescent="0.25">
      <c r="C461" s="18"/>
      <c r="D461" s="7"/>
      <c r="E461" s="21"/>
      <c r="F461" s="7"/>
      <c r="G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 spans="3:18" x14ac:dyDescent="0.25">
      <c r="C462" s="18"/>
      <c r="D462" s="7"/>
      <c r="E462" s="21"/>
      <c r="F462" s="7"/>
      <c r="G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 spans="3:18" x14ac:dyDescent="0.25">
      <c r="C463" s="18"/>
      <c r="D463" s="7"/>
      <c r="E463" s="21"/>
      <c r="F463" s="7"/>
      <c r="G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 spans="3:18" x14ac:dyDescent="0.25">
      <c r="C464" s="18"/>
      <c r="D464" s="7"/>
      <c r="E464" s="21"/>
      <c r="F464" s="7"/>
      <c r="G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 spans="3:18" x14ac:dyDescent="0.25">
      <c r="C465" s="18"/>
      <c r="D465" s="7"/>
      <c r="E465" s="21"/>
      <c r="F465" s="7"/>
      <c r="G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 spans="3:18" x14ac:dyDescent="0.25">
      <c r="C466" s="18"/>
      <c r="D466" s="7"/>
      <c r="E466" s="21"/>
      <c r="F466" s="7"/>
      <c r="G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 spans="3:18" x14ac:dyDescent="0.25">
      <c r="C467" s="18"/>
      <c r="D467" s="7"/>
      <c r="E467" s="21"/>
      <c r="F467" s="7"/>
      <c r="G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 spans="3:18" x14ac:dyDescent="0.25">
      <c r="C468" s="18"/>
      <c r="D468" s="7"/>
      <c r="E468" s="21"/>
      <c r="F468" s="7"/>
      <c r="G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 spans="3:18" x14ac:dyDescent="0.25">
      <c r="C469" s="18"/>
      <c r="D469" s="7"/>
      <c r="E469" s="21"/>
      <c r="F469" s="7"/>
      <c r="G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 spans="3:18" x14ac:dyDescent="0.25">
      <c r="C470" s="18"/>
      <c r="D470" s="7"/>
      <c r="E470" s="21"/>
      <c r="F470" s="7"/>
      <c r="G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 spans="3:18" x14ac:dyDescent="0.25">
      <c r="C471" s="18"/>
      <c r="D471" s="7"/>
      <c r="E471" s="21"/>
      <c r="F471" s="7"/>
      <c r="G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 spans="3:18" x14ac:dyDescent="0.25">
      <c r="C472" s="18"/>
      <c r="D472" s="7"/>
      <c r="E472" s="21"/>
      <c r="F472" s="7"/>
      <c r="G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 spans="3:18" x14ac:dyDescent="0.25">
      <c r="C473" s="18"/>
      <c r="D473" s="7"/>
      <c r="E473" s="21"/>
      <c r="F473" s="7"/>
      <c r="G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 spans="3:18" x14ac:dyDescent="0.25">
      <c r="C474" s="18"/>
      <c r="D474" s="7"/>
      <c r="E474" s="21"/>
      <c r="F474" s="7"/>
      <c r="G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 spans="3:18" x14ac:dyDescent="0.25">
      <c r="C475" s="18"/>
      <c r="D475" s="7"/>
      <c r="E475" s="21"/>
      <c r="F475" s="7"/>
      <c r="G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 spans="3:18" x14ac:dyDescent="0.25">
      <c r="C476" s="18"/>
      <c r="D476" s="7"/>
      <c r="E476" s="21"/>
      <c r="F476" s="7"/>
      <c r="G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 spans="3:18" x14ac:dyDescent="0.25">
      <c r="C477" s="18"/>
      <c r="D477" s="7"/>
      <c r="E477" s="21"/>
      <c r="F477" s="7"/>
      <c r="G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 spans="3:18" x14ac:dyDescent="0.25">
      <c r="C478" s="18"/>
      <c r="D478" s="7"/>
      <c r="E478" s="21"/>
      <c r="F478" s="7"/>
      <c r="G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 spans="3:18" x14ac:dyDescent="0.25">
      <c r="C479" s="18"/>
      <c r="D479" s="7"/>
      <c r="E479" s="21"/>
      <c r="F479" s="7"/>
      <c r="G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 spans="3:18" x14ac:dyDescent="0.25">
      <c r="C480" s="18"/>
      <c r="D480" s="7"/>
      <c r="E480" s="21"/>
      <c r="F480" s="7"/>
      <c r="G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 spans="3:18" x14ac:dyDescent="0.25">
      <c r="C481" s="18"/>
      <c r="D481" s="7"/>
      <c r="E481" s="21"/>
      <c r="F481" s="7"/>
      <c r="G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 spans="3:18" x14ac:dyDescent="0.25">
      <c r="C482" s="18"/>
      <c r="D482" s="7"/>
      <c r="E482" s="21"/>
      <c r="F482" s="7"/>
      <c r="G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 spans="3:18" x14ac:dyDescent="0.25">
      <c r="C483" s="18"/>
      <c r="D483" s="7"/>
      <c r="E483" s="21"/>
      <c r="F483" s="7"/>
      <c r="G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 spans="3:18" x14ac:dyDescent="0.25">
      <c r="C484" s="18"/>
      <c r="D484" s="7"/>
      <c r="E484" s="21"/>
      <c r="F484" s="7"/>
      <c r="G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 spans="3:18" x14ac:dyDescent="0.25">
      <c r="C485" s="18"/>
      <c r="D485" s="7"/>
      <c r="E485" s="21"/>
      <c r="F485" s="7"/>
      <c r="G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 spans="3:18" x14ac:dyDescent="0.25">
      <c r="C486" s="18"/>
      <c r="D486" s="7"/>
      <c r="E486" s="21"/>
      <c r="F486" s="7"/>
      <c r="G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 spans="3:18" x14ac:dyDescent="0.25">
      <c r="C487" s="18"/>
      <c r="D487" s="7"/>
      <c r="E487" s="21"/>
      <c r="F487" s="7"/>
      <c r="G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3:18" x14ac:dyDescent="0.25">
      <c r="C488" s="18"/>
      <c r="D488" s="7"/>
      <c r="E488" s="21"/>
      <c r="F488" s="7"/>
      <c r="G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3:18" x14ac:dyDescent="0.25">
      <c r="C489" s="18"/>
      <c r="D489" s="7"/>
      <c r="E489" s="21"/>
      <c r="F489" s="7"/>
      <c r="G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3:18" x14ac:dyDescent="0.25">
      <c r="C490" s="18"/>
      <c r="D490" s="7"/>
      <c r="E490" s="21"/>
      <c r="F490" s="7"/>
      <c r="G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 spans="3:18" x14ac:dyDescent="0.25">
      <c r="C491" s="18"/>
      <c r="D491" s="7"/>
      <c r="E491" s="21"/>
      <c r="F491" s="7"/>
      <c r="G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 spans="3:18" x14ac:dyDescent="0.25">
      <c r="C492" s="18"/>
      <c r="D492" s="7"/>
      <c r="E492" s="21"/>
      <c r="F492" s="7"/>
      <c r="G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 spans="3:18" x14ac:dyDescent="0.25">
      <c r="C493" s="18"/>
      <c r="D493" s="7"/>
      <c r="E493" s="21"/>
      <c r="F493" s="7"/>
      <c r="G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 spans="3:18" x14ac:dyDescent="0.25">
      <c r="C494" s="18"/>
      <c r="D494" s="7"/>
      <c r="E494" s="21"/>
      <c r="F494" s="7"/>
      <c r="G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 spans="3:18" x14ac:dyDescent="0.25">
      <c r="C495" s="18"/>
      <c r="D495" s="7"/>
      <c r="E495" s="21"/>
      <c r="F495" s="7"/>
      <c r="G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 spans="3:18" x14ac:dyDescent="0.25">
      <c r="C496" s="18"/>
      <c r="D496" s="7"/>
      <c r="E496" s="21"/>
      <c r="F496" s="7"/>
      <c r="G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 spans="3:18" x14ac:dyDescent="0.25">
      <c r="C497" s="18"/>
      <c r="D497" s="7"/>
      <c r="E497" s="21"/>
      <c r="F497" s="7"/>
      <c r="G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 spans="3:18" x14ac:dyDescent="0.25">
      <c r="C498" s="18"/>
      <c r="D498" s="7"/>
      <c r="E498" s="21"/>
      <c r="F498" s="7"/>
      <c r="G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 spans="3:18" x14ac:dyDescent="0.25">
      <c r="C499" s="18"/>
      <c r="D499" s="7"/>
      <c r="E499" s="21"/>
      <c r="F499" s="7"/>
      <c r="G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 spans="3:18" x14ac:dyDescent="0.25">
      <c r="C500" s="18"/>
      <c r="D500" s="7"/>
      <c r="E500" s="21"/>
      <c r="F500" s="7"/>
      <c r="G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 spans="3:18" x14ac:dyDescent="0.25">
      <c r="C501" s="18"/>
      <c r="D501" s="7"/>
      <c r="E501" s="21"/>
      <c r="F501" s="7"/>
      <c r="G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 spans="3:18" x14ac:dyDescent="0.25">
      <c r="C502" s="18"/>
      <c r="D502" s="7"/>
      <c r="E502" s="21"/>
      <c r="F502" s="7"/>
      <c r="G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 spans="3:18" x14ac:dyDescent="0.25">
      <c r="C503" s="18"/>
      <c r="D503" s="7"/>
      <c r="E503" s="21"/>
      <c r="F503" s="7"/>
      <c r="G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 spans="3:18" x14ac:dyDescent="0.25">
      <c r="C504" s="18"/>
      <c r="D504" s="7"/>
      <c r="E504" s="21"/>
      <c r="F504" s="7"/>
      <c r="G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 spans="3:18" x14ac:dyDescent="0.25">
      <c r="C505" s="18"/>
      <c r="D505" s="7"/>
      <c r="E505" s="21"/>
      <c r="F505" s="7"/>
      <c r="G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 spans="3:18" x14ac:dyDescent="0.25">
      <c r="C506" s="18"/>
      <c r="D506" s="7"/>
      <c r="E506" s="21"/>
      <c r="F506" s="7"/>
      <c r="G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 spans="3:18" x14ac:dyDescent="0.25">
      <c r="C507" s="18"/>
      <c r="D507" s="7"/>
      <c r="E507" s="21"/>
      <c r="F507" s="7"/>
      <c r="G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 spans="3:18" x14ac:dyDescent="0.25">
      <c r="C508" s="18"/>
      <c r="D508" s="7"/>
      <c r="E508" s="21"/>
      <c r="F508" s="7"/>
      <c r="G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 spans="3:18" x14ac:dyDescent="0.25">
      <c r="C509" s="18"/>
      <c r="D509" s="7"/>
      <c r="E509" s="21"/>
      <c r="F509" s="7"/>
      <c r="G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 spans="3:18" x14ac:dyDescent="0.25">
      <c r="C510" s="18"/>
      <c r="D510" s="7"/>
      <c r="E510" s="21"/>
      <c r="F510" s="7"/>
      <c r="G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 spans="3:18" x14ac:dyDescent="0.25">
      <c r="C511" s="18"/>
      <c r="D511" s="7"/>
      <c r="E511" s="21"/>
      <c r="F511" s="7"/>
      <c r="G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 spans="3:18" x14ac:dyDescent="0.25">
      <c r="C512" s="18"/>
      <c r="D512" s="7"/>
      <c r="E512" s="21"/>
      <c r="F512" s="7"/>
      <c r="G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 spans="3:18" x14ac:dyDescent="0.25">
      <c r="C513" s="18"/>
      <c r="D513" s="7"/>
      <c r="E513" s="21"/>
      <c r="F513" s="7"/>
      <c r="G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 spans="3:18" x14ac:dyDescent="0.25">
      <c r="C514" s="18"/>
      <c r="D514" s="7"/>
      <c r="E514" s="21"/>
      <c r="F514" s="7"/>
      <c r="G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 spans="3:18" x14ac:dyDescent="0.25">
      <c r="C515" s="18"/>
      <c r="D515" s="7"/>
      <c r="E515" s="21"/>
      <c r="F515" s="7"/>
      <c r="G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 spans="3:18" x14ac:dyDescent="0.25">
      <c r="C516" s="18"/>
      <c r="D516" s="7"/>
      <c r="E516" s="21"/>
      <c r="F516" s="7"/>
      <c r="G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 spans="3:18" x14ac:dyDescent="0.25">
      <c r="C517" s="18"/>
      <c r="D517" s="7"/>
      <c r="E517" s="21"/>
      <c r="F517" s="7"/>
      <c r="G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 spans="3:18" x14ac:dyDescent="0.25">
      <c r="C518" s="18"/>
      <c r="D518" s="7"/>
      <c r="E518" s="21"/>
      <c r="F518" s="7"/>
      <c r="G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 spans="3:18" x14ac:dyDescent="0.25">
      <c r="C519" s="18"/>
      <c r="D519" s="7"/>
      <c r="E519" s="21"/>
      <c r="F519" s="7"/>
      <c r="G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 spans="3:18" x14ac:dyDescent="0.25">
      <c r="C520" s="18"/>
      <c r="D520" s="7"/>
      <c r="E520" s="21"/>
      <c r="F520" s="7"/>
      <c r="G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 spans="3:18" x14ac:dyDescent="0.25">
      <c r="C521" s="18"/>
      <c r="D521" s="7"/>
      <c r="E521" s="21"/>
      <c r="F521" s="7"/>
      <c r="G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 spans="3:18" x14ac:dyDescent="0.25">
      <c r="C522" s="18"/>
      <c r="D522" s="7"/>
      <c r="E522" s="21"/>
      <c r="F522" s="7"/>
      <c r="G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 spans="3:18" x14ac:dyDescent="0.25">
      <c r="C523" s="18"/>
      <c r="D523" s="7"/>
      <c r="E523" s="21"/>
      <c r="F523" s="7"/>
      <c r="G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 spans="3:18" x14ac:dyDescent="0.25">
      <c r="C524" s="18"/>
      <c r="D524" s="7"/>
      <c r="E524" s="21"/>
      <c r="F524" s="7"/>
      <c r="G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 spans="3:18" x14ac:dyDescent="0.25">
      <c r="C525" s="18"/>
      <c r="D525" s="7"/>
      <c r="E525" s="21"/>
      <c r="F525" s="7"/>
      <c r="G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 spans="3:18" x14ac:dyDescent="0.25">
      <c r="C526" s="18"/>
      <c r="D526" s="7"/>
      <c r="E526" s="21"/>
      <c r="F526" s="7"/>
      <c r="G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 spans="3:18" x14ac:dyDescent="0.25">
      <c r="C527" s="18"/>
      <c r="D527" s="7"/>
      <c r="E527" s="21"/>
      <c r="F527" s="7"/>
      <c r="G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 spans="3:18" x14ac:dyDescent="0.25">
      <c r="C528" s="18"/>
      <c r="D528" s="7"/>
      <c r="E528" s="21"/>
      <c r="F528" s="7"/>
      <c r="G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 spans="3:18" x14ac:dyDescent="0.25">
      <c r="C529" s="18"/>
      <c r="D529" s="7"/>
      <c r="E529" s="21"/>
      <c r="F529" s="7"/>
      <c r="G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 spans="3:18" x14ac:dyDescent="0.25">
      <c r="C530" s="18"/>
      <c r="D530" s="7"/>
      <c r="E530" s="21"/>
      <c r="F530" s="7"/>
      <c r="G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 spans="3:18" x14ac:dyDescent="0.25">
      <c r="C531" s="18"/>
      <c r="D531" s="7"/>
      <c r="E531" s="21"/>
      <c r="F531" s="7"/>
      <c r="G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 spans="3:18" x14ac:dyDescent="0.25">
      <c r="C532" s="18"/>
      <c r="D532" s="7"/>
      <c r="E532" s="21"/>
      <c r="F532" s="7"/>
      <c r="G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 spans="3:18" x14ac:dyDescent="0.25">
      <c r="C533" s="18"/>
      <c r="D533" s="7"/>
      <c r="E533" s="21"/>
      <c r="F533" s="7"/>
      <c r="G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 spans="3:18" x14ac:dyDescent="0.25">
      <c r="C534" s="18"/>
      <c r="D534" s="7"/>
      <c r="E534" s="21"/>
      <c r="F534" s="7"/>
      <c r="G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 spans="3:18" x14ac:dyDescent="0.25">
      <c r="C535" s="18"/>
      <c r="D535" s="7"/>
      <c r="E535" s="21"/>
      <c r="F535" s="7"/>
      <c r="G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 spans="3:18" x14ac:dyDescent="0.25">
      <c r="C536" s="18"/>
      <c r="D536" s="7"/>
      <c r="E536" s="21"/>
      <c r="F536" s="7"/>
      <c r="G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 spans="3:18" x14ac:dyDescent="0.25">
      <c r="C537" s="18"/>
      <c r="D537" s="7"/>
      <c r="E537" s="21"/>
      <c r="F537" s="7"/>
      <c r="G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 spans="3:18" x14ac:dyDescent="0.25">
      <c r="C538" s="18"/>
      <c r="D538" s="7"/>
      <c r="E538" s="21"/>
      <c r="F538" s="7"/>
      <c r="G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 spans="3:18" x14ac:dyDescent="0.25">
      <c r="C539" s="18"/>
      <c r="D539" s="7"/>
      <c r="E539" s="21"/>
      <c r="F539" s="7"/>
      <c r="G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 spans="3:18" x14ac:dyDescent="0.25">
      <c r="C540" s="18"/>
      <c r="D540" s="7"/>
      <c r="E540" s="21"/>
      <c r="F540" s="7"/>
      <c r="G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 spans="3:18" x14ac:dyDescent="0.25">
      <c r="C541" s="18"/>
      <c r="D541" s="7"/>
      <c r="E541" s="21"/>
      <c r="F541" s="7"/>
      <c r="G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 spans="3:18" x14ac:dyDescent="0.25">
      <c r="C542" s="18"/>
      <c r="D542" s="7"/>
      <c r="E542" s="21"/>
      <c r="F542" s="7"/>
      <c r="G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 spans="3:18" x14ac:dyDescent="0.25">
      <c r="C543" s="18"/>
      <c r="D543" s="7"/>
      <c r="E543" s="21"/>
      <c r="F543" s="7"/>
      <c r="G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 spans="3:18" x14ac:dyDescent="0.25">
      <c r="C544" s="18"/>
      <c r="D544" s="7"/>
      <c r="E544" s="21"/>
      <c r="F544" s="7"/>
      <c r="G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 spans="3:18" x14ac:dyDescent="0.25">
      <c r="C545" s="18"/>
      <c r="D545" s="7"/>
      <c r="E545" s="21"/>
      <c r="F545" s="7"/>
      <c r="G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 spans="3:18" x14ac:dyDescent="0.25">
      <c r="C546" s="18"/>
      <c r="D546" s="7"/>
      <c r="E546" s="21"/>
      <c r="F546" s="7"/>
      <c r="G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 spans="3:18" x14ac:dyDescent="0.25">
      <c r="C547" s="18"/>
      <c r="D547" s="7"/>
      <c r="E547" s="21"/>
      <c r="F547" s="7"/>
      <c r="G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 spans="3:18" x14ac:dyDescent="0.25">
      <c r="C548" s="18"/>
      <c r="D548" s="7"/>
      <c r="E548" s="21"/>
      <c r="F548" s="7"/>
      <c r="G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 spans="3:18" x14ac:dyDescent="0.25">
      <c r="C549" s="18"/>
      <c r="D549" s="7"/>
      <c r="E549" s="21"/>
      <c r="F549" s="7"/>
      <c r="G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 spans="3:18" x14ac:dyDescent="0.25">
      <c r="C550" s="18"/>
      <c r="D550" s="7"/>
      <c r="E550" s="21"/>
      <c r="F550" s="7"/>
      <c r="G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 spans="3:18" x14ac:dyDescent="0.25">
      <c r="C551" s="18"/>
      <c r="D551" s="7"/>
      <c r="E551" s="21"/>
      <c r="F551" s="7"/>
      <c r="G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 spans="3:18" x14ac:dyDescent="0.25">
      <c r="C552" s="18"/>
      <c r="D552" s="7"/>
      <c r="E552" s="21"/>
      <c r="F552" s="7"/>
      <c r="G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 spans="3:18" x14ac:dyDescent="0.25">
      <c r="C553" s="18"/>
      <c r="D553" s="7"/>
      <c r="E553" s="21"/>
      <c r="F553" s="7"/>
      <c r="G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 spans="3:18" x14ac:dyDescent="0.25">
      <c r="C554" s="18"/>
      <c r="D554" s="7"/>
      <c r="E554" s="21"/>
      <c r="F554" s="7"/>
      <c r="G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 spans="3:18" x14ac:dyDescent="0.25">
      <c r="C555" s="18"/>
      <c r="D555" s="7"/>
      <c r="E555" s="21"/>
      <c r="F555" s="7"/>
      <c r="G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 spans="3:18" x14ac:dyDescent="0.25">
      <c r="C556" s="18"/>
      <c r="D556" s="7"/>
      <c r="E556" s="21"/>
      <c r="F556" s="7"/>
      <c r="G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 spans="3:18" x14ac:dyDescent="0.25">
      <c r="C557" s="18"/>
      <c r="D557" s="7"/>
      <c r="E557" s="21"/>
      <c r="F557" s="7"/>
      <c r="G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 spans="3:18" x14ac:dyDescent="0.25">
      <c r="C558" s="18"/>
      <c r="D558" s="7"/>
      <c r="E558" s="21"/>
      <c r="F558" s="7"/>
      <c r="G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 spans="3:18" x14ac:dyDescent="0.25">
      <c r="C559" s="18"/>
      <c r="D559" s="7"/>
      <c r="E559" s="21"/>
      <c r="F559" s="7"/>
      <c r="G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 spans="3:18" x14ac:dyDescent="0.25">
      <c r="C560" s="18"/>
      <c r="D560" s="7"/>
      <c r="E560" s="21"/>
      <c r="F560" s="7"/>
      <c r="G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 spans="3:18" x14ac:dyDescent="0.25">
      <c r="C561" s="18"/>
      <c r="D561" s="7"/>
      <c r="E561" s="21"/>
      <c r="F561" s="7"/>
      <c r="G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 spans="3:18" x14ac:dyDescent="0.25">
      <c r="C562" s="18"/>
      <c r="D562" s="7"/>
      <c r="E562" s="21"/>
      <c r="F562" s="7"/>
      <c r="G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 spans="3:18" x14ac:dyDescent="0.25">
      <c r="C563" s="18"/>
      <c r="D563" s="7"/>
      <c r="E563" s="21"/>
      <c r="F563" s="7"/>
      <c r="G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 spans="3:18" x14ac:dyDescent="0.25">
      <c r="C564" s="18"/>
      <c r="D564" s="7"/>
      <c r="E564" s="21"/>
      <c r="F564" s="7"/>
      <c r="G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 spans="3:18" x14ac:dyDescent="0.25">
      <c r="C565" s="18"/>
      <c r="D565" s="7"/>
      <c r="E565" s="21"/>
      <c r="F565" s="7"/>
      <c r="G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 spans="3:18" x14ac:dyDescent="0.25">
      <c r="C566" s="18"/>
      <c r="D566" s="7"/>
      <c r="E566" s="21"/>
      <c r="F566" s="7"/>
      <c r="G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 spans="3:18" x14ac:dyDescent="0.25">
      <c r="C567" s="18"/>
      <c r="D567" s="7"/>
      <c r="E567" s="21"/>
      <c r="F567" s="7"/>
      <c r="G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 spans="3:18" x14ac:dyDescent="0.25">
      <c r="C568" s="18"/>
      <c r="D568" s="7"/>
      <c r="E568" s="21"/>
      <c r="F568" s="7"/>
      <c r="G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 spans="3:18" x14ac:dyDescent="0.25">
      <c r="C569" s="18"/>
      <c r="D569" s="7"/>
      <c r="E569" s="21"/>
      <c r="F569" s="7"/>
      <c r="G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 spans="3:18" x14ac:dyDescent="0.25">
      <c r="C570" s="18"/>
      <c r="D570" s="7"/>
      <c r="E570" s="21"/>
      <c r="F570" s="7"/>
      <c r="G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 spans="3:18" x14ac:dyDescent="0.25">
      <c r="C571" s="18"/>
      <c r="D571" s="7"/>
      <c r="E571" s="21"/>
      <c r="F571" s="7"/>
      <c r="G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 spans="3:18" x14ac:dyDescent="0.25">
      <c r="C572" s="18"/>
      <c r="D572" s="7"/>
      <c r="E572" s="21"/>
      <c r="F572" s="7"/>
      <c r="G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 spans="3:18" x14ac:dyDescent="0.25">
      <c r="C573" s="18"/>
      <c r="D573" s="7"/>
      <c r="E573" s="21"/>
      <c r="F573" s="7"/>
      <c r="G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 spans="3:18" x14ac:dyDescent="0.25">
      <c r="C574" s="18"/>
      <c r="D574" s="7"/>
      <c r="E574" s="21"/>
      <c r="F574" s="7"/>
      <c r="G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 spans="3:18" x14ac:dyDescent="0.25">
      <c r="C575" s="18"/>
      <c r="D575" s="7"/>
      <c r="E575" s="21"/>
      <c r="F575" s="7"/>
      <c r="G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 spans="3:18" x14ac:dyDescent="0.25">
      <c r="C576" s="18"/>
      <c r="D576" s="7"/>
      <c r="E576" s="21"/>
      <c r="F576" s="7"/>
      <c r="G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 spans="3:18" x14ac:dyDescent="0.25">
      <c r="C577" s="18"/>
      <c r="D577" s="7"/>
      <c r="E577" s="21"/>
      <c r="F577" s="7"/>
      <c r="G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 spans="3:18" x14ac:dyDescent="0.25">
      <c r="C578" s="18"/>
      <c r="D578" s="7"/>
      <c r="E578" s="21"/>
      <c r="F578" s="7"/>
      <c r="G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 spans="3:18" x14ac:dyDescent="0.25">
      <c r="C579" s="18"/>
      <c r="D579" s="7"/>
      <c r="E579" s="21"/>
      <c r="F579" s="7"/>
      <c r="G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 spans="3:18" x14ac:dyDescent="0.25">
      <c r="C580" s="18"/>
      <c r="D580" s="7"/>
      <c r="E580" s="21"/>
      <c r="F580" s="7"/>
      <c r="G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 spans="3:18" x14ac:dyDescent="0.25">
      <c r="C581" s="18"/>
      <c r="D581" s="7"/>
      <c r="E581" s="21"/>
      <c r="F581" s="7"/>
      <c r="G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 spans="3:18" x14ac:dyDescent="0.25">
      <c r="C582" s="18"/>
      <c r="D582" s="7"/>
      <c r="E582" s="21"/>
      <c r="F582" s="7"/>
      <c r="G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 spans="3:18" x14ac:dyDescent="0.25">
      <c r="C583" s="18"/>
      <c r="D583" s="7"/>
      <c r="E583" s="21"/>
      <c r="F583" s="7"/>
      <c r="G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 spans="3:18" x14ac:dyDescent="0.25">
      <c r="C584" s="18"/>
      <c r="D584" s="7"/>
      <c r="E584" s="21"/>
      <c r="F584" s="7"/>
      <c r="G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 spans="3:18" x14ac:dyDescent="0.25">
      <c r="C585" s="18"/>
      <c r="D585" s="7"/>
      <c r="E585" s="21"/>
      <c r="F585" s="7"/>
      <c r="G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 spans="3:18" x14ac:dyDescent="0.25">
      <c r="C586" s="18"/>
      <c r="D586" s="7"/>
      <c r="E586" s="21"/>
      <c r="F586" s="7"/>
      <c r="G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 spans="3:18" x14ac:dyDescent="0.25">
      <c r="C587" s="18"/>
      <c r="D587" s="7"/>
      <c r="E587" s="21"/>
      <c r="F587" s="7"/>
      <c r="G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 spans="3:18" x14ac:dyDescent="0.25">
      <c r="C588" s="18"/>
      <c r="D588" s="7"/>
      <c r="E588" s="21"/>
      <c r="F588" s="7"/>
      <c r="G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 spans="3:18" x14ac:dyDescent="0.25">
      <c r="C589" s="18"/>
      <c r="D589" s="7"/>
      <c r="E589" s="21"/>
      <c r="F589" s="7"/>
      <c r="G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 spans="3:18" x14ac:dyDescent="0.25">
      <c r="C590" s="18"/>
      <c r="D590" s="7"/>
      <c r="E590" s="21"/>
      <c r="F590" s="7"/>
      <c r="G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 spans="3:18" x14ac:dyDescent="0.25">
      <c r="C591" s="18"/>
      <c r="D591" s="7"/>
      <c r="E591" s="21"/>
      <c r="F591" s="7"/>
      <c r="G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 spans="3:18" x14ac:dyDescent="0.25">
      <c r="C592" s="18"/>
      <c r="D592" s="7"/>
      <c r="E592" s="21"/>
      <c r="F592" s="7"/>
      <c r="G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 spans="3:18" x14ac:dyDescent="0.25">
      <c r="C593" s="18"/>
      <c r="D593" s="7"/>
      <c r="E593" s="21"/>
      <c r="F593" s="7"/>
      <c r="G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 spans="3:18" x14ac:dyDescent="0.25">
      <c r="C594" s="18"/>
      <c r="D594" s="7"/>
      <c r="E594" s="21"/>
      <c r="F594" s="7"/>
      <c r="G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 spans="3:18" x14ac:dyDescent="0.25">
      <c r="C595" s="18"/>
      <c r="D595" s="7"/>
      <c r="E595" s="21"/>
      <c r="F595" s="7"/>
      <c r="G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 spans="3:18" x14ac:dyDescent="0.25">
      <c r="C596" s="18"/>
      <c r="D596" s="7"/>
      <c r="E596" s="21"/>
      <c r="F596" s="7"/>
      <c r="G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 spans="3:18" x14ac:dyDescent="0.25">
      <c r="C597" s="18"/>
      <c r="D597" s="7"/>
      <c r="E597" s="21"/>
      <c r="F597" s="7"/>
      <c r="G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 spans="3:18" x14ac:dyDescent="0.25">
      <c r="C598" s="18"/>
      <c r="D598" s="7"/>
      <c r="E598" s="21"/>
      <c r="F598" s="7"/>
      <c r="G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 spans="3:18" x14ac:dyDescent="0.25">
      <c r="C599" s="18"/>
      <c r="D599" s="7"/>
      <c r="E599" s="21"/>
      <c r="F599" s="7"/>
      <c r="G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 spans="3:18" x14ac:dyDescent="0.25">
      <c r="C600" s="18"/>
      <c r="D600" s="7"/>
      <c r="E600" s="21"/>
      <c r="F600" s="7"/>
      <c r="G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 spans="3:18" x14ac:dyDescent="0.25">
      <c r="C601" s="18"/>
      <c r="D601" s="7"/>
      <c r="E601" s="21"/>
      <c r="F601" s="7"/>
      <c r="G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 spans="3:18" x14ac:dyDescent="0.25">
      <c r="C602" s="18"/>
      <c r="D602" s="7"/>
      <c r="E602" s="21"/>
      <c r="F602" s="7"/>
      <c r="G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 spans="3:18" x14ac:dyDescent="0.25">
      <c r="C603" s="18"/>
      <c r="D603" s="7"/>
      <c r="E603" s="21"/>
      <c r="F603" s="7"/>
      <c r="G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 spans="3:18" x14ac:dyDescent="0.25">
      <c r="C604" s="18"/>
      <c r="D604" s="7"/>
      <c r="E604" s="21"/>
      <c r="F604" s="7"/>
      <c r="G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 spans="3:18" x14ac:dyDescent="0.25">
      <c r="C605" s="18"/>
      <c r="D605" s="7"/>
      <c r="E605" s="21"/>
      <c r="F605" s="7"/>
      <c r="G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 spans="3:18" x14ac:dyDescent="0.25">
      <c r="C606" s="18"/>
      <c r="D606" s="7"/>
      <c r="E606" s="21"/>
      <c r="F606" s="7"/>
      <c r="G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 spans="3:18" x14ac:dyDescent="0.25">
      <c r="C607" s="18"/>
      <c r="D607" s="7"/>
      <c r="E607" s="21"/>
      <c r="F607" s="7"/>
      <c r="G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 spans="3:18" x14ac:dyDescent="0.25">
      <c r="C608" s="18"/>
      <c r="D608" s="7"/>
      <c r="E608" s="21"/>
      <c r="F608" s="7"/>
      <c r="G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 spans="3:18" x14ac:dyDescent="0.25">
      <c r="C609" s="18"/>
      <c r="D609" s="7"/>
      <c r="E609" s="21"/>
      <c r="F609" s="7"/>
      <c r="G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 spans="3:18" x14ac:dyDescent="0.25">
      <c r="C610" s="18"/>
      <c r="D610" s="7"/>
      <c r="E610" s="21"/>
      <c r="F610" s="7"/>
      <c r="G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 spans="3:18" x14ac:dyDescent="0.25">
      <c r="C611" s="18"/>
      <c r="D611" s="7"/>
      <c r="E611" s="21"/>
      <c r="F611" s="7"/>
      <c r="G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 spans="3:18" x14ac:dyDescent="0.25">
      <c r="C612" s="18"/>
      <c r="D612" s="7"/>
      <c r="E612" s="21"/>
      <c r="F612" s="7"/>
      <c r="G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 spans="3:18" x14ac:dyDescent="0.25">
      <c r="C613" s="18"/>
      <c r="D613" s="7"/>
      <c r="E613" s="21"/>
      <c r="F613" s="7"/>
      <c r="G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 spans="3:18" x14ac:dyDescent="0.25">
      <c r="C614" s="18"/>
      <c r="D614" s="7"/>
      <c r="E614" s="21"/>
      <c r="F614" s="7"/>
      <c r="G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 spans="3:18" x14ac:dyDescent="0.25">
      <c r="C615" s="18"/>
      <c r="D615" s="7"/>
      <c r="E615" s="21"/>
      <c r="F615" s="7"/>
      <c r="G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 spans="3:18" x14ac:dyDescent="0.25">
      <c r="C616" s="18"/>
      <c r="D616" s="7"/>
      <c r="E616" s="21"/>
      <c r="F616" s="7"/>
      <c r="G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 spans="3:18" x14ac:dyDescent="0.25">
      <c r="C617" s="18"/>
      <c r="D617" s="7"/>
      <c r="E617" s="21"/>
      <c r="F617" s="7"/>
      <c r="G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 spans="3:18" x14ac:dyDescent="0.25">
      <c r="C618" s="18"/>
      <c r="D618" s="7"/>
      <c r="E618" s="21"/>
      <c r="F618" s="7"/>
      <c r="G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 spans="3:18" x14ac:dyDescent="0.25">
      <c r="C619" s="18"/>
      <c r="D619" s="7"/>
      <c r="E619" s="21"/>
      <c r="F619" s="7"/>
      <c r="G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 spans="3:18" x14ac:dyDescent="0.25">
      <c r="C620" s="18"/>
      <c r="D620" s="7"/>
      <c r="E620" s="21"/>
      <c r="F620" s="7"/>
      <c r="G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 spans="3:18" x14ac:dyDescent="0.25">
      <c r="C621" s="18"/>
      <c r="D621" s="7"/>
      <c r="E621" s="21"/>
      <c r="F621" s="7"/>
      <c r="G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 spans="3:18" x14ac:dyDescent="0.25">
      <c r="C622" s="18"/>
      <c r="D622" s="7"/>
      <c r="E622" s="21"/>
      <c r="F622" s="7"/>
      <c r="G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 spans="3:18" x14ac:dyDescent="0.25">
      <c r="C623" s="18"/>
      <c r="D623" s="7"/>
      <c r="E623" s="21"/>
      <c r="F623" s="7"/>
      <c r="G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 spans="3:18" x14ac:dyDescent="0.25">
      <c r="C624" s="18"/>
      <c r="D624" s="7"/>
      <c r="E624" s="21"/>
      <c r="F624" s="7"/>
      <c r="G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 spans="3:18" x14ac:dyDescent="0.25">
      <c r="C625" s="18"/>
      <c r="D625" s="7"/>
      <c r="E625" s="21"/>
      <c r="F625" s="7"/>
      <c r="G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 spans="3:18" x14ac:dyDescent="0.25">
      <c r="C626" s="18"/>
      <c r="D626" s="7"/>
      <c r="E626" s="21"/>
      <c r="F626" s="7"/>
      <c r="G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 spans="3:18" x14ac:dyDescent="0.25">
      <c r="C627" s="18"/>
      <c r="D627" s="7"/>
      <c r="E627" s="21"/>
      <c r="F627" s="7"/>
      <c r="G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 spans="3:18" x14ac:dyDescent="0.25">
      <c r="C628" s="18"/>
      <c r="D628" s="7"/>
      <c r="E628" s="21"/>
      <c r="F628" s="7"/>
      <c r="G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 spans="3:18" x14ac:dyDescent="0.25">
      <c r="C629" s="18"/>
      <c r="D629" s="7"/>
      <c r="E629" s="21"/>
      <c r="F629" s="7"/>
      <c r="G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 spans="3:18" x14ac:dyDescent="0.25">
      <c r="C630" s="18"/>
      <c r="D630" s="7"/>
      <c r="E630" s="21"/>
      <c r="F630" s="7"/>
      <c r="G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 spans="3:18" x14ac:dyDescent="0.25">
      <c r="C631" s="18"/>
      <c r="D631" s="7"/>
      <c r="E631" s="21"/>
      <c r="F631" s="7"/>
      <c r="G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 spans="3:18" x14ac:dyDescent="0.25">
      <c r="C632" s="18"/>
      <c r="D632" s="7"/>
      <c r="E632" s="21"/>
      <c r="F632" s="7"/>
      <c r="G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 spans="3:18" x14ac:dyDescent="0.25">
      <c r="C633" s="18"/>
      <c r="D633" s="7"/>
      <c r="E633" s="21"/>
      <c r="F633" s="7"/>
      <c r="G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 spans="3:18" x14ac:dyDescent="0.25">
      <c r="C634" s="18"/>
      <c r="D634" s="7"/>
      <c r="E634" s="21"/>
      <c r="F634" s="7"/>
      <c r="G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 spans="3:18" x14ac:dyDescent="0.25">
      <c r="C635" s="18"/>
      <c r="D635" s="7"/>
      <c r="E635" s="21"/>
      <c r="F635" s="7"/>
      <c r="G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 spans="3:18" x14ac:dyDescent="0.25">
      <c r="C636" s="18"/>
      <c r="D636" s="7"/>
      <c r="E636" s="21"/>
      <c r="F636" s="7"/>
      <c r="G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 spans="3:18" x14ac:dyDescent="0.25">
      <c r="C637" s="18"/>
      <c r="D637" s="7"/>
      <c r="E637" s="21"/>
      <c r="F637" s="7"/>
      <c r="G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 spans="3:18" x14ac:dyDescent="0.25">
      <c r="C638" s="18"/>
      <c r="D638" s="7"/>
      <c r="E638" s="21"/>
      <c r="F638" s="7"/>
      <c r="G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 spans="3:18" x14ac:dyDescent="0.25">
      <c r="C639" s="18"/>
      <c r="D639" s="7"/>
      <c r="E639" s="21"/>
      <c r="F639" s="7"/>
      <c r="G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 spans="3:18" x14ac:dyDescent="0.25">
      <c r="C640" s="18"/>
      <c r="D640" s="7"/>
      <c r="E640" s="21"/>
      <c r="F640" s="7"/>
      <c r="G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 spans="3:18" x14ac:dyDescent="0.25">
      <c r="C641" s="18"/>
      <c r="D641" s="7"/>
      <c r="E641" s="21"/>
      <c r="F641" s="7"/>
      <c r="G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 spans="3:18" x14ac:dyDescent="0.25">
      <c r="C642" s="18"/>
      <c r="D642" s="7"/>
      <c r="E642" s="21"/>
      <c r="F642" s="7"/>
      <c r="G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 spans="3:18" x14ac:dyDescent="0.25">
      <c r="C643" s="18"/>
      <c r="D643" s="7"/>
      <c r="E643" s="21"/>
      <c r="F643" s="7"/>
      <c r="G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 spans="3:18" x14ac:dyDescent="0.25">
      <c r="C644" s="18"/>
      <c r="D644" s="7"/>
      <c r="E644" s="21"/>
      <c r="F644" s="7"/>
      <c r="G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 spans="3:18" x14ac:dyDescent="0.25">
      <c r="C645" s="18"/>
      <c r="D645" s="7"/>
      <c r="E645" s="21"/>
      <c r="F645" s="7"/>
      <c r="G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 spans="3:18" x14ac:dyDescent="0.25">
      <c r="C646" s="18"/>
      <c r="D646" s="7"/>
      <c r="E646" s="21"/>
      <c r="F646" s="7"/>
      <c r="G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 spans="3:18" x14ac:dyDescent="0.25">
      <c r="C647" s="18"/>
      <c r="D647" s="7"/>
      <c r="E647" s="21"/>
      <c r="F647" s="7"/>
      <c r="G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 spans="3:18" x14ac:dyDescent="0.25">
      <c r="C648" s="18"/>
      <c r="D648" s="7"/>
      <c r="E648" s="21"/>
      <c r="F648" s="7"/>
      <c r="G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 spans="3:18" x14ac:dyDescent="0.25">
      <c r="C649" s="18"/>
      <c r="D649" s="7"/>
      <c r="E649" s="21"/>
      <c r="F649" s="7"/>
      <c r="G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 spans="3:18" x14ac:dyDescent="0.25">
      <c r="C650" s="18"/>
      <c r="D650" s="7"/>
      <c r="E650" s="21"/>
      <c r="F650" s="7"/>
      <c r="G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 spans="3:18" x14ac:dyDescent="0.25">
      <c r="C651" s="18"/>
      <c r="D651" s="7"/>
      <c r="E651" s="21"/>
      <c r="F651" s="7"/>
      <c r="G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 spans="3:18" x14ac:dyDescent="0.25">
      <c r="C652" s="18"/>
      <c r="D652" s="7"/>
      <c r="E652" s="21"/>
      <c r="F652" s="7"/>
      <c r="G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 spans="3:18" x14ac:dyDescent="0.25">
      <c r="C653" s="18"/>
      <c r="D653" s="7"/>
      <c r="E653" s="21"/>
      <c r="F653" s="7"/>
      <c r="G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 spans="3:18" x14ac:dyDescent="0.25">
      <c r="C654" s="18"/>
      <c r="D654" s="7"/>
      <c r="E654" s="21"/>
      <c r="F654" s="7"/>
      <c r="G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 spans="3:18" x14ac:dyDescent="0.25">
      <c r="C655" s="18"/>
      <c r="D655" s="7"/>
      <c r="E655" s="21"/>
      <c r="F655" s="7"/>
      <c r="G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 spans="3:18" x14ac:dyDescent="0.25">
      <c r="C656" s="18"/>
      <c r="D656" s="7"/>
      <c r="E656" s="21"/>
      <c r="F656" s="7"/>
      <c r="G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 spans="3:18" x14ac:dyDescent="0.25">
      <c r="C657" s="18"/>
      <c r="D657" s="7"/>
      <c r="E657" s="21"/>
      <c r="F657" s="7"/>
      <c r="G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 spans="3:18" x14ac:dyDescent="0.25">
      <c r="C658" s="18"/>
      <c r="D658" s="7"/>
      <c r="E658" s="21"/>
      <c r="F658" s="7"/>
      <c r="G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 spans="3:18" x14ac:dyDescent="0.25">
      <c r="C659" s="18"/>
      <c r="D659" s="7"/>
      <c r="E659" s="21"/>
      <c r="F659" s="7"/>
      <c r="G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 spans="3:18" x14ac:dyDescent="0.25">
      <c r="C660" s="18"/>
      <c r="D660" s="7"/>
      <c r="E660" s="21"/>
      <c r="F660" s="7"/>
      <c r="G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 spans="3:18" x14ac:dyDescent="0.25">
      <c r="C661" s="18"/>
      <c r="D661" s="7"/>
      <c r="E661" s="21"/>
      <c r="F661" s="7"/>
      <c r="G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 spans="3:18" x14ac:dyDescent="0.25">
      <c r="C662" s="18"/>
      <c r="D662" s="7"/>
      <c r="E662" s="21"/>
      <c r="F662" s="7"/>
      <c r="G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 spans="3:18" x14ac:dyDescent="0.25">
      <c r="C663" s="18"/>
      <c r="D663" s="7"/>
      <c r="E663" s="21"/>
      <c r="F663" s="7"/>
      <c r="G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 spans="3:18" x14ac:dyDescent="0.25">
      <c r="C664" s="18"/>
      <c r="D664" s="7"/>
      <c r="E664" s="21"/>
      <c r="F664" s="7"/>
      <c r="G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 spans="3:18" x14ac:dyDescent="0.25">
      <c r="C665" s="18"/>
      <c r="D665" s="7"/>
      <c r="E665" s="21"/>
      <c r="F665" s="7"/>
      <c r="G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 spans="3:18" x14ac:dyDescent="0.25">
      <c r="C666" s="18"/>
      <c r="D666" s="7"/>
      <c r="E666" s="21"/>
      <c r="F666" s="7"/>
      <c r="G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 spans="3:18" x14ac:dyDescent="0.25">
      <c r="C667" s="18"/>
      <c r="D667" s="7"/>
      <c r="E667" s="21"/>
      <c r="F667" s="7"/>
      <c r="G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 spans="3:18" x14ac:dyDescent="0.25">
      <c r="C668" s="18"/>
      <c r="D668" s="7"/>
      <c r="E668" s="21"/>
      <c r="F668" s="7"/>
      <c r="G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 spans="3:18" x14ac:dyDescent="0.25">
      <c r="C669" s="18"/>
      <c r="D669" s="7"/>
      <c r="E669" s="21"/>
      <c r="F669" s="7"/>
      <c r="G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 spans="3:18" x14ac:dyDescent="0.25">
      <c r="C670" s="18"/>
      <c r="D670" s="7"/>
      <c r="E670" s="21"/>
      <c r="F670" s="7"/>
      <c r="G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 spans="3:18" x14ac:dyDescent="0.25">
      <c r="C671" s="18"/>
      <c r="D671" s="7"/>
      <c r="E671" s="21"/>
      <c r="F671" s="7"/>
      <c r="G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 spans="3:18" x14ac:dyDescent="0.25">
      <c r="C672" s="18"/>
      <c r="D672" s="7"/>
      <c r="E672" s="21"/>
      <c r="F672" s="7"/>
      <c r="G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 spans="3:18" x14ac:dyDescent="0.25">
      <c r="C673" s="18"/>
      <c r="D673" s="7"/>
      <c r="E673" s="21"/>
      <c r="F673" s="7"/>
      <c r="G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 spans="3:18" x14ac:dyDescent="0.25">
      <c r="C674" s="18"/>
      <c r="D674" s="7"/>
      <c r="E674" s="21"/>
      <c r="F674" s="7"/>
      <c r="G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 spans="3:18" x14ac:dyDescent="0.25">
      <c r="C675" s="18"/>
      <c r="D675" s="7"/>
      <c r="E675" s="21"/>
      <c r="F675" s="7"/>
      <c r="G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 spans="3:18" x14ac:dyDescent="0.25">
      <c r="C676" s="18"/>
      <c r="D676" s="7"/>
      <c r="E676" s="21"/>
      <c r="F676" s="7"/>
      <c r="G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 spans="3:18" x14ac:dyDescent="0.25">
      <c r="C677" s="18"/>
      <c r="D677" s="7"/>
      <c r="E677" s="21"/>
      <c r="F677" s="7"/>
      <c r="G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 spans="3:18" x14ac:dyDescent="0.25">
      <c r="C678" s="18"/>
      <c r="D678" s="7"/>
      <c r="E678" s="21"/>
      <c r="F678" s="7"/>
      <c r="G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 spans="3:18" x14ac:dyDescent="0.25">
      <c r="C679" s="18"/>
      <c r="D679" s="7"/>
      <c r="E679" s="21"/>
      <c r="F679" s="7"/>
      <c r="G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 spans="3:18" x14ac:dyDescent="0.25">
      <c r="C680" s="18"/>
      <c r="D680" s="7"/>
      <c r="E680" s="21"/>
      <c r="F680" s="7"/>
      <c r="G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 spans="3:18" x14ac:dyDescent="0.25">
      <c r="C681" s="18"/>
      <c r="D681" s="7"/>
      <c r="E681" s="21"/>
      <c r="F681" s="7"/>
      <c r="G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 spans="3:18" x14ac:dyDescent="0.25">
      <c r="C682" s="18"/>
      <c r="D682" s="7"/>
      <c r="E682" s="21"/>
      <c r="F682" s="7"/>
      <c r="G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 spans="3:18" x14ac:dyDescent="0.25">
      <c r="C683" s="18"/>
      <c r="D683" s="7"/>
      <c r="E683" s="21"/>
      <c r="F683" s="7"/>
      <c r="G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 spans="3:18" x14ac:dyDescent="0.25">
      <c r="C684" s="18"/>
      <c r="D684" s="7"/>
      <c r="E684" s="21"/>
      <c r="F684" s="7"/>
      <c r="G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 spans="3:18" x14ac:dyDescent="0.25">
      <c r="C685" s="18"/>
      <c r="D685" s="7"/>
      <c r="E685" s="21"/>
      <c r="F685" s="7"/>
      <c r="G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 spans="3:18" x14ac:dyDescent="0.25">
      <c r="C686" s="18"/>
      <c r="D686" s="7"/>
      <c r="E686" s="21"/>
      <c r="F686" s="7"/>
      <c r="G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 spans="3:18" x14ac:dyDescent="0.25">
      <c r="C687" s="18"/>
      <c r="D687" s="7"/>
      <c r="E687" s="21"/>
      <c r="F687" s="7"/>
      <c r="G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 spans="3:18" x14ac:dyDescent="0.25">
      <c r="C688" s="18"/>
      <c r="D688" s="7"/>
      <c r="E688" s="21"/>
      <c r="F688" s="7"/>
      <c r="G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 spans="3:18" x14ac:dyDescent="0.25">
      <c r="C689" s="18"/>
      <c r="D689" s="7"/>
      <c r="E689" s="21"/>
      <c r="F689" s="7"/>
      <c r="G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 spans="3:18" x14ac:dyDescent="0.25">
      <c r="C690" s="18"/>
      <c r="D690" s="7"/>
      <c r="E690" s="21"/>
      <c r="F690" s="7"/>
      <c r="G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 spans="3:18" x14ac:dyDescent="0.25">
      <c r="C691" s="18"/>
      <c r="D691" s="7"/>
      <c r="E691" s="21"/>
      <c r="F691" s="7"/>
      <c r="G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 spans="3:18" x14ac:dyDescent="0.25">
      <c r="C692" s="18"/>
      <c r="D692" s="7"/>
      <c r="E692" s="21"/>
      <c r="F692" s="7"/>
      <c r="G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 spans="3:18" x14ac:dyDescent="0.25">
      <c r="C693" s="18"/>
      <c r="D693" s="7"/>
      <c r="E693" s="21"/>
      <c r="F693" s="7"/>
      <c r="G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 spans="3:18" x14ac:dyDescent="0.25">
      <c r="C694" s="18"/>
      <c r="D694" s="7"/>
      <c r="E694" s="21"/>
      <c r="F694" s="7"/>
      <c r="G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 spans="3:18" x14ac:dyDescent="0.25">
      <c r="C695" s="18"/>
      <c r="D695" s="7"/>
      <c r="E695" s="21"/>
      <c r="F695" s="7"/>
      <c r="G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 spans="3:18" x14ac:dyDescent="0.25">
      <c r="C696" s="18"/>
      <c r="D696" s="7"/>
      <c r="E696" s="21"/>
      <c r="F696" s="7"/>
      <c r="G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 spans="3:18" x14ac:dyDescent="0.25">
      <c r="C697" s="18"/>
      <c r="D697" s="7"/>
      <c r="E697" s="21"/>
      <c r="F697" s="7"/>
      <c r="G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 spans="3:18" x14ac:dyDescent="0.25">
      <c r="C698" s="18"/>
      <c r="D698" s="7"/>
      <c r="E698" s="21"/>
      <c r="F698" s="7"/>
      <c r="G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 spans="3:18" x14ac:dyDescent="0.25">
      <c r="C699" s="18"/>
      <c r="D699" s="7"/>
      <c r="E699" s="21"/>
      <c r="F699" s="7"/>
      <c r="G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 spans="3:18" x14ac:dyDescent="0.25">
      <c r="C700" s="18"/>
      <c r="D700" s="7"/>
      <c r="E700" s="21"/>
      <c r="F700" s="7"/>
      <c r="G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 spans="3:18" x14ac:dyDescent="0.25">
      <c r="C701" s="18"/>
      <c r="D701" s="7"/>
      <c r="E701" s="21"/>
      <c r="F701" s="7"/>
      <c r="G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 spans="3:18" x14ac:dyDescent="0.25">
      <c r="C702" s="18"/>
      <c r="D702" s="7"/>
      <c r="E702" s="21"/>
      <c r="F702" s="7"/>
      <c r="G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 spans="3:18" x14ac:dyDescent="0.25">
      <c r="C703" s="18"/>
      <c r="D703" s="7"/>
      <c r="E703" s="21"/>
      <c r="F703" s="7"/>
      <c r="G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 spans="3:18" x14ac:dyDescent="0.25">
      <c r="C704" s="18"/>
      <c r="D704" s="7"/>
      <c r="E704" s="21"/>
      <c r="F704" s="7"/>
      <c r="G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 spans="3:18" x14ac:dyDescent="0.25">
      <c r="C705" s="18"/>
      <c r="D705" s="7"/>
      <c r="E705" s="21"/>
      <c r="F705" s="7"/>
      <c r="G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 spans="3:18" x14ac:dyDescent="0.25">
      <c r="C706" s="18"/>
      <c r="D706" s="7"/>
      <c r="E706" s="21"/>
      <c r="F706" s="7"/>
      <c r="G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 spans="3:18" x14ac:dyDescent="0.25">
      <c r="C707" s="18"/>
      <c r="D707" s="7"/>
      <c r="E707" s="21"/>
      <c r="F707" s="7"/>
      <c r="G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 spans="3:18" x14ac:dyDescent="0.25">
      <c r="C708" s="18"/>
      <c r="D708" s="7"/>
      <c r="E708" s="21"/>
      <c r="F708" s="7"/>
      <c r="G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 spans="3:18" x14ac:dyDescent="0.25">
      <c r="C709" s="18"/>
      <c r="D709" s="7"/>
      <c r="E709" s="21"/>
      <c r="F709" s="7"/>
      <c r="G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 spans="3:18" x14ac:dyDescent="0.25">
      <c r="C710" s="18"/>
      <c r="D710" s="7"/>
      <c r="E710" s="21"/>
      <c r="F710" s="7"/>
      <c r="G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 spans="3:18" x14ac:dyDescent="0.25">
      <c r="C711" s="18"/>
      <c r="D711" s="7"/>
      <c r="E711" s="21"/>
      <c r="F711" s="7"/>
      <c r="G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 spans="3:18" x14ac:dyDescent="0.25">
      <c r="C712" s="18"/>
      <c r="D712" s="7"/>
      <c r="E712" s="21"/>
      <c r="F712" s="7"/>
      <c r="G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 spans="3:18" x14ac:dyDescent="0.25">
      <c r="C713" s="18"/>
      <c r="D713" s="7"/>
      <c r="E713" s="21"/>
      <c r="F713" s="7"/>
      <c r="G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 spans="3:18" x14ac:dyDescent="0.25">
      <c r="C714" s="18"/>
      <c r="D714" s="7"/>
      <c r="E714" s="21"/>
      <c r="F714" s="7"/>
      <c r="G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 spans="3:18" x14ac:dyDescent="0.25">
      <c r="C715" s="18"/>
      <c r="D715" s="7"/>
      <c r="E715" s="21"/>
      <c r="F715" s="7"/>
      <c r="G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 spans="3:18" x14ac:dyDescent="0.25">
      <c r="C716" s="18"/>
      <c r="D716" s="7"/>
      <c r="E716" s="21"/>
      <c r="F716" s="7"/>
      <c r="G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 spans="3:18" x14ac:dyDescent="0.25">
      <c r="C717" s="18"/>
      <c r="D717" s="7"/>
      <c r="E717" s="21"/>
      <c r="F717" s="7"/>
      <c r="G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 spans="3:18" x14ac:dyDescent="0.25">
      <c r="C718" s="18"/>
      <c r="D718" s="7"/>
      <c r="E718" s="21"/>
      <c r="F718" s="7"/>
      <c r="G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 spans="3:18" x14ac:dyDescent="0.25">
      <c r="C719" s="18"/>
      <c r="D719" s="7"/>
      <c r="E719" s="21"/>
      <c r="F719" s="7"/>
      <c r="G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 spans="3:18" x14ac:dyDescent="0.25">
      <c r="C720" s="18"/>
      <c r="D720" s="7"/>
      <c r="E720" s="21"/>
      <c r="F720" s="7"/>
      <c r="G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 spans="3:18" x14ac:dyDescent="0.25">
      <c r="C721" s="18"/>
      <c r="D721" s="7"/>
      <c r="E721" s="21"/>
      <c r="F721" s="7"/>
      <c r="G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 spans="3:18" x14ac:dyDescent="0.25">
      <c r="C722" s="18"/>
      <c r="D722" s="7"/>
      <c r="E722" s="21"/>
      <c r="F722" s="7"/>
      <c r="G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 spans="3:18" x14ac:dyDescent="0.25">
      <c r="C723" s="18"/>
      <c r="D723" s="7"/>
      <c r="E723" s="21"/>
      <c r="F723" s="7"/>
      <c r="G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 spans="3:18" x14ac:dyDescent="0.25">
      <c r="C724" s="18"/>
      <c r="D724" s="7"/>
      <c r="E724" s="21"/>
      <c r="F724" s="7"/>
      <c r="G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 spans="3:18" x14ac:dyDescent="0.25">
      <c r="C725" s="18"/>
      <c r="D725" s="7"/>
      <c r="E725" s="21"/>
      <c r="F725" s="7"/>
      <c r="G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 spans="3:18" x14ac:dyDescent="0.25">
      <c r="C726" s="18"/>
      <c r="D726" s="7"/>
      <c r="E726" s="21"/>
      <c r="F726" s="7"/>
      <c r="G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 spans="3:18" x14ac:dyDescent="0.25">
      <c r="C727" s="18"/>
      <c r="D727" s="7"/>
      <c r="E727" s="21"/>
      <c r="F727" s="7"/>
      <c r="G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 spans="3:18" x14ac:dyDescent="0.25">
      <c r="C728" s="18"/>
      <c r="D728" s="7"/>
      <c r="E728" s="21"/>
      <c r="F728" s="7"/>
      <c r="G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 spans="3:18" x14ac:dyDescent="0.25">
      <c r="C729" s="18"/>
      <c r="D729" s="7"/>
      <c r="E729" s="21"/>
      <c r="F729" s="7"/>
      <c r="G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 spans="3:18" x14ac:dyDescent="0.25">
      <c r="C730" s="18"/>
      <c r="D730" s="7"/>
      <c r="E730" s="21"/>
      <c r="F730" s="7"/>
      <c r="G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 spans="3:18" x14ac:dyDescent="0.25">
      <c r="C731" s="18"/>
      <c r="D731" s="7"/>
      <c r="E731" s="21"/>
      <c r="F731" s="7"/>
      <c r="G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 spans="3:18" x14ac:dyDescent="0.25">
      <c r="C732" s="18"/>
      <c r="D732" s="7"/>
      <c r="E732" s="21"/>
      <c r="F732" s="7"/>
      <c r="G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 spans="3:18" x14ac:dyDescent="0.25">
      <c r="C733" s="18"/>
      <c r="D733" s="7"/>
      <c r="E733" s="21"/>
      <c r="F733" s="7"/>
      <c r="G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 spans="3:18" x14ac:dyDescent="0.25">
      <c r="C734" s="18"/>
      <c r="D734" s="7"/>
      <c r="E734" s="21"/>
      <c r="F734" s="7"/>
      <c r="G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 spans="3:18" x14ac:dyDescent="0.25">
      <c r="C735" s="18"/>
      <c r="D735" s="7"/>
      <c r="E735" s="21"/>
      <c r="F735" s="7"/>
      <c r="G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 spans="3:18" x14ac:dyDescent="0.25">
      <c r="C736" s="18"/>
      <c r="D736" s="7"/>
      <c r="E736" s="21"/>
      <c r="F736" s="7"/>
      <c r="G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 spans="3:18" x14ac:dyDescent="0.25">
      <c r="C737" s="18"/>
      <c r="D737" s="7"/>
      <c r="E737" s="21"/>
      <c r="F737" s="7"/>
      <c r="G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 spans="3:18" x14ac:dyDescent="0.25">
      <c r="C738" s="18"/>
      <c r="D738" s="7"/>
      <c r="E738" s="21"/>
      <c r="F738" s="7"/>
      <c r="G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 spans="3:18" x14ac:dyDescent="0.25">
      <c r="C739" s="18"/>
      <c r="D739" s="7"/>
      <c r="E739" s="21"/>
      <c r="F739" s="7"/>
      <c r="G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 spans="3:18" x14ac:dyDescent="0.25">
      <c r="C740" s="18"/>
      <c r="D740" s="7"/>
      <c r="E740" s="21"/>
      <c r="F740" s="7"/>
      <c r="G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 spans="3:18" x14ac:dyDescent="0.25">
      <c r="C741" s="18"/>
      <c r="D741" s="7"/>
      <c r="E741" s="21"/>
      <c r="F741" s="7"/>
      <c r="G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 spans="3:18" x14ac:dyDescent="0.25">
      <c r="C742" s="18"/>
      <c r="D742" s="7"/>
      <c r="E742" s="21"/>
      <c r="F742" s="7"/>
      <c r="G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 spans="3:18" x14ac:dyDescent="0.25">
      <c r="C743" s="18"/>
      <c r="D743" s="7"/>
      <c r="E743" s="21"/>
      <c r="F743" s="7"/>
      <c r="G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 spans="3:18" x14ac:dyDescent="0.25">
      <c r="C744" s="18"/>
      <c r="D744" s="7"/>
      <c r="E744" s="21"/>
      <c r="F744" s="7"/>
      <c r="G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 spans="3:18" x14ac:dyDescent="0.25">
      <c r="C745" s="18"/>
      <c r="D745" s="7"/>
      <c r="E745" s="21"/>
      <c r="F745" s="7"/>
      <c r="G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 spans="3:18" x14ac:dyDescent="0.25">
      <c r="C746" s="18"/>
      <c r="D746" s="7"/>
      <c r="E746" s="21"/>
      <c r="F746" s="7"/>
      <c r="G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 spans="3:18" x14ac:dyDescent="0.25">
      <c r="C747" s="18"/>
      <c r="D747" s="7"/>
      <c r="E747" s="21"/>
      <c r="F747" s="7"/>
      <c r="G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 spans="3:18" x14ac:dyDescent="0.25">
      <c r="C748" s="18"/>
      <c r="D748" s="7"/>
      <c r="E748" s="21"/>
      <c r="F748" s="7"/>
      <c r="G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 spans="3:18" x14ac:dyDescent="0.25">
      <c r="C749" s="18"/>
      <c r="D749" s="7"/>
      <c r="E749" s="21"/>
      <c r="F749" s="7"/>
      <c r="G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 spans="3:18" x14ac:dyDescent="0.25">
      <c r="C750" s="18"/>
      <c r="D750" s="7"/>
      <c r="E750" s="21"/>
      <c r="F750" s="7"/>
      <c r="G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 spans="3:18" x14ac:dyDescent="0.25">
      <c r="C751" s="18"/>
      <c r="D751" s="7"/>
      <c r="E751" s="21"/>
      <c r="F751" s="7"/>
      <c r="G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 spans="3:18" x14ac:dyDescent="0.25">
      <c r="C752" s="18"/>
      <c r="D752" s="7"/>
      <c r="E752" s="21"/>
      <c r="F752" s="7"/>
      <c r="G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 spans="3:18" x14ac:dyDescent="0.25">
      <c r="C753" s="18"/>
      <c r="D753" s="7"/>
      <c r="E753" s="21"/>
      <c r="F753" s="7"/>
      <c r="G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 spans="3:18" x14ac:dyDescent="0.25">
      <c r="C754" s="18"/>
      <c r="D754" s="7"/>
      <c r="E754" s="21"/>
      <c r="F754" s="7"/>
      <c r="G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 spans="3:18" x14ac:dyDescent="0.25">
      <c r="C755" s="18"/>
      <c r="D755" s="7"/>
      <c r="E755" s="21"/>
      <c r="F755" s="7"/>
      <c r="G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 spans="3:18" x14ac:dyDescent="0.25">
      <c r="C756" s="18"/>
      <c r="D756" s="7"/>
      <c r="E756" s="21"/>
      <c r="F756" s="7"/>
      <c r="G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 spans="3:18" x14ac:dyDescent="0.25">
      <c r="C757" s="18"/>
      <c r="D757" s="7"/>
      <c r="E757" s="21"/>
      <c r="F757" s="7"/>
      <c r="G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 spans="3:18" x14ac:dyDescent="0.25">
      <c r="C758" s="18"/>
      <c r="D758" s="7"/>
      <c r="E758" s="21"/>
      <c r="F758" s="7"/>
      <c r="G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 spans="3:18" x14ac:dyDescent="0.25">
      <c r="C759" s="18"/>
      <c r="D759" s="7"/>
      <c r="E759" s="21"/>
      <c r="F759" s="7"/>
      <c r="G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 spans="3:18" x14ac:dyDescent="0.25">
      <c r="C760" s="18"/>
      <c r="D760" s="7"/>
      <c r="E760" s="21"/>
      <c r="F760" s="7"/>
      <c r="G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 spans="3:18" x14ac:dyDescent="0.25">
      <c r="C761" s="18"/>
      <c r="D761" s="7"/>
      <c r="E761" s="21"/>
      <c r="F761" s="7"/>
      <c r="G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 spans="3:18" x14ac:dyDescent="0.25">
      <c r="C762" s="18"/>
      <c r="D762" s="7"/>
      <c r="E762" s="21"/>
      <c r="F762" s="7"/>
      <c r="G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 spans="3:18" x14ac:dyDescent="0.25">
      <c r="C763" s="18"/>
      <c r="D763" s="7"/>
      <c r="E763" s="21"/>
      <c r="F763" s="7"/>
      <c r="G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 spans="3:18" x14ac:dyDescent="0.25">
      <c r="C764" s="18"/>
      <c r="D764" s="7"/>
      <c r="E764" s="21"/>
      <c r="F764" s="7"/>
      <c r="G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 spans="3:18" x14ac:dyDescent="0.25">
      <c r="C765" s="18"/>
      <c r="D765" s="7"/>
      <c r="E765" s="21"/>
      <c r="F765" s="7"/>
      <c r="G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 spans="3:18" x14ac:dyDescent="0.25">
      <c r="C766" s="18"/>
      <c r="D766" s="7"/>
      <c r="E766" s="21"/>
      <c r="F766" s="7"/>
      <c r="G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 spans="3:18" x14ac:dyDescent="0.25">
      <c r="C767" s="18"/>
      <c r="D767" s="7"/>
      <c r="E767" s="21"/>
      <c r="F767" s="7"/>
      <c r="G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 spans="3:18" x14ac:dyDescent="0.25">
      <c r="C768" s="18"/>
      <c r="D768" s="7"/>
      <c r="E768" s="21"/>
      <c r="F768" s="7"/>
      <c r="G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 spans="3:18" x14ac:dyDescent="0.25">
      <c r="C769" s="18"/>
      <c r="D769" s="7"/>
      <c r="E769" s="21"/>
      <c r="F769" s="7"/>
      <c r="G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 spans="3:18" x14ac:dyDescent="0.25">
      <c r="C770" s="18"/>
      <c r="D770" s="7"/>
      <c r="E770" s="21"/>
      <c r="F770" s="7"/>
      <c r="G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 spans="3:18" x14ac:dyDescent="0.25">
      <c r="C771" s="18"/>
      <c r="D771" s="7"/>
      <c r="E771" s="21"/>
      <c r="F771" s="7"/>
      <c r="G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 spans="3:18" x14ac:dyDescent="0.25">
      <c r="C772" s="18"/>
      <c r="D772" s="7"/>
      <c r="E772" s="21"/>
      <c r="F772" s="7"/>
      <c r="G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 spans="3:18" x14ac:dyDescent="0.25">
      <c r="C773" s="18"/>
      <c r="D773" s="7"/>
      <c r="E773" s="21"/>
      <c r="F773" s="7"/>
      <c r="G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 spans="3:18" x14ac:dyDescent="0.25">
      <c r="C774" s="18"/>
      <c r="D774" s="7"/>
      <c r="E774" s="21"/>
      <c r="F774" s="7"/>
      <c r="G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 spans="3:18" x14ac:dyDescent="0.25">
      <c r="C775" s="18"/>
      <c r="D775" s="7"/>
      <c r="E775" s="21"/>
      <c r="F775" s="7"/>
      <c r="G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 spans="3:18" x14ac:dyDescent="0.25">
      <c r="C776" s="18"/>
      <c r="D776" s="7"/>
      <c r="E776" s="21"/>
      <c r="F776" s="7"/>
      <c r="G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 spans="3:18" x14ac:dyDescent="0.25">
      <c r="C777" s="18"/>
      <c r="D777" s="7"/>
      <c r="E777" s="21"/>
      <c r="F777" s="7"/>
      <c r="G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 spans="3:18" x14ac:dyDescent="0.25">
      <c r="C778" s="18"/>
      <c r="D778" s="7"/>
      <c r="E778" s="21"/>
      <c r="F778" s="7"/>
      <c r="G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 spans="3:18" x14ac:dyDescent="0.25">
      <c r="C779" s="18"/>
      <c r="D779" s="7"/>
      <c r="E779" s="21"/>
      <c r="F779" s="7"/>
      <c r="G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 spans="3:18" x14ac:dyDescent="0.25">
      <c r="C780" s="18"/>
      <c r="D780" s="7"/>
      <c r="E780" s="21"/>
      <c r="F780" s="7"/>
      <c r="G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 spans="3:18" x14ac:dyDescent="0.25">
      <c r="C781" s="18"/>
      <c r="D781" s="7"/>
      <c r="E781" s="21"/>
      <c r="F781" s="7"/>
      <c r="G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 spans="3:18" x14ac:dyDescent="0.25">
      <c r="C782" s="18"/>
      <c r="D782" s="7"/>
      <c r="E782" s="21"/>
      <c r="F782" s="7"/>
      <c r="G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 spans="3:18" x14ac:dyDescent="0.25">
      <c r="C783" s="18"/>
      <c r="D783" s="7"/>
      <c r="E783" s="21"/>
      <c r="F783" s="7"/>
      <c r="G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 spans="3:18" x14ac:dyDescent="0.25">
      <c r="C784" s="18"/>
      <c r="D784" s="7"/>
      <c r="E784" s="21"/>
      <c r="F784" s="7"/>
      <c r="G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 spans="3:18" x14ac:dyDescent="0.25">
      <c r="C785" s="18"/>
      <c r="D785" s="7"/>
      <c r="E785" s="21"/>
      <c r="F785" s="7"/>
      <c r="G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 spans="3:18" x14ac:dyDescent="0.25">
      <c r="C786" s="18"/>
      <c r="D786" s="7"/>
      <c r="E786" s="21"/>
      <c r="F786" s="7"/>
      <c r="G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 spans="3:18" x14ac:dyDescent="0.25">
      <c r="C787" s="18"/>
      <c r="D787" s="7"/>
      <c r="E787" s="21"/>
      <c r="F787" s="7"/>
      <c r="G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 spans="3:18" x14ac:dyDescent="0.25">
      <c r="C788" s="18"/>
      <c r="D788" s="7"/>
      <c r="E788" s="21"/>
      <c r="F788" s="7"/>
      <c r="G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 spans="3:18" x14ac:dyDescent="0.25">
      <c r="C789" s="18"/>
      <c r="D789" s="7"/>
      <c r="E789" s="21"/>
      <c r="F789" s="7"/>
      <c r="G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 spans="3:18" x14ac:dyDescent="0.25">
      <c r="C790" s="18"/>
      <c r="D790" s="7"/>
      <c r="E790" s="21"/>
      <c r="F790" s="7"/>
      <c r="G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 spans="3:18" x14ac:dyDescent="0.25">
      <c r="C791" s="18"/>
      <c r="D791" s="7"/>
      <c r="E791" s="21"/>
      <c r="F791" s="7"/>
      <c r="G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 spans="3:18" x14ac:dyDescent="0.25">
      <c r="C792" s="18"/>
      <c r="D792" s="7"/>
      <c r="E792" s="21"/>
      <c r="F792" s="7"/>
      <c r="G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 spans="3:18" x14ac:dyDescent="0.25">
      <c r="C793" s="18"/>
      <c r="D793" s="7"/>
      <c r="E793" s="21"/>
      <c r="F793" s="7"/>
      <c r="G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 spans="3:18" x14ac:dyDescent="0.25">
      <c r="C794" s="18"/>
      <c r="D794" s="7"/>
      <c r="E794" s="21"/>
      <c r="F794" s="7"/>
      <c r="G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 spans="3:18" x14ac:dyDescent="0.25">
      <c r="C795" s="18"/>
      <c r="D795" s="7"/>
      <c r="E795" s="21"/>
      <c r="F795" s="7"/>
      <c r="G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 spans="3:18" x14ac:dyDescent="0.25">
      <c r="C796" s="18"/>
      <c r="D796" s="7"/>
      <c r="E796" s="21"/>
      <c r="F796" s="7"/>
      <c r="G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 spans="3:18" x14ac:dyDescent="0.25">
      <c r="C797" s="18"/>
      <c r="D797" s="7"/>
      <c r="E797" s="21"/>
      <c r="F797" s="7"/>
      <c r="G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 spans="3:18" x14ac:dyDescent="0.25">
      <c r="C798" s="18"/>
      <c r="D798" s="7"/>
      <c r="E798" s="21"/>
      <c r="F798" s="7"/>
      <c r="G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 spans="3:18" x14ac:dyDescent="0.25">
      <c r="C799" s="18"/>
      <c r="D799" s="7"/>
      <c r="E799" s="21"/>
      <c r="F799" s="7"/>
      <c r="G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 spans="3:18" x14ac:dyDescent="0.25">
      <c r="C800" s="18"/>
      <c r="D800" s="7"/>
      <c r="E800" s="21"/>
      <c r="F800" s="7"/>
      <c r="G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 spans="3:18" x14ac:dyDescent="0.25">
      <c r="C801" s="18"/>
      <c r="D801" s="7"/>
      <c r="E801" s="21"/>
      <c r="F801" s="7"/>
      <c r="G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 spans="3:18" x14ac:dyDescent="0.25">
      <c r="C802" s="18"/>
      <c r="D802" s="7"/>
      <c r="E802" s="21"/>
      <c r="F802" s="7"/>
      <c r="G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 spans="3:18" x14ac:dyDescent="0.25">
      <c r="C803" s="18"/>
      <c r="D803" s="7"/>
      <c r="E803" s="21"/>
      <c r="F803" s="7"/>
      <c r="G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 spans="3:18" x14ac:dyDescent="0.25">
      <c r="C804" s="18"/>
      <c r="D804" s="7"/>
      <c r="E804" s="21"/>
      <c r="F804" s="7"/>
      <c r="G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 spans="3:18" x14ac:dyDescent="0.25">
      <c r="C805" s="18"/>
      <c r="D805" s="7"/>
      <c r="E805" s="21"/>
      <c r="F805" s="7"/>
      <c r="G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 spans="3:18" x14ac:dyDescent="0.25">
      <c r="C806" s="18"/>
      <c r="D806" s="7"/>
      <c r="E806" s="21"/>
      <c r="F806" s="7"/>
      <c r="G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 spans="3:18" x14ac:dyDescent="0.25">
      <c r="C807" s="18"/>
      <c r="D807" s="7"/>
      <c r="E807" s="21"/>
      <c r="F807" s="7"/>
      <c r="G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 spans="3:18" x14ac:dyDescent="0.25">
      <c r="C808" s="18"/>
      <c r="D808" s="7"/>
      <c r="E808" s="21"/>
      <c r="F808" s="7"/>
      <c r="G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 spans="3:18" x14ac:dyDescent="0.25">
      <c r="C809" s="18"/>
      <c r="D809" s="7"/>
      <c r="E809" s="21"/>
      <c r="F809" s="7"/>
      <c r="G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 spans="3:18" x14ac:dyDescent="0.25">
      <c r="C810" s="18"/>
      <c r="D810" s="7"/>
      <c r="E810" s="21"/>
      <c r="F810" s="7"/>
      <c r="G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 spans="3:18" x14ac:dyDescent="0.25">
      <c r="C811" s="18"/>
      <c r="D811" s="7"/>
      <c r="E811" s="21"/>
      <c r="F811" s="7"/>
      <c r="G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 spans="3:18" x14ac:dyDescent="0.25">
      <c r="C812" s="18"/>
      <c r="D812" s="7"/>
      <c r="E812" s="21"/>
      <c r="F812" s="7"/>
      <c r="G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 spans="3:18" x14ac:dyDescent="0.25">
      <c r="C813" s="18"/>
      <c r="D813" s="7"/>
      <c r="E813" s="21"/>
      <c r="F813" s="7"/>
      <c r="G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 spans="3:18" x14ac:dyDescent="0.25">
      <c r="C814" s="18"/>
      <c r="D814" s="7"/>
      <c r="E814" s="21"/>
      <c r="F814" s="7"/>
      <c r="G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 spans="3:18" x14ac:dyDescent="0.25">
      <c r="C815" s="18"/>
      <c r="D815" s="7"/>
      <c r="E815" s="21"/>
      <c r="F815" s="7"/>
      <c r="G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 spans="3:18" x14ac:dyDescent="0.25">
      <c r="C816" s="18"/>
      <c r="D816" s="7"/>
      <c r="E816" s="21"/>
      <c r="F816" s="7"/>
      <c r="G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 spans="3:18" x14ac:dyDescent="0.25">
      <c r="C817" s="18"/>
      <c r="D817" s="7"/>
      <c r="E817" s="21"/>
      <c r="F817" s="7"/>
      <c r="G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 spans="3:18" x14ac:dyDescent="0.25">
      <c r="C818" s="18"/>
      <c r="D818" s="7"/>
      <c r="E818" s="21"/>
      <c r="F818" s="7"/>
      <c r="G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 spans="3:18" x14ac:dyDescent="0.25">
      <c r="C819" s="18"/>
      <c r="D819" s="7"/>
      <c r="E819" s="21"/>
      <c r="F819" s="7"/>
      <c r="G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 spans="3:18" x14ac:dyDescent="0.25">
      <c r="C820" s="18"/>
      <c r="D820" s="7"/>
      <c r="E820" s="21"/>
      <c r="F820" s="7"/>
      <c r="G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 spans="3:18" x14ac:dyDescent="0.25">
      <c r="C821" s="18"/>
      <c r="D821" s="7"/>
      <c r="E821" s="21"/>
      <c r="F821" s="7"/>
      <c r="G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 spans="3:18" x14ac:dyDescent="0.25">
      <c r="C822" s="18"/>
      <c r="D822" s="7"/>
      <c r="E822" s="21"/>
      <c r="F822" s="7"/>
      <c r="G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 spans="3:18" x14ac:dyDescent="0.25">
      <c r="C823" s="18"/>
      <c r="D823" s="7"/>
      <c r="E823" s="21"/>
      <c r="F823" s="7"/>
      <c r="G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 spans="3:18" x14ac:dyDescent="0.25">
      <c r="C824" s="18"/>
      <c r="D824" s="7"/>
      <c r="E824" s="21"/>
      <c r="F824" s="7"/>
      <c r="G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 spans="3:18" x14ac:dyDescent="0.25">
      <c r="C825" s="18"/>
      <c r="D825" s="7"/>
      <c r="E825" s="21"/>
      <c r="F825" s="7"/>
      <c r="G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 spans="3:18" x14ac:dyDescent="0.25">
      <c r="C826" s="18"/>
      <c r="D826" s="7"/>
      <c r="E826" s="21"/>
      <c r="F826" s="7"/>
      <c r="G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 spans="3:18" x14ac:dyDescent="0.25">
      <c r="C827" s="18"/>
      <c r="D827" s="7"/>
      <c r="E827" s="21"/>
      <c r="F827" s="7"/>
      <c r="G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 spans="3:18" x14ac:dyDescent="0.25">
      <c r="C828" s="18"/>
      <c r="D828" s="7"/>
      <c r="E828" s="21"/>
      <c r="F828" s="7"/>
      <c r="G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 spans="3:18" x14ac:dyDescent="0.25">
      <c r="C829" s="18"/>
      <c r="D829" s="7"/>
      <c r="E829" s="21"/>
      <c r="F829" s="7"/>
      <c r="G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 spans="3:18" x14ac:dyDescent="0.25">
      <c r="C830" s="18"/>
      <c r="D830" s="7"/>
      <c r="E830" s="21"/>
      <c r="F830" s="7"/>
      <c r="G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 spans="3:18" x14ac:dyDescent="0.25">
      <c r="C831" s="18"/>
      <c r="D831" s="7"/>
      <c r="E831" s="21"/>
      <c r="F831" s="7"/>
      <c r="G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 spans="3:18" x14ac:dyDescent="0.25">
      <c r="C832" s="18"/>
      <c r="D832" s="7"/>
      <c r="E832" s="21"/>
      <c r="F832" s="7"/>
      <c r="G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 spans="3:18" x14ac:dyDescent="0.25">
      <c r="C833" s="18"/>
      <c r="D833" s="7"/>
      <c r="E833" s="21"/>
      <c r="F833" s="7"/>
      <c r="G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 spans="3:18" x14ac:dyDescent="0.25">
      <c r="C834" s="18"/>
      <c r="D834" s="7"/>
      <c r="E834" s="21"/>
      <c r="F834" s="7"/>
      <c r="G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 spans="3:18" x14ac:dyDescent="0.25">
      <c r="C835" s="18"/>
      <c r="D835" s="7"/>
      <c r="E835" s="21"/>
      <c r="F835" s="7"/>
      <c r="G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 spans="3:18" x14ac:dyDescent="0.25">
      <c r="C836" s="18"/>
      <c r="D836" s="7"/>
      <c r="E836" s="21"/>
      <c r="F836" s="7"/>
      <c r="G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 spans="3:18" x14ac:dyDescent="0.25">
      <c r="C837" s="18"/>
      <c r="D837" s="7"/>
      <c r="E837" s="21"/>
      <c r="F837" s="7"/>
      <c r="G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 spans="3:18" x14ac:dyDescent="0.25">
      <c r="C838" s="18"/>
      <c r="D838" s="7"/>
      <c r="E838" s="21"/>
      <c r="F838" s="7"/>
      <c r="G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 spans="3:18" x14ac:dyDescent="0.25">
      <c r="C839" s="18"/>
      <c r="D839" s="7"/>
      <c r="E839" s="21"/>
      <c r="F839" s="7"/>
      <c r="G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 spans="3:18" x14ac:dyDescent="0.25">
      <c r="C840" s="18"/>
      <c r="D840" s="7"/>
      <c r="E840" s="21"/>
      <c r="F840" s="7"/>
      <c r="G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 spans="3:18" x14ac:dyDescent="0.25">
      <c r="C841" s="18"/>
      <c r="D841" s="7"/>
      <c r="E841" s="21"/>
      <c r="F841" s="7"/>
      <c r="G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 spans="3:18" x14ac:dyDescent="0.25">
      <c r="C842" s="18"/>
      <c r="D842" s="7"/>
      <c r="E842" s="21"/>
      <c r="F842" s="7"/>
      <c r="G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 spans="3:18" x14ac:dyDescent="0.25">
      <c r="C843" s="18"/>
      <c r="D843" s="7"/>
      <c r="E843" s="21"/>
      <c r="F843" s="7"/>
      <c r="G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 spans="3:18" x14ac:dyDescent="0.25">
      <c r="C844" s="18"/>
      <c r="D844" s="7"/>
      <c r="E844" s="21"/>
      <c r="F844" s="7"/>
      <c r="G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 spans="3:18" x14ac:dyDescent="0.25">
      <c r="C845" s="18"/>
      <c r="D845" s="7"/>
      <c r="E845" s="21"/>
      <c r="F845" s="7"/>
      <c r="G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 spans="3:18" x14ac:dyDescent="0.25">
      <c r="C846" s="18"/>
      <c r="D846" s="7"/>
      <c r="E846" s="21"/>
      <c r="F846" s="7"/>
      <c r="G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 spans="3:18" x14ac:dyDescent="0.25">
      <c r="C847" s="18"/>
      <c r="D847" s="7"/>
      <c r="E847" s="21"/>
      <c r="F847" s="7"/>
      <c r="G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 spans="3:18" x14ac:dyDescent="0.25">
      <c r="C848" s="18"/>
      <c r="D848" s="7"/>
      <c r="E848" s="21"/>
      <c r="F848" s="7"/>
      <c r="G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 spans="3:18" x14ac:dyDescent="0.25">
      <c r="C849" s="18"/>
      <c r="D849" s="7"/>
      <c r="E849" s="21"/>
      <c r="F849" s="7"/>
      <c r="G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 spans="3:18" x14ac:dyDescent="0.25">
      <c r="C850" s="18"/>
      <c r="D850" s="7"/>
      <c r="E850" s="21"/>
      <c r="F850" s="7"/>
      <c r="G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 spans="3:18" x14ac:dyDescent="0.25">
      <c r="C851" s="18"/>
      <c r="D851" s="7"/>
      <c r="E851" s="21"/>
      <c r="F851" s="7"/>
      <c r="G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 spans="3:18" x14ac:dyDescent="0.25">
      <c r="C852" s="18"/>
      <c r="D852" s="7"/>
      <c r="E852" s="21"/>
      <c r="F852" s="7"/>
      <c r="G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 spans="3:18" x14ac:dyDescent="0.25">
      <c r="C853" s="18"/>
      <c r="D853" s="7"/>
      <c r="E853" s="21"/>
      <c r="F853" s="7"/>
      <c r="G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 spans="3:18" x14ac:dyDescent="0.25">
      <c r="C854" s="18"/>
      <c r="D854" s="7"/>
      <c r="E854" s="21"/>
      <c r="F854" s="7"/>
      <c r="G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 spans="3:18" x14ac:dyDescent="0.25">
      <c r="C855" s="18"/>
      <c r="D855" s="7"/>
      <c r="E855" s="21"/>
      <c r="F855" s="7"/>
      <c r="G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 spans="3:18" x14ac:dyDescent="0.25">
      <c r="C856" s="18"/>
      <c r="D856" s="7"/>
      <c r="E856" s="21"/>
      <c r="F856" s="7"/>
      <c r="G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 spans="3:18" x14ac:dyDescent="0.25">
      <c r="C857" s="18"/>
      <c r="D857" s="7"/>
      <c r="E857" s="21"/>
      <c r="F857" s="7"/>
      <c r="G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 spans="3:18" x14ac:dyDescent="0.25">
      <c r="C858" s="18"/>
      <c r="D858" s="7"/>
      <c r="E858" s="21"/>
      <c r="F858" s="7"/>
      <c r="G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 spans="3:18" x14ac:dyDescent="0.25">
      <c r="C859" s="18"/>
      <c r="D859" s="7"/>
      <c r="E859" s="21"/>
      <c r="F859" s="7"/>
      <c r="G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 spans="3:18" x14ac:dyDescent="0.25">
      <c r="C860" s="18"/>
      <c r="D860" s="7"/>
      <c r="E860" s="21"/>
      <c r="F860" s="7"/>
      <c r="G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 spans="3:18" x14ac:dyDescent="0.25">
      <c r="C861" s="18"/>
      <c r="D861" s="7"/>
      <c r="E861" s="21"/>
      <c r="F861" s="7"/>
      <c r="G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 spans="3:18" x14ac:dyDescent="0.25">
      <c r="C862" s="18"/>
      <c r="D862" s="7"/>
      <c r="E862" s="21"/>
      <c r="F862" s="7"/>
      <c r="G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 spans="3:18" x14ac:dyDescent="0.25">
      <c r="C863" s="18"/>
      <c r="D863" s="7"/>
      <c r="E863" s="21"/>
      <c r="F863" s="7"/>
      <c r="G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 spans="3:18" x14ac:dyDescent="0.25">
      <c r="C864" s="18"/>
      <c r="D864" s="7"/>
      <c r="E864" s="21"/>
      <c r="F864" s="7"/>
      <c r="G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 spans="3:18" x14ac:dyDescent="0.25">
      <c r="C865" s="18"/>
      <c r="D865" s="7"/>
      <c r="E865" s="21"/>
      <c r="F865" s="7"/>
      <c r="G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 spans="3:18" x14ac:dyDescent="0.25">
      <c r="C866" s="18"/>
      <c r="D866" s="7"/>
      <c r="E866" s="21"/>
      <c r="F866" s="7"/>
      <c r="G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 spans="3:18" x14ac:dyDescent="0.25">
      <c r="C867" s="18"/>
      <c r="D867" s="7"/>
      <c r="E867" s="21"/>
      <c r="F867" s="7"/>
      <c r="G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 spans="3:18" x14ac:dyDescent="0.25">
      <c r="C868" s="18"/>
      <c r="D868" s="7"/>
      <c r="E868" s="21"/>
      <c r="F868" s="7"/>
      <c r="G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 spans="3:18" x14ac:dyDescent="0.25">
      <c r="C869" s="18"/>
      <c r="D869" s="7"/>
      <c r="E869" s="21"/>
      <c r="F869" s="7"/>
      <c r="G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 spans="3:18" x14ac:dyDescent="0.25">
      <c r="C870" s="18"/>
      <c r="D870" s="7"/>
      <c r="E870" s="21"/>
      <c r="F870" s="7"/>
      <c r="G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 spans="3:18" x14ac:dyDescent="0.25">
      <c r="C871" s="18"/>
      <c r="D871" s="7"/>
      <c r="E871" s="21"/>
      <c r="F871" s="7"/>
      <c r="G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 spans="3:18" x14ac:dyDescent="0.25">
      <c r="C872" s="18"/>
      <c r="D872" s="7"/>
      <c r="E872" s="21"/>
      <c r="F872" s="7"/>
      <c r="G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 spans="3:18" x14ac:dyDescent="0.25">
      <c r="C873" s="18"/>
      <c r="D873" s="7"/>
      <c r="E873" s="21"/>
      <c r="F873" s="7"/>
      <c r="G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 spans="3:18" x14ac:dyDescent="0.25">
      <c r="C874" s="18"/>
      <c r="D874" s="7"/>
      <c r="E874" s="21"/>
      <c r="F874" s="7"/>
      <c r="G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 spans="3:18" x14ac:dyDescent="0.25">
      <c r="C875" s="18"/>
      <c r="D875" s="7"/>
      <c r="E875" s="21"/>
      <c r="F875" s="7"/>
      <c r="G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 spans="3:18" x14ac:dyDescent="0.25">
      <c r="C876" s="18"/>
      <c r="D876" s="7"/>
      <c r="E876" s="21"/>
      <c r="F876" s="7"/>
      <c r="G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 spans="3:18" x14ac:dyDescent="0.25">
      <c r="C877" s="18"/>
      <c r="D877" s="7"/>
      <c r="E877" s="21"/>
      <c r="F877" s="7"/>
      <c r="G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 spans="3:18" x14ac:dyDescent="0.25">
      <c r="C878" s="18"/>
      <c r="D878" s="7"/>
      <c r="E878" s="21"/>
      <c r="F878" s="7"/>
      <c r="G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 spans="3:18" x14ac:dyDescent="0.25">
      <c r="C879" s="18"/>
      <c r="D879" s="7"/>
      <c r="E879" s="21"/>
      <c r="F879" s="7"/>
      <c r="G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 spans="3:18" x14ac:dyDescent="0.25">
      <c r="C880" s="18"/>
      <c r="D880" s="7"/>
      <c r="E880" s="21"/>
      <c r="F880" s="7"/>
      <c r="G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 spans="3:18" x14ac:dyDescent="0.25">
      <c r="C881" s="18"/>
      <c r="D881" s="7"/>
      <c r="E881" s="21"/>
      <c r="F881" s="7"/>
      <c r="G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 spans="3:18" x14ac:dyDescent="0.25">
      <c r="C882" s="18"/>
      <c r="D882" s="7"/>
      <c r="E882" s="21"/>
      <c r="F882" s="7"/>
      <c r="G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 spans="3:18" x14ac:dyDescent="0.25">
      <c r="C883" s="18"/>
      <c r="D883" s="7"/>
      <c r="E883" s="21"/>
      <c r="F883" s="7"/>
      <c r="G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 spans="3:18" x14ac:dyDescent="0.25">
      <c r="C884" s="18"/>
      <c r="D884" s="7"/>
      <c r="E884" s="21"/>
      <c r="F884" s="7"/>
      <c r="G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 spans="3:18" x14ac:dyDescent="0.25">
      <c r="C885" s="18"/>
      <c r="D885" s="7"/>
      <c r="E885" s="21"/>
      <c r="F885" s="7"/>
      <c r="G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 spans="3:18" x14ac:dyDescent="0.25">
      <c r="C886" s="18"/>
      <c r="D886" s="7"/>
      <c r="E886" s="21"/>
      <c r="F886" s="7"/>
      <c r="G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 spans="3:18" x14ac:dyDescent="0.25">
      <c r="C887" s="18"/>
      <c r="D887" s="7"/>
      <c r="E887" s="21"/>
      <c r="F887" s="7"/>
      <c r="G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 spans="3:18" x14ac:dyDescent="0.25">
      <c r="C888" s="18"/>
      <c r="D888" s="7"/>
      <c r="E888" s="21"/>
      <c r="F888" s="7"/>
      <c r="G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 spans="3:18" x14ac:dyDescent="0.25">
      <c r="C889" s="18"/>
      <c r="D889" s="7"/>
      <c r="E889" s="21"/>
      <c r="F889" s="7"/>
      <c r="G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 spans="3:18" x14ac:dyDescent="0.25">
      <c r="C890" s="18"/>
      <c r="D890" s="7"/>
      <c r="E890" s="21"/>
      <c r="F890" s="7"/>
      <c r="G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 spans="3:18" x14ac:dyDescent="0.25">
      <c r="C891" s="18"/>
      <c r="D891" s="7"/>
      <c r="E891" s="21"/>
      <c r="F891" s="7"/>
      <c r="G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 spans="3:18" x14ac:dyDescent="0.25">
      <c r="C892" s="18"/>
      <c r="D892" s="7"/>
      <c r="E892" s="21"/>
      <c r="F892" s="7"/>
      <c r="G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 spans="3:18" x14ac:dyDescent="0.25">
      <c r="C893" s="18"/>
      <c r="D893" s="7"/>
      <c r="E893" s="21"/>
      <c r="F893" s="7"/>
      <c r="G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 spans="3:18" x14ac:dyDescent="0.25">
      <c r="C894" s="18"/>
      <c r="D894" s="7"/>
      <c r="E894" s="21"/>
      <c r="F894" s="7"/>
      <c r="G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 spans="3:18" x14ac:dyDescent="0.25">
      <c r="C895" s="18"/>
      <c r="D895" s="7"/>
      <c r="E895" s="21"/>
      <c r="F895" s="7"/>
      <c r="G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 spans="3:18" x14ac:dyDescent="0.25">
      <c r="C896" s="18"/>
      <c r="D896" s="7"/>
      <c r="E896" s="21"/>
      <c r="F896" s="7"/>
      <c r="G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 spans="3:18" x14ac:dyDescent="0.25">
      <c r="C897" s="18"/>
      <c r="D897" s="7"/>
      <c r="E897" s="21"/>
      <c r="F897" s="7"/>
      <c r="G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 spans="3:18" x14ac:dyDescent="0.25">
      <c r="C898" s="18"/>
      <c r="D898" s="7"/>
      <c r="E898" s="21"/>
      <c r="F898" s="7"/>
      <c r="G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 spans="3:18" x14ac:dyDescent="0.25">
      <c r="C899" s="18"/>
      <c r="D899" s="7"/>
      <c r="E899" s="21"/>
      <c r="F899" s="7"/>
      <c r="G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 spans="3:18" x14ac:dyDescent="0.25">
      <c r="C900" s="18"/>
      <c r="D900" s="7"/>
      <c r="E900" s="21"/>
      <c r="F900" s="7"/>
      <c r="G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 spans="3:18" x14ac:dyDescent="0.25">
      <c r="C901" s="18"/>
      <c r="D901" s="7"/>
      <c r="E901" s="21"/>
      <c r="F901" s="7"/>
      <c r="G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 spans="3:18" x14ac:dyDescent="0.25">
      <c r="C902" s="18"/>
      <c r="D902" s="7"/>
      <c r="E902" s="21"/>
      <c r="F902" s="7"/>
      <c r="G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 spans="3:18" x14ac:dyDescent="0.25">
      <c r="C903" s="18"/>
      <c r="D903" s="7"/>
      <c r="E903" s="21"/>
      <c r="F903" s="7"/>
      <c r="G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 spans="3:18" x14ac:dyDescent="0.25">
      <c r="C904" s="18"/>
      <c r="D904" s="7"/>
      <c r="E904" s="21"/>
      <c r="F904" s="7"/>
      <c r="G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 spans="3:18" x14ac:dyDescent="0.25">
      <c r="C905" s="18"/>
      <c r="D905" s="7"/>
      <c r="E905" s="21"/>
      <c r="F905" s="7"/>
      <c r="G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 spans="3:18" x14ac:dyDescent="0.25">
      <c r="C906" s="18"/>
      <c r="D906" s="7"/>
      <c r="E906" s="21"/>
      <c r="F906" s="7"/>
      <c r="G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 spans="3:18" x14ac:dyDescent="0.25">
      <c r="C907" s="18"/>
      <c r="D907" s="7"/>
      <c r="E907" s="21"/>
      <c r="F907" s="7"/>
      <c r="G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 spans="3:18" x14ac:dyDescent="0.25">
      <c r="C908" s="18"/>
      <c r="D908" s="7"/>
      <c r="E908" s="21"/>
      <c r="F908" s="7"/>
      <c r="G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 spans="3:18" x14ac:dyDescent="0.25">
      <c r="C909" s="18"/>
      <c r="D909" s="7"/>
      <c r="E909" s="21"/>
      <c r="F909" s="7"/>
      <c r="G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 spans="3:18" x14ac:dyDescent="0.25">
      <c r="C910" s="18"/>
      <c r="D910" s="7"/>
      <c r="E910" s="21"/>
      <c r="F910" s="7"/>
      <c r="G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 spans="3:18" x14ac:dyDescent="0.25">
      <c r="C911" s="18"/>
      <c r="D911" s="7"/>
      <c r="E911" s="21"/>
      <c r="F911" s="7"/>
      <c r="G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 spans="3:18" x14ac:dyDescent="0.25">
      <c r="C912" s="18"/>
      <c r="D912" s="7"/>
      <c r="E912" s="21"/>
      <c r="F912" s="7"/>
      <c r="G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 spans="3:18" x14ac:dyDescent="0.25">
      <c r="C913" s="18"/>
      <c r="D913" s="7"/>
      <c r="E913" s="21"/>
      <c r="F913" s="7"/>
      <c r="G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 spans="3:18" x14ac:dyDescent="0.25">
      <c r="C914" s="18"/>
      <c r="D914" s="7"/>
      <c r="E914" s="21"/>
      <c r="F914" s="7"/>
      <c r="G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 spans="3:18" x14ac:dyDescent="0.25">
      <c r="C915" s="18"/>
      <c r="D915" s="7"/>
      <c r="E915" s="21"/>
      <c r="F915" s="7"/>
      <c r="G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 spans="3:18" x14ac:dyDescent="0.25">
      <c r="C916" s="18"/>
      <c r="D916" s="7"/>
      <c r="E916" s="21"/>
      <c r="F916" s="7"/>
      <c r="G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 spans="3:18" x14ac:dyDescent="0.25">
      <c r="C917" s="18"/>
      <c r="D917" s="7"/>
      <c r="E917" s="21"/>
      <c r="F917" s="7"/>
      <c r="G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 spans="3:18" x14ac:dyDescent="0.25">
      <c r="C918" s="18"/>
      <c r="D918" s="7"/>
      <c r="E918" s="21"/>
      <c r="F918" s="7"/>
      <c r="G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 spans="3:18" x14ac:dyDescent="0.25">
      <c r="C919" s="18"/>
      <c r="D919" s="7"/>
      <c r="E919" s="21"/>
      <c r="F919" s="7"/>
      <c r="G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 spans="3:18" x14ac:dyDescent="0.25">
      <c r="C920" s="18"/>
      <c r="D920" s="7"/>
      <c r="E920" s="21"/>
      <c r="F920" s="7"/>
      <c r="G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 spans="3:18" x14ac:dyDescent="0.25">
      <c r="C921" s="18"/>
      <c r="D921" s="7"/>
      <c r="E921" s="21"/>
      <c r="F921" s="7"/>
      <c r="G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 spans="3:18" x14ac:dyDescent="0.25">
      <c r="C922" s="18"/>
      <c r="D922" s="7"/>
      <c r="E922" s="21"/>
      <c r="F922" s="7"/>
      <c r="G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 spans="3:18" x14ac:dyDescent="0.25">
      <c r="C923" s="18"/>
      <c r="D923" s="7"/>
      <c r="E923" s="21"/>
      <c r="F923" s="7"/>
      <c r="G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 spans="3:18" x14ac:dyDescent="0.25">
      <c r="C924" s="18"/>
      <c r="D924" s="7"/>
      <c r="E924" s="21"/>
      <c r="F924" s="7"/>
      <c r="G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 spans="3:18" x14ac:dyDescent="0.25">
      <c r="C925" s="18"/>
      <c r="D925" s="7"/>
      <c r="E925" s="21"/>
      <c r="F925" s="7"/>
      <c r="G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 spans="3:18" x14ac:dyDescent="0.25">
      <c r="C926" s="18"/>
      <c r="D926" s="7"/>
      <c r="E926" s="21"/>
      <c r="F926" s="7"/>
      <c r="G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 spans="3:18" x14ac:dyDescent="0.25">
      <c r="C927" s="18"/>
      <c r="D927" s="7"/>
      <c r="E927" s="21"/>
      <c r="F927" s="7"/>
      <c r="G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 spans="3:18" x14ac:dyDescent="0.25">
      <c r="C928" s="18"/>
      <c r="D928" s="7"/>
      <c r="E928" s="21"/>
      <c r="F928" s="7"/>
      <c r="G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 spans="3:18" x14ac:dyDescent="0.25">
      <c r="C929" s="18"/>
      <c r="D929" s="7"/>
      <c r="E929" s="21"/>
      <c r="F929" s="7"/>
      <c r="G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 spans="3:18" x14ac:dyDescent="0.25">
      <c r="C930" s="18"/>
      <c r="D930" s="7"/>
      <c r="E930" s="21"/>
      <c r="F930" s="7"/>
      <c r="G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 spans="3:18" x14ac:dyDescent="0.25">
      <c r="C931" s="18"/>
      <c r="D931" s="7"/>
      <c r="E931" s="21"/>
      <c r="F931" s="7"/>
      <c r="G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 spans="3:18" x14ac:dyDescent="0.25">
      <c r="C932" s="18"/>
      <c r="D932" s="7"/>
      <c r="E932" s="21"/>
      <c r="F932" s="7"/>
      <c r="G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 spans="3:18" x14ac:dyDescent="0.25">
      <c r="C933" s="18"/>
      <c r="D933" s="7"/>
      <c r="E933" s="21"/>
      <c r="F933" s="7"/>
      <c r="G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 spans="3:18" x14ac:dyDescent="0.25">
      <c r="C934" s="18"/>
      <c r="D934" s="7"/>
      <c r="E934" s="21"/>
      <c r="F934" s="7"/>
      <c r="G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 spans="3:18" x14ac:dyDescent="0.25">
      <c r="C935" s="18"/>
      <c r="D935" s="7"/>
      <c r="E935" s="21"/>
      <c r="F935" s="7"/>
      <c r="G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 spans="3:18" x14ac:dyDescent="0.25">
      <c r="C936" s="18"/>
      <c r="D936" s="7"/>
      <c r="E936" s="21"/>
      <c r="F936" s="7"/>
      <c r="G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 spans="3:18" x14ac:dyDescent="0.25">
      <c r="C937" s="18"/>
      <c r="D937" s="7"/>
      <c r="E937" s="21"/>
      <c r="F937" s="7"/>
      <c r="G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 spans="3:18" x14ac:dyDescent="0.25">
      <c r="C938" s="18"/>
      <c r="D938" s="7"/>
      <c r="E938" s="21"/>
      <c r="F938" s="7"/>
      <c r="G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 spans="3:18" x14ac:dyDescent="0.25">
      <c r="C939" s="18"/>
      <c r="D939" s="7"/>
      <c r="E939" s="21"/>
      <c r="F939" s="7"/>
      <c r="G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 spans="3:18" x14ac:dyDescent="0.25">
      <c r="C940" s="18"/>
      <c r="D940" s="7"/>
      <c r="E940" s="21"/>
      <c r="F940" s="7"/>
      <c r="G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 spans="3:18" x14ac:dyDescent="0.25">
      <c r="C941" s="18"/>
      <c r="D941" s="7"/>
      <c r="E941" s="21"/>
      <c r="F941" s="7"/>
      <c r="G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 spans="3:18" x14ac:dyDescent="0.25">
      <c r="C942" s="18"/>
      <c r="D942" s="7"/>
      <c r="E942" s="21"/>
      <c r="F942" s="7"/>
      <c r="G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 spans="3:18" x14ac:dyDescent="0.25">
      <c r="C943" s="18"/>
      <c r="D943" s="7"/>
      <c r="E943" s="21"/>
      <c r="F943" s="7"/>
      <c r="G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 spans="3:18" x14ac:dyDescent="0.25">
      <c r="C944" s="18"/>
      <c r="D944" s="7"/>
      <c r="E944" s="21"/>
      <c r="F944" s="7"/>
      <c r="G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 spans="3:18" x14ac:dyDescent="0.25">
      <c r="C945" s="18"/>
      <c r="D945" s="7"/>
      <c r="E945" s="21"/>
      <c r="F945" s="7"/>
      <c r="G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 spans="3:18" x14ac:dyDescent="0.25">
      <c r="C946" s="18"/>
      <c r="D946" s="7"/>
      <c r="E946" s="21"/>
      <c r="F946" s="7"/>
      <c r="G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 spans="3:18" x14ac:dyDescent="0.25">
      <c r="C947" s="18"/>
      <c r="D947" s="7"/>
      <c r="E947" s="21"/>
      <c r="F947" s="7"/>
      <c r="G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 spans="3:18" x14ac:dyDescent="0.25">
      <c r="C948" s="18"/>
      <c r="D948" s="7"/>
      <c r="E948" s="21"/>
      <c r="F948" s="7"/>
      <c r="G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 spans="3:18" x14ac:dyDescent="0.25">
      <c r="C949" s="18"/>
      <c r="D949" s="7"/>
      <c r="E949" s="21"/>
      <c r="F949" s="7"/>
      <c r="G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 spans="3:18" x14ac:dyDescent="0.25">
      <c r="C950" s="18"/>
      <c r="D950" s="7"/>
      <c r="E950" s="21"/>
      <c r="F950" s="7"/>
      <c r="G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 spans="3:18" x14ac:dyDescent="0.25">
      <c r="C951" s="18"/>
      <c r="D951" s="7"/>
      <c r="E951" s="21"/>
      <c r="F951" s="7"/>
      <c r="G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 spans="3:18" x14ac:dyDescent="0.25">
      <c r="C952" s="18"/>
      <c r="D952" s="7"/>
      <c r="E952" s="21"/>
      <c r="F952" s="7"/>
      <c r="G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 spans="3:18" x14ac:dyDescent="0.25">
      <c r="C953" s="18"/>
      <c r="D953" s="7"/>
      <c r="E953" s="21"/>
      <c r="F953" s="7"/>
      <c r="G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 spans="3:18" x14ac:dyDescent="0.25">
      <c r="C954" s="18"/>
      <c r="D954" s="7"/>
      <c r="E954" s="21"/>
      <c r="F954" s="7"/>
      <c r="G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 spans="3:18" x14ac:dyDescent="0.25">
      <c r="C955" s="18"/>
      <c r="D955" s="7"/>
      <c r="E955" s="21"/>
      <c r="F955" s="7"/>
      <c r="G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 spans="3:18" x14ac:dyDescent="0.25">
      <c r="C956" s="18"/>
      <c r="D956" s="7"/>
      <c r="E956" s="21"/>
      <c r="F956" s="7"/>
      <c r="G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 spans="3:18" x14ac:dyDescent="0.25">
      <c r="C957" s="18"/>
      <c r="D957" s="7"/>
      <c r="E957" s="21"/>
      <c r="F957" s="7"/>
      <c r="G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 spans="3:18" x14ac:dyDescent="0.25">
      <c r="C958" s="18"/>
      <c r="D958" s="7"/>
      <c r="E958" s="21"/>
      <c r="F958" s="7"/>
      <c r="G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 spans="3:18" x14ac:dyDescent="0.25">
      <c r="C959" s="18"/>
      <c r="D959" s="7"/>
      <c r="E959" s="21"/>
      <c r="F959" s="7"/>
      <c r="G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 spans="3:18" x14ac:dyDescent="0.25">
      <c r="C960" s="18"/>
      <c r="D960" s="7"/>
      <c r="E960" s="21"/>
      <c r="F960" s="7"/>
      <c r="G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 spans="3:18" x14ac:dyDescent="0.25">
      <c r="C961" s="18"/>
      <c r="D961" s="7"/>
      <c r="E961" s="21"/>
      <c r="F961" s="7"/>
      <c r="G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 spans="3:18" x14ac:dyDescent="0.25">
      <c r="C962" s="18"/>
      <c r="D962" s="7"/>
      <c r="E962" s="21"/>
      <c r="F962" s="7"/>
      <c r="G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 spans="3:18" x14ac:dyDescent="0.25">
      <c r="C963" s="18"/>
      <c r="D963" s="7"/>
      <c r="E963" s="21"/>
      <c r="F963" s="7"/>
      <c r="G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 spans="3:18" x14ac:dyDescent="0.25">
      <c r="C964" s="18"/>
      <c r="D964" s="7"/>
      <c r="E964" s="21"/>
      <c r="F964" s="7"/>
      <c r="G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 spans="3:18" x14ac:dyDescent="0.25">
      <c r="C965" s="18"/>
      <c r="D965" s="7"/>
      <c r="E965" s="21"/>
      <c r="F965" s="7"/>
      <c r="G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 spans="3:18" x14ac:dyDescent="0.25">
      <c r="C966" s="18"/>
      <c r="D966" s="7"/>
      <c r="E966" s="21"/>
      <c r="F966" s="7"/>
      <c r="G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 spans="3:18" x14ac:dyDescent="0.25">
      <c r="C967" s="18"/>
      <c r="D967" s="7"/>
      <c r="E967" s="21"/>
      <c r="F967" s="7"/>
      <c r="G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 spans="3:18" x14ac:dyDescent="0.25">
      <c r="C968" s="18"/>
      <c r="D968" s="7"/>
      <c r="E968" s="21"/>
      <c r="F968" s="7"/>
      <c r="G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 spans="3:18" x14ac:dyDescent="0.25">
      <c r="C969" s="18"/>
      <c r="D969" s="7"/>
      <c r="E969" s="21"/>
      <c r="F969" s="7"/>
      <c r="G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 spans="3:18" x14ac:dyDescent="0.25">
      <c r="C970" s="18"/>
      <c r="D970" s="7"/>
      <c r="E970" s="21"/>
      <c r="F970" s="7"/>
      <c r="G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 spans="3:18" x14ac:dyDescent="0.25">
      <c r="C971" s="18"/>
      <c r="D971" s="7"/>
      <c r="E971" s="21"/>
      <c r="F971" s="7"/>
      <c r="G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 spans="3:18" x14ac:dyDescent="0.25">
      <c r="C972" s="18"/>
      <c r="D972" s="7"/>
      <c r="E972" s="21"/>
      <c r="F972" s="7"/>
      <c r="G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 spans="3:18" x14ac:dyDescent="0.25">
      <c r="C973" s="18"/>
      <c r="D973" s="7"/>
      <c r="E973" s="21"/>
      <c r="F973" s="7"/>
      <c r="G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 spans="3:18" x14ac:dyDescent="0.25">
      <c r="C974" s="18"/>
      <c r="D974" s="7"/>
      <c r="E974" s="21"/>
      <c r="F974" s="7"/>
      <c r="G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 spans="3:18" x14ac:dyDescent="0.25">
      <c r="C975" s="18"/>
      <c r="D975" s="7"/>
      <c r="E975" s="21"/>
      <c r="F975" s="7"/>
      <c r="G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 spans="3:18" x14ac:dyDescent="0.25">
      <c r="C976" s="18"/>
      <c r="D976" s="7"/>
      <c r="E976" s="21"/>
      <c r="F976" s="7"/>
      <c r="G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 spans="3:18" x14ac:dyDescent="0.25">
      <c r="C977" s="18"/>
      <c r="D977" s="7"/>
      <c r="E977" s="21"/>
      <c r="F977" s="7"/>
      <c r="G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 spans="3:18" x14ac:dyDescent="0.25">
      <c r="C978" s="18"/>
      <c r="D978" s="7"/>
      <c r="E978" s="21"/>
      <c r="F978" s="7"/>
      <c r="G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 spans="3:18" x14ac:dyDescent="0.25">
      <c r="C979" s="18"/>
      <c r="D979" s="7"/>
      <c r="E979" s="21"/>
      <c r="F979" s="7"/>
      <c r="G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 spans="3:18" x14ac:dyDescent="0.25">
      <c r="C980" s="18"/>
      <c r="D980" s="7"/>
      <c r="E980" s="21"/>
      <c r="F980" s="7"/>
      <c r="G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 spans="3:18" x14ac:dyDescent="0.25">
      <c r="C981" s="18"/>
      <c r="D981" s="7"/>
      <c r="E981" s="21"/>
      <c r="F981" s="7"/>
      <c r="G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 spans="3:18" x14ac:dyDescent="0.25">
      <c r="C982" s="18"/>
      <c r="D982" s="7"/>
      <c r="E982" s="21"/>
      <c r="F982" s="7"/>
      <c r="G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 spans="3:18" x14ac:dyDescent="0.25">
      <c r="C983" s="18"/>
      <c r="D983" s="7"/>
      <c r="E983" s="21"/>
      <c r="F983" s="7"/>
      <c r="G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 spans="3:18" x14ac:dyDescent="0.25">
      <c r="C984" s="18"/>
      <c r="D984" s="7"/>
      <c r="E984" s="21"/>
      <c r="F984" s="7"/>
      <c r="G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 spans="3:18" x14ac:dyDescent="0.25">
      <c r="C985" s="18"/>
      <c r="D985" s="7"/>
      <c r="E985" s="21"/>
      <c r="F985" s="7"/>
      <c r="G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 spans="3:18" x14ac:dyDescent="0.25">
      <c r="C986" s="18"/>
      <c r="D986" s="7"/>
      <c r="E986" s="21"/>
      <c r="F986" s="7"/>
      <c r="G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 spans="3:18" x14ac:dyDescent="0.25">
      <c r="C987" s="18"/>
      <c r="D987" s="7"/>
      <c r="E987" s="21"/>
      <c r="F987" s="7"/>
      <c r="G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 spans="3:18" x14ac:dyDescent="0.25">
      <c r="C988" s="18"/>
      <c r="D988" s="7"/>
      <c r="E988" s="21"/>
      <c r="F988" s="7"/>
      <c r="G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 spans="3:18" x14ac:dyDescent="0.25">
      <c r="C989" s="18"/>
      <c r="D989" s="7"/>
      <c r="E989" s="21"/>
      <c r="F989" s="7"/>
      <c r="G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 spans="3:18" x14ac:dyDescent="0.25">
      <c r="C990" s="18"/>
      <c r="D990" s="7"/>
      <c r="E990" s="21"/>
      <c r="F990" s="7"/>
      <c r="G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 spans="3:18" x14ac:dyDescent="0.25">
      <c r="C991" s="18"/>
      <c r="D991" s="7"/>
      <c r="E991" s="21"/>
      <c r="F991" s="7"/>
      <c r="G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 spans="3:18" x14ac:dyDescent="0.25">
      <c r="C992" s="18"/>
      <c r="D992" s="7"/>
      <c r="E992" s="21"/>
      <c r="F992" s="7"/>
      <c r="G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 spans="3:18" x14ac:dyDescent="0.25">
      <c r="C993" s="18"/>
      <c r="D993" s="7"/>
      <c r="E993" s="21"/>
      <c r="F993" s="7"/>
      <c r="G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 spans="3:18" x14ac:dyDescent="0.25">
      <c r="C994" s="18"/>
      <c r="D994" s="7"/>
      <c r="E994" s="21"/>
      <c r="F994" s="7"/>
      <c r="G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 spans="3:18" x14ac:dyDescent="0.25">
      <c r="C995" s="18"/>
      <c r="D995" s="7"/>
      <c r="E995" s="21"/>
      <c r="F995" s="7"/>
      <c r="G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 spans="3:18" x14ac:dyDescent="0.25">
      <c r="C996" s="18"/>
      <c r="D996" s="7"/>
      <c r="E996" s="21"/>
      <c r="F996" s="7"/>
      <c r="G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 spans="3:18" x14ac:dyDescent="0.25">
      <c r="C997" s="18"/>
      <c r="D997" s="7"/>
      <c r="E997" s="21"/>
      <c r="F997" s="7"/>
      <c r="G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 spans="3:18" x14ac:dyDescent="0.25">
      <c r="C998" s="18"/>
      <c r="D998" s="7"/>
      <c r="E998" s="21"/>
      <c r="F998" s="7"/>
      <c r="G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 spans="3:18" x14ac:dyDescent="0.25">
      <c r="C999" s="18"/>
      <c r="D999" s="7"/>
      <c r="E999" s="21"/>
      <c r="F999" s="7"/>
      <c r="G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 spans="3:18" x14ac:dyDescent="0.25">
      <c r="C1000" s="18"/>
      <c r="D1000" s="7"/>
      <c r="E1000" s="21"/>
      <c r="F1000" s="7"/>
      <c r="G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 spans="3:18" x14ac:dyDescent="0.25">
      <c r="C1001" s="18"/>
      <c r="D1001" s="7"/>
      <c r="E1001" s="21"/>
      <c r="F1001" s="7"/>
      <c r="G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  <row r="1002" spans="3:18" x14ac:dyDescent="0.25">
      <c r="C1002" s="18"/>
      <c r="D1002" s="7"/>
      <c r="E1002" s="21"/>
      <c r="F1002" s="7"/>
      <c r="G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</row>
    <row r="1003" spans="3:18" x14ac:dyDescent="0.25">
      <c r="C1003" s="18"/>
      <c r="D1003" s="7"/>
      <c r="E1003" s="21"/>
      <c r="F1003" s="7"/>
      <c r="G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</row>
    <row r="1004" spans="3:18" x14ac:dyDescent="0.25">
      <c r="C1004" s="18"/>
      <c r="D1004" s="7"/>
      <c r="E1004" s="21"/>
      <c r="F1004" s="7"/>
      <c r="G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</row>
    <row r="1005" spans="3:18" x14ac:dyDescent="0.25">
      <c r="C1005" s="18"/>
      <c r="D1005" s="7"/>
      <c r="E1005" s="21"/>
      <c r="F1005" s="7"/>
      <c r="G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</row>
    <row r="1006" spans="3:18" x14ac:dyDescent="0.25">
      <c r="C1006" s="18"/>
      <c r="D1006" s="7"/>
      <c r="E1006" s="21"/>
      <c r="F1006" s="7"/>
      <c r="G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</row>
    <row r="1007" spans="3:18" x14ac:dyDescent="0.25">
      <c r="C1007" s="18"/>
      <c r="D1007" s="7"/>
      <c r="E1007" s="21"/>
      <c r="F1007" s="7"/>
      <c r="G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</row>
    <row r="1008" spans="3:18" x14ac:dyDescent="0.25">
      <c r="C1008" s="18"/>
      <c r="D1008" s="7"/>
      <c r="E1008" s="21"/>
      <c r="F1008" s="7"/>
      <c r="G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</row>
    <row r="1009" spans="3:18" x14ac:dyDescent="0.25">
      <c r="C1009" s="18"/>
      <c r="D1009" s="7"/>
      <c r="E1009" s="21"/>
      <c r="F1009" s="7"/>
      <c r="G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</row>
    <row r="1010" spans="3:18" x14ac:dyDescent="0.25">
      <c r="C1010" s="18"/>
      <c r="D1010" s="7"/>
      <c r="E1010" s="21"/>
      <c r="F1010" s="7"/>
      <c r="G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</row>
    <row r="1011" spans="3:18" x14ac:dyDescent="0.25">
      <c r="C1011" s="18"/>
      <c r="D1011" s="7"/>
      <c r="E1011" s="21"/>
      <c r="F1011" s="7"/>
      <c r="G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</row>
    <row r="1012" spans="3:18" x14ac:dyDescent="0.25">
      <c r="C1012" s="18"/>
      <c r="D1012" s="7"/>
      <c r="E1012" s="21"/>
      <c r="F1012" s="7"/>
      <c r="G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</row>
    <row r="1013" spans="3:18" x14ac:dyDescent="0.25">
      <c r="C1013" s="18"/>
      <c r="D1013" s="7"/>
      <c r="E1013" s="21"/>
      <c r="F1013" s="7"/>
      <c r="G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</row>
    <row r="1014" spans="3:18" x14ac:dyDescent="0.25">
      <c r="C1014" s="18"/>
      <c r="D1014" s="7"/>
      <c r="E1014" s="21"/>
      <c r="F1014" s="7"/>
      <c r="G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</row>
    <row r="1015" spans="3:18" x14ac:dyDescent="0.25">
      <c r="C1015" s="18"/>
      <c r="D1015" s="7"/>
      <c r="E1015" s="21"/>
      <c r="F1015" s="7"/>
      <c r="G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</row>
    <row r="1016" spans="3:18" x14ac:dyDescent="0.25">
      <c r="C1016" s="18"/>
      <c r="D1016" s="7"/>
      <c r="E1016" s="21"/>
      <c r="F1016" s="7"/>
      <c r="G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</row>
    <row r="1017" spans="3:18" x14ac:dyDescent="0.25">
      <c r="C1017" s="18"/>
      <c r="D1017" s="7"/>
      <c r="E1017" s="21"/>
      <c r="F1017" s="7"/>
      <c r="G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</row>
    <row r="1018" spans="3:18" x14ac:dyDescent="0.25">
      <c r="C1018" s="18"/>
      <c r="D1018" s="7"/>
      <c r="E1018" s="21"/>
      <c r="F1018" s="7"/>
      <c r="G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</row>
    <row r="1019" spans="3:18" x14ac:dyDescent="0.25">
      <c r="C1019" s="18"/>
      <c r="D1019" s="7"/>
      <c r="E1019" s="21"/>
      <c r="F1019" s="7"/>
      <c r="G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</row>
    <row r="1020" spans="3:18" x14ac:dyDescent="0.25">
      <c r="C1020" s="18"/>
      <c r="D1020" s="7"/>
      <c r="E1020" s="21"/>
      <c r="F1020" s="7"/>
      <c r="G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</row>
    <row r="1021" spans="3:18" x14ac:dyDescent="0.25">
      <c r="C1021" s="18"/>
      <c r="D1021" s="7"/>
      <c r="E1021" s="21"/>
      <c r="F1021" s="7"/>
      <c r="G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</row>
    <row r="1022" spans="3:18" x14ac:dyDescent="0.25">
      <c r="C1022" s="18"/>
      <c r="D1022" s="7"/>
      <c r="E1022" s="21"/>
      <c r="F1022" s="7"/>
      <c r="G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</row>
    <row r="1023" spans="3:18" x14ac:dyDescent="0.25">
      <c r="C1023" s="18"/>
      <c r="D1023" s="7"/>
      <c r="E1023" s="21"/>
      <c r="F1023" s="7"/>
      <c r="G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</row>
    <row r="1024" spans="3:18" x14ac:dyDescent="0.25">
      <c r="C1024" s="18"/>
      <c r="D1024" s="7"/>
      <c r="E1024" s="21"/>
      <c r="F1024" s="7"/>
      <c r="G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</row>
    <row r="1025" spans="3:18" x14ac:dyDescent="0.25">
      <c r="C1025" s="18"/>
      <c r="D1025" s="7"/>
      <c r="E1025" s="21"/>
      <c r="F1025" s="7"/>
      <c r="G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</row>
    <row r="1026" spans="3:18" x14ac:dyDescent="0.25">
      <c r="C1026" s="18"/>
      <c r="D1026" s="7"/>
      <c r="E1026" s="21"/>
      <c r="F1026" s="7"/>
      <c r="G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</row>
    <row r="1027" spans="3:18" x14ac:dyDescent="0.25">
      <c r="C1027" s="18"/>
      <c r="D1027" s="7"/>
      <c r="E1027" s="21"/>
      <c r="F1027" s="7"/>
      <c r="G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</row>
    <row r="1028" spans="3:18" x14ac:dyDescent="0.25">
      <c r="C1028" s="18"/>
      <c r="D1028" s="7"/>
      <c r="E1028" s="21"/>
      <c r="F1028" s="7"/>
      <c r="G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</row>
    <row r="1029" spans="3:18" x14ac:dyDescent="0.25">
      <c r="C1029" s="18"/>
      <c r="D1029" s="7"/>
      <c r="E1029" s="21"/>
      <c r="F1029" s="7"/>
      <c r="G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</row>
    <row r="1030" spans="3:18" x14ac:dyDescent="0.25">
      <c r="C1030" s="18"/>
      <c r="D1030" s="7"/>
      <c r="E1030" s="21"/>
      <c r="F1030" s="7"/>
      <c r="G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</row>
    <row r="1031" spans="3:18" x14ac:dyDescent="0.25">
      <c r="C1031" s="18"/>
      <c r="D1031" s="7"/>
      <c r="E1031" s="21"/>
      <c r="F1031" s="7"/>
      <c r="G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</row>
    <row r="1032" spans="3:18" x14ac:dyDescent="0.25">
      <c r="C1032" s="18"/>
      <c r="D1032" s="7"/>
      <c r="E1032" s="21"/>
      <c r="F1032" s="7"/>
      <c r="G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</row>
    <row r="1033" spans="3:18" x14ac:dyDescent="0.25">
      <c r="C1033" s="18"/>
      <c r="D1033" s="7"/>
      <c r="E1033" s="21"/>
      <c r="F1033" s="7"/>
      <c r="G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</row>
    <row r="1034" spans="3:18" x14ac:dyDescent="0.25">
      <c r="C1034" s="18"/>
      <c r="D1034" s="7"/>
      <c r="E1034" s="21"/>
      <c r="F1034" s="7"/>
      <c r="G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</row>
    <row r="1035" spans="3:18" x14ac:dyDescent="0.25">
      <c r="C1035" s="18"/>
      <c r="D1035" s="7"/>
      <c r="E1035" s="21"/>
      <c r="F1035" s="7"/>
      <c r="G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</row>
    <row r="1036" spans="3:18" x14ac:dyDescent="0.25">
      <c r="C1036" s="18"/>
      <c r="D1036" s="7"/>
      <c r="E1036" s="21"/>
      <c r="F1036" s="7"/>
      <c r="G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</row>
    <row r="1037" spans="3:18" x14ac:dyDescent="0.25">
      <c r="C1037" s="18"/>
      <c r="D1037" s="7"/>
      <c r="E1037" s="21"/>
      <c r="F1037" s="7"/>
      <c r="G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</row>
    <row r="1038" spans="3:18" x14ac:dyDescent="0.25">
      <c r="C1038" s="18"/>
      <c r="D1038" s="7"/>
      <c r="E1038" s="21"/>
      <c r="F1038" s="7"/>
      <c r="G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</row>
    <row r="1039" spans="3:18" x14ac:dyDescent="0.25">
      <c r="C1039" s="18"/>
      <c r="D1039" s="7"/>
      <c r="E1039" s="21"/>
      <c r="F1039" s="7"/>
      <c r="G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</row>
    <row r="1040" spans="3:18" x14ac:dyDescent="0.25">
      <c r="C1040" s="18"/>
      <c r="D1040" s="7"/>
      <c r="E1040" s="21"/>
      <c r="F1040" s="7"/>
      <c r="G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</row>
    <row r="1041" spans="3:18" x14ac:dyDescent="0.25">
      <c r="C1041" s="18"/>
      <c r="D1041" s="7"/>
      <c r="E1041" s="21"/>
      <c r="F1041" s="7"/>
      <c r="G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</row>
    <row r="1042" spans="3:18" x14ac:dyDescent="0.25">
      <c r="C1042" s="18"/>
      <c r="D1042" s="7"/>
      <c r="E1042" s="21"/>
      <c r="F1042" s="7"/>
      <c r="G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</row>
    <row r="1043" spans="3:18" x14ac:dyDescent="0.25">
      <c r="C1043" s="18"/>
      <c r="D1043" s="7"/>
      <c r="E1043" s="21"/>
      <c r="F1043" s="7"/>
      <c r="G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</row>
    <row r="1044" spans="3:18" x14ac:dyDescent="0.25">
      <c r="C1044" s="18"/>
      <c r="D1044" s="7"/>
      <c r="E1044" s="21"/>
      <c r="F1044" s="7"/>
      <c r="G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</row>
    <row r="1045" spans="3:18" x14ac:dyDescent="0.25">
      <c r="C1045" s="18"/>
      <c r="D1045" s="7"/>
      <c r="E1045" s="21"/>
      <c r="F1045" s="7"/>
      <c r="G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</row>
    <row r="1046" spans="3:18" x14ac:dyDescent="0.25">
      <c r="C1046" s="18"/>
      <c r="D1046" s="7"/>
      <c r="E1046" s="21"/>
      <c r="F1046" s="7"/>
      <c r="G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</row>
    <row r="1047" spans="3:18" x14ac:dyDescent="0.25">
      <c r="C1047" s="18"/>
      <c r="D1047" s="7"/>
      <c r="E1047" s="21"/>
      <c r="F1047" s="7"/>
      <c r="G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</row>
    <row r="1048" spans="3:18" x14ac:dyDescent="0.25">
      <c r="C1048" s="18"/>
      <c r="D1048" s="7"/>
      <c r="E1048" s="21"/>
      <c r="F1048" s="7"/>
      <c r="G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</row>
    <row r="1049" spans="3:18" x14ac:dyDescent="0.25">
      <c r="C1049" s="18"/>
      <c r="D1049" s="7"/>
      <c r="E1049" s="21"/>
      <c r="F1049" s="7"/>
      <c r="G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</row>
    <row r="1050" spans="3:18" x14ac:dyDescent="0.25">
      <c r="C1050" s="18"/>
      <c r="D1050" s="7"/>
      <c r="E1050" s="21"/>
      <c r="F1050" s="7"/>
      <c r="G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</row>
    <row r="1051" spans="3:18" x14ac:dyDescent="0.25">
      <c r="C1051" s="18"/>
      <c r="D1051" s="7"/>
      <c r="E1051" s="21"/>
      <c r="F1051" s="7"/>
      <c r="G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</row>
    <row r="1052" spans="3:18" x14ac:dyDescent="0.25">
      <c r="C1052" s="18"/>
      <c r="D1052" s="7"/>
      <c r="E1052" s="21"/>
      <c r="F1052" s="7"/>
      <c r="G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</row>
    <row r="1053" spans="3:18" x14ac:dyDescent="0.25">
      <c r="C1053" s="18"/>
      <c r="D1053" s="7"/>
      <c r="E1053" s="21"/>
      <c r="F1053" s="7"/>
      <c r="G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</row>
    <row r="1054" spans="3:18" x14ac:dyDescent="0.25">
      <c r="C1054" s="18"/>
      <c r="D1054" s="7"/>
      <c r="E1054" s="21"/>
      <c r="F1054" s="7"/>
      <c r="G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</row>
    <row r="1055" spans="3:18" x14ac:dyDescent="0.25">
      <c r="C1055" s="18"/>
      <c r="D1055" s="7"/>
      <c r="E1055" s="21"/>
      <c r="F1055" s="7"/>
      <c r="G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</row>
    <row r="1056" spans="3:18" x14ac:dyDescent="0.25">
      <c r="C1056" s="18"/>
      <c r="D1056" s="7"/>
      <c r="E1056" s="21"/>
      <c r="F1056" s="7"/>
      <c r="G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</row>
    <row r="1057" spans="3:18" x14ac:dyDescent="0.25">
      <c r="C1057" s="18"/>
      <c r="D1057" s="7"/>
      <c r="E1057" s="21"/>
      <c r="F1057" s="7"/>
      <c r="G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</row>
    <row r="1058" spans="3:18" x14ac:dyDescent="0.25">
      <c r="C1058" s="18"/>
      <c r="D1058" s="7"/>
      <c r="E1058" s="21"/>
      <c r="F1058" s="7"/>
      <c r="G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</row>
    <row r="1059" spans="3:18" x14ac:dyDescent="0.25">
      <c r="C1059" s="18"/>
      <c r="D1059" s="7"/>
      <c r="E1059" s="21"/>
      <c r="F1059" s="7"/>
      <c r="G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</row>
    <row r="1060" spans="3:18" x14ac:dyDescent="0.25">
      <c r="C1060" s="18"/>
      <c r="D1060" s="7"/>
      <c r="E1060" s="21"/>
      <c r="F1060" s="7"/>
      <c r="G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</row>
    <row r="1061" spans="3:18" x14ac:dyDescent="0.25">
      <c r="C1061" s="18"/>
      <c r="D1061" s="7"/>
      <c r="E1061" s="21"/>
      <c r="F1061" s="7"/>
      <c r="G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</row>
    <row r="1062" spans="3:18" x14ac:dyDescent="0.25">
      <c r="C1062" s="18"/>
      <c r="D1062" s="7"/>
      <c r="E1062" s="21"/>
      <c r="F1062" s="7"/>
      <c r="G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</row>
    <row r="1063" spans="3:18" x14ac:dyDescent="0.25">
      <c r="C1063" s="18"/>
      <c r="D1063" s="7"/>
      <c r="E1063" s="21"/>
      <c r="F1063" s="7"/>
      <c r="G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</row>
    <row r="1064" spans="3:18" x14ac:dyDescent="0.25">
      <c r="C1064" s="18"/>
      <c r="D1064" s="7"/>
      <c r="E1064" s="21"/>
      <c r="F1064" s="7"/>
      <c r="G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</row>
    <row r="1065" spans="3:18" x14ac:dyDescent="0.25">
      <c r="C1065" s="18"/>
      <c r="D1065" s="7"/>
      <c r="E1065" s="21"/>
      <c r="F1065" s="7"/>
      <c r="G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</row>
    <row r="1066" spans="3:18" x14ac:dyDescent="0.25">
      <c r="G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</row>
    <row r="1067" spans="3:18" x14ac:dyDescent="0.25">
      <c r="G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</row>
    <row r="1068" spans="3:18" x14ac:dyDescent="0.25">
      <c r="G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</row>
  </sheetData>
  <conditionalFormatting sqref="G1:G21 G24:G25 G28:G29 G31 G55 G61:G1048576 G57:G59 G37:G52">
    <cfRule type="timePeriod" dxfId="10" priority="12" timePeriod="last7Days">
      <formula>AND(TODAY()-FLOOR(G1,1)&lt;=6,FLOOR(G1,1)&lt;=TODAY())</formula>
    </cfRule>
  </conditionalFormatting>
  <conditionalFormatting sqref="G26:G27">
    <cfRule type="timePeriod" dxfId="9" priority="11" timePeriod="last7Days">
      <formula>AND(TODAY()-FLOOR(G26,1)&lt;=6,FLOOR(G26,1)&lt;=TODAY())</formula>
    </cfRule>
  </conditionalFormatting>
  <conditionalFormatting sqref="G22">
    <cfRule type="timePeriod" dxfId="8" priority="10" timePeriod="last7Days">
      <formula>AND(TODAY()-FLOOR(G22,1)&lt;=6,FLOOR(G22,1)&lt;=TODAY())</formula>
    </cfRule>
  </conditionalFormatting>
  <conditionalFormatting sqref="G23">
    <cfRule type="timePeriod" dxfId="7" priority="9" timePeriod="last7Days">
      <formula>AND(TODAY()-FLOOR(G23,1)&lt;=6,FLOOR(G23,1)&lt;=TODAY())</formula>
    </cfRule>
  </conditionalFormatting>
  <conditionalFormatting sqref="G30">
    <cfRule type="timePeriod" dxfId="6" priority="8" timePeriod="last7Days">
      <formula>AND(TODAY()-FLOOR(G30,1)&lt;=6,FLOOR(G30,1)&lt;=TODAY())</formula>
    </cfRule>
  </conditionalFormatting>
  <conditionalFormatting sqref="G34:G36">
    <cfRule type="timePeriod" dxfId="5" priority="6" timePeriod="last7Days">
      <formula>AND(TODAY()-FLOOR(G34,1)&lt;=6,FLOOR(G34,1)&lt;=TODAY())</formula>
    </cfRule>
  </conditionalFormatting>
  <conditionalFormatting sqref="G32:G33">
    <cfRule type="timePeriod" dxfId="4" priority="5" timePeriod="last7Days">
      <formula>AND(TODAY()-FLOOR(G32,1)&lt;=6,FLOOR(G32,1)&lt;=TODAY())</formula>
    </cfRule>
  </conditionalFormatting>
  <conditionalFormatting sqref="G53">
    <cfRule type="timePeriod" dxfId="3" priority="4" timePeriod="last7Days">
      <formula>AND(TODAY()-FLOOR(G53,1)&lt;=6,FLOOR(G53,1)&lt;=TODAY())</formula>
    </cfRule>
  </conditionalFormatting>
  <conditionalFormatting sqref="G56">
    <cfRule type="timePeriod" dxfId="2" priority="3" timePeriod="last7Days">
      <formula>AND(TODAY()-FLOOR(G56,1)&lt;=6,FLOOR(G56,1)&lt;=TODAY())</formula>
    </cfRule>
  </conditionalFormatting>
  <conditionalFormatting sqref="G54">
    <cfRule type="timePeriod" dxfId="1" priority="2" timePeriod="last7Days">
      <formula>AND(TODAY()-FLOOR(G54,1)&lt;=6,FLOOR(G54,1)&lt;=TODAY())</formula>
    </cfRule>
  </conditionalFormatting>
  <conditionalFormatting sqref="G60">
    <cfRule type="timePeriod" dxfId="0" priority="1" timePeriod="last7Days">
      <formula>AND(TODAY()-FLOOR(G60,1)&lt;=6,FLOOR(G60,1)&lt;=TODAY())</formula>
    </cfRule>
  </conditionalFormatting>
  <hyperlinks>
    <hyperlink ref="F2" r:id="rId1" display="https://discord.gg/tzcB4MJadW" xr:uid="{6E565947-21CF-47F9-8CA2-995C0C03266C}"/>
    <hyperlink ref="F8" r:id="rId2" display="https://classroom.github.com/a/u2p6oThE" xr:uid="{0259A5C9-8486-4A9E-9B9D-E5C611482C63}"/>
    <hyperlink ref="F10" r:id="rId3" display="https://classroom.github.com/a/WgHhl_Lz" xr:uid="{0C554C86-504E-4A7E-88CF-9B00A46FCBEC}"/>
    <hyperlink ref="F13" r:id="rId4" display="https://hackmd.io/@norcalbiostat/whatisds" xr:uid="{6FBC17D8-3990-459E-9B48-3EDCD7C3D037}"/>
    <hyperlink ref="F27" r:id="rId5" display="https://github.com/norcalbiostat/ADS" xr:uid="{FCAC682D-62FD-4125-86A8-F60487A7CA26}"/>
    <hyperlink ref="F11" r:id="rId6" display="https://classroom.github.com/a/WgHhl_Lz" xr:uid="{436D0DCA-485C-437C-849C-9D2DE8DF58F9}"/>
    <hyperlink ref="F12" r:id="rId7" display="https://classroom.github.com/a/WgHhl_Lz" xr:uid="{D19D602F-7206-4F9B-A606-91A6FDD1BF31}"/>
    <hyperlink ref="F19" r:id="rId8" display="https://classroom.github.com/a/WgHhl_Lz" xr:uid="{37F0FCE5-07DD-4846-8D4C-F64AA592A145}"/>
    <hyperlink ref="F23" r:id="rId9" display="https://classroom.github.com/a/WgHhl_Lz" xr:uid="{35F5057C-7909-45FD-862F-0689977999EC}"/>
    <hyperlink ref="F24" r:id="rId10" display="https://classroom.github.com/a/WgHhl_Lz" xr:uid="{2914F4AF-B27C-47F4-98BA-8F1BB2A7ADC8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assignments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2022-03-21T03:26:17Z</dcterms:modified>
</cp:coreProperties>
</file>