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rojects" sheetId="2" state="visible" r:id="rId2"/>
    <sheet xmlns:r="http://schemas.openxmlformats.org/officeDocument/2006/relationships" name="Users" sheetId="3" state="visible" r:id="rId3"/>
    <sheet xmlns:r="http://schemas.openxmlformats.org/officeDocument/2006/relationships" name="Role Assignments" sheetId="4" state="visible" r:id="rId4"/>
    <sheet xmlns:r="http://schemas.openxmlformats.org/officeDocument/2006/relationships" name="Sprints" sheetId="5" state="visible" r:id="rId5"/>
    <sheet xmlns:r="http://schemas.openxmlformats.org/officeDocument/2006/relationships" name="Tasks" sheetId="6" state="visible" r:id="rId6"/>
    <sheet xmlns:r="http://schemas.openxmlformats.org/officeDocument/2006/relationships" name="Task Notes" sheetId="7" state="visible" r:id="rId7"/>
    <sheet xmlns:r="http://schemas.openxmlformats.org/officeDocument/2006/relationships" name="Project Documents" sheetId="8" state="visible" r:id="rId8"/>
    <sheet xmlns:r="http://schemas.openxmlformats.org/officeDocument/2006/relationships" name="Work Reports" sheetId="9" state="visible" r:id="rId9"/>
    <sheet xmlns:r="http://schemas.openxmlformats.org/officeDocument/2006/relationships" name="Evaluation Cases" sheetId="10" state="visible" r:id="rId10"/>
  </sheets>
  <definedNames>
    <definedName name="_xlnm._FilterDatabase" localSheetId="1" hidden="1">'Projects'!$A$1:$H$5</definedName>
    <definedName name="_xlnm._FilterDatabase" localSheetId="2" hidden="1">'Users'!$A$1:$H$24</definedName>
    <definedName name="_xlnm._FilterDatabase" localSheetId="3" hidden="1">'Role Assignments'!$A$1:$E$50</definedName>
    <definedName name="_xlnm._FilterDatabase" localSheetId="4" hidden="1">'Sprints'!$A$1:$G$2</definedName>
    <definedName name="_xlnm._FilterDatabase" localSheetId="5" hidden="1">'Tasks'!$A$1:$N$129</definedName>
    <definedName name="_xlnm._FilterDatabase" localSheetId="6" hidden="1">'Task Notes'!$A$1:$I$82</definedName>
    <definedName name="_xlnm._FilterDatabase" localSheetId="7" hidden="1">'Project Documents'!$A$1:$J$25</definedName>
    <definedName name="_xlnm._FilterDatabase" localSheetId="8" hidden="1">'Work Reports'!$A$1:$K$37</definedName>
    <definedName name="_xlnm._FilterDatabase" localSheetId="9" hidden="1">'Evaluation Cases'!$A$1:$I$57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ptos"/>
      <b val="1"/>
      <color rgb="000F2942"/>
      <sz val="15"/>
    </font>
    <font>
      <name val="Aptos"/>
      <i val="1"/>
      <color rgb="00475569"/>
      <sz val="9.5"/>
    </font>
    <font>
      <name val="Aptos"/>
      <b val="1"/>
      <color rgb="000F2942"/>
      <sz val="16"/>
    </font>
    <font>
      <name val="Aptos"/>
      <b val="1"/>
      <color rgb="00475569"/>
      <sz val="8.5"/>
    </font>
    <font>
      <name val="Aptos"/>
      <b val="1"/>
      <color rgb="00FFFFFF"/>
      <sz val="9.5"/>
    </font>
    <font>
      <name val="Aptos"/>
      <color rgb="001E293B"/>
      <sz val="9"/>
    </font>
  </fonts>
  <fills count="5">
    <fill>
      <patternFill/>
    </fill>
    <fill>
      <patternFill patternType="gray125"/>
    </fill>
    <fill>
      <patternFill patternType="solid">
        <fgColor rgb="00F8FAFC"/>
        <bgColor rgb="00F8FAFC"/>
      </patternFill>
    </fill>
    <fill>
      <patternFill patternType="solid">
        <fgColor rgb="000F2942"/>
        <bgColor rgb="000F2942"/>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2" borderId="1" applyAlignment="1" pivotButton="0" quotePrefix="0" xfId="0">
      <alignment horizontal="center" vertical="center"/>
    </xf>
    <xf numFmtId="0" fontId="5" fillId="3" borderId="0" pivotButton="0" quotePrefix="0" xfId="0"/>
    <xf numFmtId="0" fontId="6" fillId="0" borderId="1" pivotButton="0" quotePrefix="0" xfId="0"/>
    <xf numFmtId="0" fontId="6" fillId="0" borderId="0" pivotButton="0" quotePrefix="0" xfId="0"/>
    <xf numFmtId="0" fontId="6"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Continuum Tasks by Status</a:t>
            </a:r>
          </a:p>
        </rich>
      </tx>
    </title>
    <plotArea>
      <barChart>
        <barDir val="col"/>
        <grouping val="clustered"/>
        <ser>
          <idx val="0"/>
          <order val="0"/>
          <tx>
            <strRef>
              <f>'Overview'!C8</f>
            </strRef>
          </tx>
          <spPr>
            <a:ln xmlns:a="http://schemas.openxmlformats.org/drawingml/2006/main">
              <a:prstDash val="solid"/>
            </a:ln>
          </spPr>
          <cat>
            <numRef>
              <f>'Overview'!$B$9:$B$14</f>
            </numRef>
          </cat>
          <val>
            <numRef>
              <f>'Overview'!$C$9:$C$14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7</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14"/>
  <sheetViews>
    <sheetView showGridLines="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row r="2">
      <c r="B2" s="1" t="inlineStr">
        <is>
          <t>CloudOps Services (24/7 SaaS Operations &amp; Incident Relay) — Continuum Synthetic Dataset (1.0.0)</t>
        </is>
      </c>
    </row>
    <row r="3">
      <c r="B3" s="2" t="inlineStr">
        <is>
          <t>As-of Date: 2026-10-16  •  Methodology: KANBAN  •  100% Synthetic  •  Timezone: Asia/Ho_Chi_Minh (+07:00)</t>
        </is>
      </c>
    </row>
    <row r="4"/>
    <row r="5">
      <c r="B5" s="3" t="inlineStr">
        <is>
          <t>ORG-CLD</t>
        </is>
      </c>
      <c r="C5" s="3" t="inlineStr">
        <is>
          <t>KANBAN</t>
        </is>
      </c>
      <c r="D5" s="3" t="inlineStr">
        <is>
          <t>23</t>
        </is>
      </c>
      <c r="E5" s="3" t="inlineStr">
        <is>
          <t>4</t>
        </is>
      </c>
      <c r="F5" s="3" t="inlineStr">
        <is>
          <t>0</t>
        </is>
      </c>
      <c r="G5" s="3" t="inlineStr">
        <is>
          <t>128</t>
        </is>
      </c>
      <c r="H5" s="3" t="inlineStr">
        <is>
          <t>81</t>
        </is>
      </c>
      <c r="I5" s="3" t="inlineStr">
        <is>
          <t>24</t>
        </is>
      </c>
      <c r="J5" s="3" t="inlineStr">
        <is>
          <t>36</t>
        </is>
      </c>
      <c r="K5" s="3" t="inlineStr">
        <is>
          <t>56</t>
        </is>
      </c>
    </row>
    <row r="6">
      <c r="B6" s="4" t="inlineStr">
        <is>
          <t>Primary Org</t>
        </is>
      </c>
      <c r="C6" s="4" t="inlineStr">
        <is>
          <t>Methodology</t>
        </is>
      </c>
      <c r="D6" s="4" t="inlineStr">
        <is>
          <t>Users</t>
        </is>
      </c>
      <c r="E6" s="4" t="inlineStr">
        <is>
          <t>Projects</t>
        </is>
      </c>
      <c r="F6" s="4" t="inlineStr">
        <is>
          <t>Sprints</t>
        </is>
      </c>
      <c r="G6" s="4" t="inlineStr">
        <is>
          <t>Tasks</t>
        </is>
      </c>
      <c r="H6" s="4" t="inlineStr">
        <is>
          <t>Task Notes</t>
        </is>
      </c>
      <c r="I6" s="4" t="inlineStr">
        <is>
          <t>Project Docs</t>
        </is>
      </c>
      <c r="J6" s="4" t="inlineStr">
        <is>
          <t>Work Reports</t>
        </is>
      </c>
      <c r="K6" s="4" t="inlineStr">
        <is>
          <t>Eval Cases</t>
        </is>
      </c>
    </row>
    <row r="7"/>
    <row r="8">
      <c r="B8" s="5" t="inlineStr">
        <is>
          <t>Task Status</t>
        </is>
      </c>
      <c r="C8" s="5" t="inlineStr">
        <is>
          <t>Count</t>
        </is>
      </c>
    </row>
    <row r="9">
      <c r="B9" s="6" t="inlineStr">
        <is>
          <t>DONE</t>
        </is>
      </c>
      <c r="C9" s="6" t="n">
        <v>98</v>
      </c>
    </row>
    <row r="10">
      <c r="B10" s="6" t="inlineStr">
        <is>
          <t>IN_PROGRESS</t>
        </is>
      </c>
      <c r="C10" s="6" t="n">
        <v>8</v>
      </c>
    </row>
    <row r="11">
      <c r="B11" s="6" t="inlineStr">
        <is>
          <t>IN_REVIEW</t>
        </is>
      </c>
      <c r="C11" s="6" t="n">
        <v>7</v>
      </c>
    </row>
    <row r="12">
      <c r="B12" s="6" t="inlineStr">
        <is>
          <t>TODO</t>
        </is>
      </c>
      <c r="C12" s="6" t="n">
        <v>8</v>
      </c>
    </row>
    <row r="13">
      <c r="B13" s="6" t="inlineStr">
        <is>
          <t>BLOCKED</t>
        </is>
      </c>
      <c r="C13" s="6" t="n">
        <v>3</v>
      </c>
    </row>
    <row r="14">
      <c r="B14" s="6" t="inlineStr">
        <is>
          <t>CANCELLED</t>
        </is>
      </c>
      <c r="C14" s="6" t="n">
        <v>4</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5"/>
  <sheetViews>
    <sheetView showGridLines="1" workbookViewId="0">
      <pane ySplit="1" topLeftCell="A2" activePane="bottomLeft" state="frozen"/>
      <selection pane="bottomLeft" activeCell="A1" sqref="A1"/>
    </sheetView>
  </sheetViews>
  <sheetFormatPr baseColWidth="8" defaultRowHeight="15"/>
  <cols>
    <col width="13" customWidth="1" min="1" max="1"/>
    <col width="12" customWidth="1" min="2" max="2"/>
    <col width="48" customWidth="1" min="3" max="3"/>
    <col width="14" customWidth="1" min="4" max="4"/>
    <col width="12" customWidth="1" min="5" max="5"/>
    <col width="13" customWidth="1" min="6" max="6"/>
    <col width="13" customWidth="1" min="7" max="7"/>
    <col width="14" customWidth="1" min="8" max="8"/>
  </cols>
  <sheetData>
    <row r="1">
      <c r="A1" s="5" t="inlineStr">
        <is>
          <t>project_id</t>
        </is>
      </c>
      <c r="B1" s="5" t="inlineStr">
        <is>
          <t>code</t>
        </is>
      </c>
      <c r="C1" s="5" t="inlineStr">
        <is>
          <t>name</t>
        </is>
      </c>
      <c r="D1" s="5" t="inlineStr">
        <is>
          <t>methodology</t>
        </is>
      </c>
      <c r="E1" s="5" t="inlineStr">
        <is>
          <t>status</t>
        </is>
      </c>
      <c r="F1" s="5" t="inlineStr">
        <is>
          <t>created_by</t>
        </is>
      </c>
      <c r="G1" s="5" t="inlineStr">
        <is>
          <t>start_date</t>
        </is>
      </c>
      <c r="H1" s="5" t="inlineStr">
        <is>
          <t>target_date</t>
        </is>
      </c>
    </row>
    <row r="2">
      <c r="A2" s="7" t="inlineStr">
        <is>
          <t>CLD-INC</t>
        </is>
      </c>
      <c r="B2" s="7" t="inlineStr">
        <is>
          <t>CLDINC</t>
        </is>
      </c>
      <c r="C2" s="7" t="inlineStr">
        <is>
          <t>Điều Phối Cảnh Báo, Lịch Trực Escalation &amp; Xử Lý Sự Cố (Incident Relay)</t>
        </is>
      </c>
      <c r="D2" s="7" t="inlineStr">
        <is>
          <t>KANBAN</t>
        </is>
      </c>
      <c r="E2" s="7" t="inlineStr">
        <is>
          <t>ACTIVE</t>
        </is>
      </c>
      <c r="F2" s="7" t="inlineStr">
        <is>
          <t>CLD-U01</t>
        </is>
      </c>
      <c r="G2" s="7" t="inlineStr">
        <is>
          <t>2026-04-16</t>
        </is>
      </c>
      <c r="H2" s="7" t="inlineStr">
        <is>
          <t>2026-12-31</t>
        </is>
      </c>
    </row>
    <row r="3">
      <c r="A3" s="8" t="inlineStr">
        <is>
          <t>CLD-OBS</t>
        </is>
      </c>
      <c r="B3" s="8" t="inlineStr">
        <is>
          <t>CLDOBS</t>
        </is>
      </c>
      <c r="C3" s="8" t="inlineStr">
        <is>
          <t>Giám Sát Telemetry, Heartbeat Watchdog &amp; Cảnh Báo SLO Burn-Rate</t>
        </is>
      </c>
      <c r="D3" s="8" t="inlineStr">
        <is>
          <t>KANBAN</t>
        </is>
      </c>
      <c r="E3" s="8" t="inlineStr">
        <is>
          <t>ACTIVE</t>
        </is>
      </c>
      <c r="F3" s="8" t="inlineStr">
        <is>
          <t>CLD-U01</t>
        </is>
      </c>
      <c r="G3" s="8" t="inlineStr">
        <is>
          <t>2026-04-16</t>
        </is>
      </c>
      <c r="H3" s="8" t="inlineStr">
        <is>
          <t>2026-12-31</t>
        </is>
      </c>
    </row>
    <row r="4">
      <c r="A4" s="7" t="inlineStr">
        <is>
          <t>CLD-INF</t>
        </is>
      </c>
      <c r="B4" s="7" t="inlineStr">
        <is>
          <t>CLDINF</t>
        </is>
      </c>
      <c r="C4" s="7" t="inlineStr">
        <is>
          <t>Hạ Tầng Kubernetes Đa Tenant, Terraform IaC &amp; Vận Hành PostgreSQL Không Gián Đoạn</t>
        </is>
      </c>
      <c r="D4" s="7" t="inlineStr">
        <is>
          <t>KANBAN</t>
        </is>
      </c>
      <c r="E4" s="7" t="inlineStr">
        <is>
          <t>ACTIVE</t>
        </is>
      </c>
      <c r="F4" s="7" t="inlineStr">
        <is>
          <t>CLD-U01</t>
        </is>
      </c>
      <c r="G4" s="7" t="inlineStr">
        <is>
          <t>2026-04-16</t>
        </is>
      </c>
      <c r="H4" s="7" t="inlineStr">
        <is>
          <t>2026-12-31</t>
        </is>
      </c>
    </row>
    <row r="5">
      <c r="A5" s="8" t="inlineStr">
        <is>
          <t>CLD-SUP</t>
        </is>
      </c>
      <c r="B5" s="8" t="inlineStr">
        <is>
          <t>CLDSUP</t>
        </is>
      </c>
      <c r="C5" s="8" t="inlineStr">
        <is>
          <t>Hỗ Trợ Kỹ Thuật Tier-3, Quản Trị SLA Khách Hàng &amp; Hậu Kiểm Postmortem</t>
        </is>
      </c>
      <c r="D5" s="8" t="inlineStr">
        <is>
          <t>KANBAN</t>
        </is>
      </c>
      <c r="E5" s="8" t="inlineStr">
        <is>
          <t>ACTIVE</t>
        </is>
      </c>
      <c r="F5" s="8" t="inlineStr">
        <is>
          <t>CLD-U02</t>
        </is>
      </c>
      <c r="G5" s="8" t="inlineStr">
        <is>
          <t>2026-04-16</t>
        </is>
      </c>
      <c r="H5" s="8" t="inlineStr">
        <is>
          <t>2026-12-31</t>
        </is>
      </c>
    </row>
  </sheetData>
  <autoFilter ref="A1:H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showGridLines="1" workbookViewId="0">
      <pane ySplit="1" topLeftCell="A2" activePane="bottomLeft" state="frozen"/>
      <selection pane="bottomLeft" activeCell="A1" sqref="A1"/>
    </sheetView>
  </sheetViews>
  <sheetFormatPr baseColWidth="8" defaultRowHeight="15"/>
  <cols>
    <col width="12" customWidth="1" min="1" max="1"/>
    <col width="20" customWidth="1" min="2" max="2"/>
    <col width="27" customWidth="1" min="3" max="3"/>
    <col width="17" customWidth="1" min="4" max="4"/>
    <col width="48" customWidth="1" min="5" max="5"/>
    <col width="12" customWidth="1" min="6" max="6"/>
    <col width="13" customWidth="1" min="7" max="7"/>
    <col width="13" customWidth="1" min="8" max="8"/>
  </cols>
  <sheetData>
    <row r="1">
      <c r="A1" s="5" t="inlineStr">
        <is>
          <t>user_id</t>
        </is>
      </c>
      <c r="B1" s="5" t="inlineStr">
        <is>
          <t>display_name</t>
        </is>
      </c>
      <c r="C1" s="5" t="inlineStr">
        <is>
          <t>email</t>
        </is>
      </c>
      <c r="D1" s="5" t="inlineStr">
        <is>
          <t>primary_org_id</t>
        </is>
      </c>
      <c r="E1" s="5" t="inlineStr">
        <is>
          <t>job_title</t>
        </is>
      </c>
      <c r="F1" s="5" t="inlineStr">
        <is>
          <t>status</t>
        </is>
      </c>
      <c r="G1" s="5" t="inlineStr">
        <is>
          <t>joined_at</t>
        </is>
      </c>
      <c r="H1" s="5" t="inlineStr">
        <is>
          <t>left_at</t>
        </is>
      </c>
    </row>
    <row r="2">
      <c r="A2" s="7" t="inlineStr">
        <is>
          <t>CLD-U01</t>
        </is>
      </c>
      <c r="B2" s="7" t="inlineStr">
        <is>
          <t>Nguyễn Minh Khôi</t>
        </is>
      </c>
      <c r="C2" s="7" t="inlineStr">
        <is>
          <t>cld.u01@cloudops.invalid</t>
        </is>
      </c>
      <c r="D2" s="7" t="inlineStr">
        <is>
          <t>ORG-CLD</t>
        </is>
      </c>
      <c r="E2" s="7" t="inlineStr">
        <is>
          <t>VP of Reliability &amp; Operations (Org Manager)</t>
        </is>
      </c>
      <c r="F2" s="7" t="inlineStr">
        <is>
          <t>ACTIVE</t>
        </is>
      </c>
      <c r="G2" s="7" t="inlineStr">
        <is>
          <t>2025-03-03</t>
        </is>
      </c>
      <c r="H2" s="7" t="inlineStr"/>
    </row>
    <row r="3">
      <c r="A3" s="8" t="inlineStr">
        <is>
          <t>CLD-U02</t>
        </is>
      </c>
      <c r="B3" s="8" t="inlineStr">
        <is>
          <t>Trần Phương Thảo</t>
        </is>
      </c>
      <c r="C3" s="8" t="inlineStr">
        <is>
          <t>cld.u02@cloudops.invalid</t>
        </is>
      </c>
      <c r="D3" s="8" t="inlineStr">
        <is>
          <t>ORG-CLD</t>
        </is>
      </c>
      <c r="E3" s="8" t="inlineStr">
        <is>
          <t>Head of SaaS Support &amp; Incident Governance (Org Manager)</t>
        </is>
      </c>
      <c r="F3" s="8" t="inlineStr">
        <is>
          <t>ACTIVE</t>
        </is>
      </c>
      <c r="G3" s="8" t="inlineStr">
        <is>
          <t>2025-04-01</t>
        </is>
      </c>
      <c r="H3" s="8" t="inlineStr"/>
    </row>
    <row r="4">
      <c r="A4" s="7" t="inlineStr">
        <is>
          <t>CLD-U03</t>
        </is>
      </c>
      <c r="B4" s="7" t="inlineStr">
        <is>
          <t>Lê Hoàng Bách</t>
        </is>
      </c>
      <c r="C4" s="7" t="inlineStr">
        <is>
          <t>cld.u03@cloudops.invalid</t>
        </is>
      </c>
      <c r="D4" s="7" t="inlineStr">
        <is>
          <t>ORG-CLD</t>
        </is>
      </c>
      <c r="E4" s="7" t="inlineStr">
        <is>
          <t>Lead SRE — Alerting &amp; Incident Relay</t>
        </is>
      </c>
      <c r="F4" s="7" t="inlineStr">
        <is>
          <t>ACTIVE</t>
        </is>
      </c>
      <c r="G4" s="7" t="inlineStr">
        <is>
          <t>2025-05-05</t>
        </is>
      </c>
      <c r="H4" s="7" t="inlineStr"/>
    </row>
    <row r="5">
      <c r="A5" s="8" t="inlineStr">
        <is>
          <t>CLD-U04</t>
        </is>
      </c>
      <c r="B5" s="8" t="inlineStr">
        <is>
          <t>Phạm Thanh Hằng</t>
        </is>
      </c>
      <c r="C5" s="8" t="inlineStr">
        <is>
          <t>cld.u04@cloudops.invalid</t>
        </is>
      </c>
      <c r="D5" s="8" t="inlineStr">
        <is>
          <t>ORG-CLD</t>
        </is>
      </c>
      <c r="E5" s="8" t="inlineStr">
        <is>
          <t>Lead Observability &amp; SLO Engineer</t>
        </is>
      </c>
      <c r="F5" s="8" t="inlineStr">
        <is>
          <t>ACTIVE</t>
        </is>
      </c>
      <c r="G5" s="8" t="inlineStr">
        <is>
          <t>2025-05-19</t>
        </is>
      </c>
      <c r="H5" s="8" t="inlineStr"/>
    </row>
    <row r="6">
      <c r="A6" s="7" t="inlineStr">
        <is>
          <t>CLD-U05</t>
        </is>
      </c>
      <c r="B6" s="7" t="inlineStr">
        <is>
          <t>Vũ Quốc Tuấn</t>
        </is>
      </c>
      <c r="C6" s="7" t="inlineStr">
        <is>
          <t>cld.u05@cloudops.invalid</t>
        </is>
      </c>
      <c r="D6" s="7" t="inlineStr">
        <is>
          <t>ORG-CLD</t>
        </is>
      </c>
      <c r="E6" s="7" t="inlineStr">
        <is>
          <t>Lead Infrastructure &amp; Database Reliability Engineer</t>
        </is>
      </c>
      <c r="F6" s="7" t="inlineStr">
        <is>
          <t>ACTIVE</t>
        </is>
      </c>
      <c r="G6" s="7" t="inlineStr">
        <is>
          <t>2025-06-02</t>
        </is>
      </c>
      <c r="H6" s="7" t="inlineStr"/>
    </row>
    <row r="7">
      <c r="A7" s="8" t="inlineStr">
        <is>
          <t>CLD-U06</t>
        </is>
      </c>
      <c r="B7" s="8" t="inlineStr">
        <is>
          <t>Đỗ Lan Anh</t>
        </is>
      </c>
      <c r="C7" s="8" t="inlineStr">
        <is>
          <t>cld.u06@cloudops.invalid</t>
        </is>
      </c>
      <c r="D7" s="8" t="inlineStr">
        <is>
          <t>ORG-CLD</t>
        </is>
      </c>
      <c r="E7" s="8" t="inlineStr">
        <is>
          <t>Lead Tier-3 Support &amp; Escalations Engineer</t>
        </is>
      </c>
      <c r="F7" s="8" t="inlineStr">
        <is>
          <t>ACTIVE</t>
        </is>
      </c>
      <c r="G7" s="8" t="inlineStr">
        <is>
          <t>2025-06-16</t>
        </is>
      </c>
      <c r="H7" s="8" t="inlineStr"/>
    </row>
    <row r="8">
      <c r="A8" s="7" t="inlineStr">
        <is>
          <t>CLD-U07</t>
        </is>
      </c>
      <c r="B8" s="7" t="inlineStr">
        <is>
          <t>Hoàng Gia Bảo</t>
        </is>
      </c>
      <c r="C8" s="7" t="inlineStr">
        <is>
          <t>cld.u07@cloudops.invalid</t>
        </is>
      </c>
      <c r="D8" s="7" t="inlineStr">
        <is>
          <t>ORG-CLD</t>
        </is>
      </c>
      <c r="E8" s="7" t="inlineStr">
        <is>
          <t>Senior On-Call SRE (Primary Rotation A)</t>
        </is>
      </c>
      <c r="F8" s="7" t="inlineStr">
        <is>
          <t>ACTIVE</t>
        </is>
      </c>
      <c r="G8" s="7" t="inlineStr">
        <is>
          <t>2025-07-01</t>
        </is>
      </c>
      <c r="H8" s="7" t="inlineStr"/>
    </row>
    <row r="9">
      <c r="A9" s="8" t="inlineStr">
        <is>
          <t>CLD-U08</t>
        </is>
      </c>
      <c r="B9" s="8" t="inlineStr">
        <is>
          <t>Bùi Minh Nhật</t>
        </is>
      </c>
      <c r="C9" s="8" t="inlineStr">
        <is>
          <t>cld.u08@cloudops.invalid</t>
        </is>
      </c>
      <c r="D9" s="8" t="inlineStr">
        <is>
          <t>ORG-CLD</t>
        </is>
      </c>
      <c r="E9" s="8" t="inlineStr">
        <is>
          <t>Senior On-Call SRE (Secondary Rotation A)</t>
        </is>
      </c>
      <c r="F9" s="8" t="inlineStr">
        <is>
          <t>ACTIVE</t>
        </is>
      </c>
      <c r="G9" s="8" t="inlineStr">
        <is>
          <t>2025-07-15</t>
        </is>
      </c>
      <c r="H9" s="8" t="inlineStr"/>
    </row>
    <row r="10">
      <c r="A10" s="7" t="inlineStr">
        <is>
          <t>CLD-U09</t>
        </is>
      </c>
      <c r="B10" s="7" t="inlineStr">
        <is>
          <t>Ngô Thu Trang</t>
        </is>
      </c>
      <c r="C10" s="7" t="inlineStr">
        <is>
          <t>cld.u09@cloudops.invalid</t>
        </is>
      </c>
      <c r="D10" s="7" t="inlineStr">
        <is>
          <t>ORG-CLD</t>
        </is>
      </c>
      <c r="E10" s="7" t="inlineStr">
        <is>
          <t>Telemetry &amp; OpenTelemetry Pipeline Engineer</t>
        </is>
      </c>
      <c r="F10" s="7" t="inlineStr">
        <is>
          <t>ACTIVE</t>
        </is>
      </c>
      <c r="G10" s="7" t="inlineStr">
        <is>
          <t>2025-08-01</t>
        </is>
      </c>
      <c r="H10" s="7" t="inlineStr"/>
    </row>
    <row r="11">
      <c r="A11" s="8" t="inlineStr">
        <is>
          <t>CLD-U10</t>
        </is>
      </c>
      <c r="B11" s="8" t="inlineStr">
        <is>
          <t>Đặng Anh Quân</t>
        </is>
      </c>
      <c r="C11" s="8" t="inlineStr">
        <is>
          <t>cld.u10@cloudops.invalid</t>
        </is>
      </c>
      <c r="D11" s="8" t="inlineStr">
        <is>
          <t>ORG-CLD</t>
        </is>
      </c>
      <c r="E11" s="8" t="inlineStr">
        <is>
          <t>Kubernetes &amp; WAF Security SRE</t>
        </is>
      </c>
      <c r="F11" s="8" t="inlineStr">
        <is>
          <t>ACTIVE</t>
        </is>
      </c>
      <c r="G11" s="8" t="inlineStr">
        <is>
          <t>2025-08-18</t>
        </is>
      </c>
      <c r="H11" s="8" t="inlineStr"/>
    </row>
    <row r="12">
      <c r="A12" s="7" t="inlineStr">
        <is>
          <t>CLD-U11</t>
        </is>
      </c>
      <c r="B12" s="7" t="inlineStr">
        <is>
          <t>Trịnh Khánh Toàn</t>
        </is>
      </c>
      <c r="C12" s="7" t="inlineStr">
        <is>
          <t>cld.u11@cloudops.invalid</t>
        </is>
      </c>
      <c r="D12" s="7" t="inlineStr">
        <is>
          <t>ORG-CLD</t>
        </is>
      </c>
      <c r="E12" s="7" t="inlineStr">
        <is>
          <t>PostgreSQL &amp; PgBouncer Reliability Engineer</t>
        </is>
      </c>
      <c r="F12" s="7" t="inlineStr">
        <is>
          <t>ACTIVE</t>
        </is>
      </c>
      <c r="G12" s="7" t="inlineStr">
        <is>
          <t>2025-09-03</t>
        </is>
      </c>
      <c r="H12" s="7" t="inlineStr"/>
    </row>
    <row r="13">
      <c r="A13" s="8" t="inlineStr">
        <is>
          <t>CLD-U12</t>
        </is>
      </c>
      <c r="B13" s="8" t="inlineStr">
        <is>
          <t>Lý Ngọc Diệp</t>
        </is>
      </c>
      <c r="C13" s="8" t="inlineStr">
        <is>
          <t>cld.u12@cloudops.invalid</t>
        </is>
      </c>
      <c r="D13" s="8" t="inlineStr">
        <is>
          <t>ORG-CLD</t>
        </is>
      </c>
      <c r="E13" s="8" t="inlineStr">
        <is>
          <t>Synthetic Probing &amp; Heartbeat Engineer</t>
        </is>
      </c>
      <c r="F13" s="8" t="inlineStr">
        <is>
          <t>ACTIVE</t>
        </is>
      </c>
      <c r="G13" s="8" t="inlineStr">
        <is>
          <t>2025-09-15</t>
        </is>
      </c>
      <c r="H13" s="8" t="inlineStr"/>
    </row>
    <row r="14">
      <c r="A14" s="7" t="inlineStr">
        <is>
          <t>CLD-U13</t>
        </is>
      </c>
      <c r="B14" s="7" t="inlineStr">
        <is>
          <t>Phan Tuấn Dũng</t>
        </is>
      </c>
      <c r="C14" s="7" t="inlineStr">
        <is>
          <t>cld.u13@cloudops.invalid</t>
        </is>
      </c>
      <c r="D14" s="7" t="inlineStr">
        <is>
          <t>ORG-CLD</t>
        </is>
      </c>
      <c r="E14" s="7" t="inlineStr">
        <is>
          <t>Alert Routing &amp; Runbook Automation Engineer</t>
        </is>
      </c>
      <c r="F14" s="7" t="inlineStr">
        <is>
          <t>ACTIVE</t>
        </is>
      </c>
      <c r="G14" s="7" t="inlineStr">
        <is>
          <t>2025-10-01</t>
        </is>
      </c>
      <c r="H14" s="7" t="inlineStr"/>
    </row>
    <row r="15">
      <c r="A15" s="8" t="inlineStr">
        <is>
          <t>CLD-U14</t>
        </is>
      </c>
      <c r="B15" s="8" t="inlineStr">
        <is>
          <t>Vương Mỹ Linh</t>
        </is>
      </c>
      <c r="C15" s="8" t="inlineStr">
        <is>
          <t>cld.u14@cloudops.invalid</t>
        </is>
      </c>
      <c r="D15" s="8" t="inlineStr">
        <is>
          <t>ORG-CLD</t>
        </is>
      </c>
      <c r="E15" s="8" t="inlineStr">
        <is>
          <t>Tier-3 Application Support Specialist</t>
        </is>
      </c>
      <c r="F15" s="8" t="inlineStr">
        <is>
          <t>ACTIVE</t>
        </is>
      </c>
      <c r="G15" s="8" t="inlineStr">
        <is>
          <t>2025-10-20</t>
        </is>
      </c>
      <c r="H15" s="8" t="inlineStr"/>
    </row>
    <row r="16">
      <c r="A16" s="7" t="inlineStr">
        <is>
          <t>CLD-U15</t>
        </is>
      </c>
      <c r="B16" s="7" t="inlineStr">
        <is>
          <t>Hồ Trọng Nghĩa</t>
        </is>
      </c>
      <c r="C16" s="7" t="inlineStr">
        <is>
          <t>cld.u15@cloudops.invalid</t>
        </is>
      </c>
      <c r="D16" s="7" t="inlineStr">
        <is>
          <t>ORG-CLD</t>
        </is>
      </c>
      <c r="E16" s="7" t="inlineStr">
        <is>
          <t>SLA &amp; Tenant Communications Analyst</t>
        </is>
      </c>
      <c r="F16" s="7" t="inlineStr">
        <is>
          <t>ACTIVE</t>
        </is>
      </c>
      <c r="G16" s="7" t="inlineStr">
        <is>
          <t>2025-11-10</t>
        </is>
      </c>
      <c r="H16" s="7" t="inlineStr"/>
    </row>
    <row r="17">
      <c r="A17" s="8" t="inlineStr">
        <is>
          <t>CLD-U16</t>
        </is>
      </c>
      <c r="B17" s="8" t="inlineStr">
        <is>
          <t>Mai Xuân Trường</t>
        </is>
      </c>
      <c r="C17" s="8" t="inlineStr">
        <is>
          <t>cld.u16@cloudops.invalid</t>
        </is>
      </c>
      <c r="D17" s="8" t="inlineStr">
        <is>
          <t>ORG-CLD</t>
        </is>
      </c>
      <c r="E17" s="8" t="inlineStr">
        <is>
          <t>Terraform IaC &amp; Drift Remediation Engineer</t>
        </is>
      </c>
      <c r="F17" s="8" t="inlineStr">
        <is>
          <t>ACTIVE</t>
        </is>
      </c>
      <c r="G17" s="8" t="inlineStr">
        <is>
          <t>2025-12-01</t>
        </is>
      </c>
      <c r="H17" s="8" t="inlineStr"/>
    </row>
    <row r="18">
      <c r="A18" s="7" t="inlineStr">
        <is>
          <t>CLD-U17</t>
        </is>
      </c>
      <c r="B18" s="7" t="inlineStr">
        <is>
          <t>Đinh Hà My</t>
        </is>
      </c>
      <c r="C18" s="7" t="inlineStr">
        <is>
          <t>cld.u17@cloudops.invalid</t>
        </is>
      </c>
      <c r="D18" s="7" t="inlineStr">
        <is>
          <t>ORG-CLD</t>
        </is>
      </c>
      <c r="E18" s="7" t="inlineStr">
        <is>
          <t>Incident Scribe &amp; Postmortem QA Analyst</t>
        </is>
      </c>
      <c r="F18" s="7" t="inlineStr">
        <is>
          <t>ACTIVE</t>
        </is>
      </c>
      <c r="G18" s="7" t="inlineStr">
        <is>
          <t>2026-01-12</t>
        </is>
      </c>
      <c r="H18" s="7" t="inlineStr"/>
    </row>
    <row r="19">
      <c r="A19" s="8" t="inlineStr">
        <is>
          <t>CLD-U18</t>
        </is>
      </c>
      <c r="B19" s="8" t="inlineStr">
        <is>
          <t>Tô Hải Nam</t>
        </is>
      </c>
      <c r="C19" s="8" t="inlineStr">
        <is>
          <t>cld.u18@cloudops.invalid</t>
        </is>
      </c>
      <c r="D19" s="8" t="inlineStr">
        <is>
          <t>ORG-CLD</t>
        </is>
      </c>
      <c r="E19" s="8" t="inlineStr">
        <is>
          <t>Former On-Call SRE (Offboarded)</t>
        </is>
      </c>
      <c r="F19" s="8" t="inlineStr">
        <is>
          <t>SUSPENDED</t>
        </is>
      </c>
      <c r="G19" s="8" t="inlineStr">
        <is>
          <t>2025-06-01</t>
        </is>
      </c>
      <c r="H19" s="8" t="inlineStr">
        <is>
          <t>2026-08-28</t>
        </is>
      </c>
    </row>
    <row r="20">
      <c r="A20" s="7" t="inlineStr">
        <is>
          <t>FL-U01</t>
        </is>
      </c>
      <c r="B20" s="7" t="inlineStr">
        <is>
          <t>Đoàn Thanh Tùng</t>
        </is>
      </c>
      <c r="C20" s="7" t="inlineStr">
        <is>
          <t>fl.u01@finledger.invalid</t>
        </is>
      </c>
      <c r="D20" s="7" t="inlineStr">
        <is>
          <t>ORG-FINLEDGER</t>
        </is>
      </c>
      <c r="E20" s="7" t="inlineStr">
        <is>
          <t>FinLedger Platform Integration Lead</t>
        </is>
      </c>
      <c r="F20" s="7" t="inlineStr">
        <is>
          <t>ACTIVE</t>
        </is>
      </c>
      <c r="G20" s="7" t="inlineStr">
        <is>
          <t>2026-04-16</t>
        </is>
      </c>
      <c r="H20" s="7" t="inlineStr"/>
    </row>
    <row r="21">
      <c r="A21" s="8" t="inlineStr">
        <is>
          <t>FL-U02</t>
        </is>
      </c>
      <c r="B21" s="8" t="inlineStr">
        <is>
          <t>Lương Bích Phương</t>
        </is>
      </c>
      <c r="C21" s="8" t="inlineStr">
        <is>
          <t>fl.u02@finledger.invalid</t>
        </is>
      </c>
      <c r="D21" s="8" t="inlineStr">
        <is>
          <t>ORG-FINLEDGER</t>
        </is>
      </c>
      <c r="E21" s="8" t="inlineStr">
        <is>
          <t>FinLedger Operations Duty Manager</t>
        </is>
      </c>
      <c r="F21" s="8" t="inlineStr">
        <is>
          <t>ACTIVE</t>
        </is>
      </c>
      <c r="G21" s="8" t="inlineStr">
        <is>
          <t>2026-04-16</t>
        </is>
      </c>
      <c r="H21" s="8" t="inlineStr"/>
    </row>
    <row r="22">
      <c r="A22" s="7" t="inlineStr">
        <is>
          <t>FL-U03</t>
        </is>
      </c>
      <c r="B22" s="7" t="inlineStr">
        <is>
          <t>Cao Minh Đức</t>
        </is>
      </c>
      <c r="C22" s="7" t="inlineStr">
        <is>
          <t>fl.u03@finledger.invalid</t>
        </is>
      </c>
      <c r="D22" s="7" t="inlineStr">
        <is>
          <t>ORG-FINLEDGER</t>
        </is>
      </c>
      <c r="E22" s="7" t="inlineStr">
        <is>
          <t>FinLedger Security Auditor</t>
        </is>
      </c>
      <c r="F22" s="7" t="inlineStr">
        <is>
          <t>ACTIVE</t>
        </is>
      </c>
      <c r="G22" s="7" t="inlineStr">
        <is>
          <t>2026-04-16</t>
        </is>
      </c>
      <c r="H22" s="7" t="inlineStr"/>
    </row>
    <row r="23">
      <c r="A23" s="8" t="inlineStr">
        <is>
          <t>VC-U01</t>
        </is>
      </c>
      <c r="B23" s="8" t="inlineStr">
        <is>
          <t>Trần Đình Phong</t>
        </is>
      </c>
      <c r="C23" s="8" t="inlineStr">
        <is>
          <t>vc.u01@vinacloud.invalid</t>
        </is>
      </c>
      <c r="D23" s="8" t="inlineStr">
        <is>
          <t>ORG-VINACLOUD</t>
        </is>
      </c>
      <c r="E23" s="8" t="inlineStr">
        <is>
          <t>VinaCloud Upstream Network Engineer</t>
        </is>
      </c>
      <c r="F23" s="8" t="inlineStr">
        <is>
          <t>ACTIVE</t>
        </is>
      </c>
      <c r="G23" s="8" t="inlineStr">
        <is>
          <t>2026-04-16</t>
        </is>
      </c>
      <c r="H23" s="8" t="inlineStr"/>
    </row>
    <row r="24">
      <c r="A24" s="7" t="inlineStr">
        <is>
          <t>VC-U02</t>
        </is>
      </c>
      <c r="B24" s="7" t="inlineStr">
        <is>
          <t>Nguyễn Hải Yến</t>
        </is>
      </c>
      <c r="C24" s="7" t="inlineStr">
        <is>
          <t>vc.u02@vinacloud.invalid</t>
        </is>
      </c>
      <c r="D24" s="7" t="inlineStr">
        <is>
          <t>ORG-VINACLOUD</t>
        </is>
      </c>
      <c r="E24" s="7" t="inlineStr">
        <is>
          <t>VinaCloud Technical Account Manager</t>
        </is>
      </c>
      <c r="F24" s="7" t="inlineStr">
        <is>
          <t>ACTIVE</t>
        </is>
      </c>
      <c r="G24" s="7" t="inlineStr">
        <is>
          <t>2026-04-16</t>
        </is>
      </c>
      <c r="H24" s="7" t="inlineStr"/>
    </row>
  </sheetData>
  <autoFilter ref="A1:H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0"/>
  <sheetViews>
    <sheetView showGridLines="1" workbookViewId="0">
      <pane ySplit="1" topLeftCell="A2" activePane="bottomLeft" state="frozen"/>
      <selection pane="bottomLeft" activeCell="A1" sqref="A1"/>
    </sheetView>
  </sheetViews>
  <sheetFormatPr baseColWidth="8" defaultRowHeight="15"/>
  <cols>
    <col width="30" customWidth="1" min="1" max="1"/>
    <col width="18" customWidth="1" min="2" max="2"/>
    <col width="13" customWidth="1" min="3" max="3"/>
    <col width="12" customWidth="1" min="4" max="4"/>
    <col width="14" customWidth="1" min="5" max="5"/>
  </cols>
  <sheetData>
    <row r="1">
      <c r="A1" s="5" t="inlineStr">
        <is>
          <t>assignment_id</t>
        </is>
      </c>
      <c r="B1" s="5" t="inlineStr">
        <is>
          <t>organization_id</t>
        </is>
      </c>
      <c r="C1" s="5" t="inlineStr">
        <is>
          <t>project_id</t>
        </is>
      </c>
      <c r="D1" s="5" t="inlineStr">
        <is>
          <t>user_id</t>
        </is>
      </c>
      <c r="E1" s="5" t="inlineStr">
        <is>
          <t>role_code</t>
        </is>
      </c>
    </row>
    <row r="2">
      <c r="A2" s="7" t="inlineStr">
        <is>
          <t>RA-ORG-ORG-CLD-CLD-U01</t>
        </is>
      </c>
      <c r="B2" s="7" t="inlineStr">
        <is>
          <t>ORG-CLD</t>
        </is>
      </c>
      <c r="C2" s="7" t="inlineStr"/>
      <c r="D2" s="7" t="inlineStr">
        <is>
          <t>CLD-U01</t>
        </is>
      </c>
      <c r="E2" s="7" t="inlineStr">
        <is>
          <t>ADMIN</t>
        </is>
      </c>
    </row>
    <row r="3">
      <c r="A3" s="8" t="inlineStr">
        <is>
          <t>RA-ORG-ORG-CLD-CLD-U02</t>
        </is>
      </c>
      <c r="B3" s="8" t="inlineStr">
        <is>
          <t>ORG-CLD</t>
        </is>
      </c>
      <c r="C3" s="8" t="inlineStr"/>
      <c r="D3" s="8" t="inlineStr">
        <is>
          <t>CLD-U02</t>
        </is>
      </c>
      <c r="E3" s="8" t="inlineStr">
        <is>
          <t>ADMIN</t>
        </is>
      </c>
    </row>
    <row r="4">
      <c r="A4" s="7" t="inlineStr">
        <is>
          <t>RA-ORG-ORG-CLD-CLD-U03</t>
        </is>
      </c>
      <c r="B4" s="7" t="inlineStr">
        <is>
          <t>ORG-CLD</t>
        </is>
      </c>
      <c r="C4" s="7" t="inlineStr"/>
      <c r="D4" s="7" t="inlineStr">
        <is>
          <t>CLD-U03</t>
        </is>
      </c>
      <c r="E4" s="7" t="inlineStr">
        <is>
          <t>MEMBER</t>
        </is>
      </c>
    </row>
    <row r="5">
      <c r="A5" s="8" t="inlineStr">
        <is>
          <t>RA-ORG-ORG-CLD-CLD-U04</t>
        </is>
      </c>
      <c r="B5" s="8" t="inlineStr">
        <is>
          <t>ORG-CLD</t>
        </is>
      </c>
      <c r="C5" s="8" t="inlineStr"/>
      <c r="D5" s="8" t="inlineStr">
        <is>
          <t>CLD-U04</t>
        </is>
      </c>
      <c r="E5" s="8" t="inlineStr">
        <is>
          <t>MEMBER</t>
        </is>
      </c>
    </row>
    <row r="6">
      <c r="A6" s="7" t="inlineStr">
        <is>
          <t>RA-ORG-ORG-CLD-CLD-U05</t>
        </is>
      </c>
      <c r="B6" s="7" t="inlineStr">
        <is>
          <t>ORG-CLD</t>
        </is>
      </c>
      <c r="C6" s="7" t="inlineStr"/>
      <c r="D6" s="7" t="inlineStr">
        <is>
          <t>CLD-U05</t>
        </is>
      </c>
      <c r="E6" s="7" t="inlineStr">
        <is>
          <t>MEMBER</t>
        </is>
      </c>
    </row>
    <row r="7">
      <c r="A7" s="8" t="inlineStr">
        <is>
          <t>RA-ORG-ORG-CLD-CLD-U06</t>
        </is>
      </c>
      <c r="B7" s="8" t="inlineStr">
        <is>
          <t>ORG-CLD</t>
        </is>
      </c>
      <c r="C7" s="8" t="inlineStr"/>
      <c r="D7" s="8" t="inlineStr">
        <is>
          <t>CLD-U06</t>
        </is>
      </c>
      <c r="E7" s="8" t="inlineStr">
        <is>
          <t>MEMBER</t>
        </is>
      </c>
    </row>
    <row r="8">
      <c r="A8" s="7" t="inlineStr">
        <is>
          <t>RA-ORG-ORG-CLD-CLD-U07</t>
        </is>
      </c>
      <c r="B8" s="7" t="inlineStr">
        <is>
          <t>ORG-CLD</t>
        </is>
      </c>
      <c r="C8" s="7" t="inlineStr"/>
      <c r="D8" s="7" t="inlineStr">
        <is>
          <t>CLD-U07</t>
        </is>
      </c>
      <c r="E8" s="7" t="inlineStr">
        <is>
          <t>MEMBER</t>
        </is>
      </c>
    </row>
    <row r="9">
      <c r="A9" s="8" t="inlineStr">
        <is>
          <t>RA-ORG-ORG-CLD-CLD-U08</t>
        </is>
      </c>
      <c r="B9" s="8" t="inlineStr">
        <is>
          <t>ORG-CLD</t>
        </is>
      </c>
      <c r="C9" s="8" t="inlineStr"/>
      <c r="D9" s="8" t="inlineStr">
        <is>
          <t>CLD-U08</t>
        </is>
      </c>
      <c r="E9" s="8" t="inlineStr">
        <is>
          <t>MEMBER</t>
        </is>
      </c>
    </row>
    <row r="10">
      <c r="A10" s="7" t="inlineStr">
        <is>
          <t>RA-ORG-ORG-CLD-CLD-U09</t>
        </is>
      </c>
      <c r="B10" s="7" t="inlineStr">
        <is>
          <t>ORG-CLD</t>
        </is>
      </c>
      <c r="C10" s="7" t="inlineStr"/>
      <c r="D10" s="7" t="inlineStr">
        <is>
          <t>CLD-U09</t>
        </is>
      </c>
      <c r="E10" s="7" t="inlineStr">
        <is>
          <t>MEMBER</t>
        </is>
      </c>
    </row>
    <row r="11">
      <c r="A11" s="8" t="inlineStr">
        <is>
          <t>RA-ORG-ORG-CLD-CLD-U10</t>
        </is>
      </c>
      <c r="B11" s="8" t="inlineStr">
        <is>
          <t>ORG-CLD</t>
        </is>
      </c>
      <c r="C11" s="8" t="inlineStr"/>
      <c r="D11" s="8" t="inlineStr">
        <is>
          <t>CLD-U10</t>
        </is>
      </c>
      <c r="E11" s="8" t="inlineStr">
        <is>
          <t>MEMBER</t>
        </is>
      </c>
    </row>
    <row r="12">
      <c r="A12" s="7" t="inlineStr">
        <is>
          <t>RA-ORG-ORG-CLD-CLD-U11</t>
        </is>
      </c>
      <c r="B12" s="7" t="inlineStr">
        <is>
          <t>ORG-CLD</t>
        </is>
      </c>
      <c r="C12" s="7" t="inlineStr"/>
      <c r="D12" s="7" t="inlineStr">
        <is>
          <t>CLD-U11</t>
        </is>
      </c>
      <c r="E12" s="7" t="inlineStr">
        <is>
          <t>MEMBER</t>
        </is>
      </c>
    </row>
    <row r="13">
      <c r="A13" s="8" t="inlineStr">
        <is>
          <t>RA-ORG-ORG-CLD-CLD-U12</t>
        </is>
      </c>
      <c r="B13" s="8" t="inlineStr">
        <is>
          <t>ORG-CLD</t>
        </is>
      </c>
      <c r="C13" s="8" t="inlineStr"/>
      <c r="D13" s="8" t="inlineStr">
        <is>
          <t>CLD-U12</t>
        </is>
      </c>
      <c r="E13" s="8" t="inlineStr">
        <is>
          <t>MEMBER</t>
        </is>
      </c>
    </row>
    <row r="14">
      <c r="A14" s="7" t="inlineStr">
        <is>
          <t>RA-ORG-ORG-CLD-CLD-U13</t>
        </is>
      </c>
      <c r="B14" s="7" t="inlineStr">
        <is>
          <t>ORG-CLD</t>
        </is>
      </c>
      <c r="C14" s="7" t="inlineStr"/>
      <c r="D14" s="7" t="inlineStr">
        <is>
          <t>CLD-U13</t>
        </is>
      </c>
      <c r="E14" s="7" t="inlineStr">
        <is>
          <t>MEMBER</t>
        </is>
      </c>
    </row>
    <row r="15">
      <c r="A15" s="8" t="inlineStr">
        <is>
          <t>RA-ORG-ORG-CLD-CLD-U14</t>
        </is>
      </c>
      <c r="B15" s="8" t="inlineStr">
        <is>
          <t>ORG-CLD</t>
        </is>
      </c>
      <c r="C15" s="8" t="inlineStr"/>
      <c r="D15" s="8" t="inlineStr">
        <is>
          <t>CLD-U14</t>
        </is>
      </c>
      <c r="E15" s="8" t="inlineStr">
        <is>
          <t>MEMBER</t>
        </is>
      </c>
    </row>
    <row r="16">
      <c r="A16" s="7" t="inlineStr">
        <is>
          <t>RA-ORG-ORG-CLD-CLD-U15</t>
        </is>
      </c>
      <c r="B16" s="7" t="inlineStr">
        <is>
          <t>ORG-CLD</t>
        </is>
      </c>
      <c r="C16" s="7" t="inlineStr"/>
      <c r="D16" s="7" t="inlineStr">
        <is>
          <t>CLD-U15</t>
        </is>
      </c>
      <c r="E16" s="7" t="inlineStr">
        <is>
          <t>MEMBER</t>
        </is>
      </c>
    </row>
    <row r="17">
      <c r="A17" s="8" t="inlineStr">
        <is>
          <t>RA-ORG-ORG-CLD-CLD-U16</t>
        </is>
      </c>
      <c r="B17" s="8" t="inlineStr">
        <is>
          <t>ORG-CLD</t>
        </is>
      </c>
      <c r="C17" s="8" t="inlineStr"/>
      <c r="D17" s="8" t="inlineStr">
        <is>
          <t>CLD-U16</t>
        </is>
      </c>
      <c r="E17" s="8" t="inlineStr">
        <is>
          <t>MEMBER</t>
        </is>
      </c>
    </row>
    <row r="18">
      <c r="A18" s="7" t="inlineStr">
        <is>
          <t>RA-ORG-ORG-CLD-CLD-U17</t>
        </is>
      </c>
      <c r="B18" s="7" t="inlineStr">
        <is>
          <t>ORG-CLD</t>
        </is>
      </c>
      <c r="C18" s="7" t="inlineStr"/>
      <c r="D18" s="7" t="inlineStr">
        <is>
          <t>CLD-U17</t>
        </is>
      </c>
      <c r="E18" s="7" t="inlineStr">
        <is>
          <t>MEMBER</t>
        </is>
      </c>
    </row>
    <row r="19">
      <c r="A19" s="8" t="inlineStr">
        <is>
          <t>RA-ORG-ORG-CLD-CLD-U18</t>
        </is>
      </c>
      <c r="B19" s="8" t="inlineStr">
        <is>
          <t>ORG-CLD</t>
        </is>
      </c>
      <c r="C19" s="8" t="inlineStr"/>
      <c r="D19" s="8" t="inlineStr">
        <is>
          <t>CLD-U18</t>
        </is>
      </c>
      <c r="E19" s="8" t="inlineStr">
        <is>
          <t>MEMBER</t>
        </is>
      </c>
    </row>
    <row r="20">
      <c r="A20" s="7" t="inlineStr">
        <is>
          <t>RA-ORG-ORG-FINLEDGER-FL-U01</t>
        </is>
      </c>
      <c r="B20" s="7" t="inlineStr">
        <is>
          <t>ORG-FINLEDGER</t>
        </is>
      </c>
      <c r="C20" s="7" t="inlineStr"/>
      <c r="D20" s="7" t="inlineStr">
        <is>
          <t>FL-U01</t>
        </is>
      </c>
      <c r="E20" s="7" t="inlineStr">
        <is>
          <t>MEMBER</t>
        </is>
      </c>
    </row>
    <row r="21">
      <c r="A21" s="8" t="inlineStr">
        <is>
          <t>RA-ORG-ORG-FINLEDGER-FL-U02</t>
        </is>
      </c>
      <c r="B21" s="8" t="inlineStr">
        <is>
          <t>ORG-FINLEDGER</t>
        </is>
      </c>
      <c r="C21" s="8" t="inlineStr"/>
      <c r="D21" s="8" t="inlineStr">
        <is>
          <t>FL-U02</t>
        </is>
      </c>
      <c r="E21" s="8" t="inlineStr">
        <is>
          <t>MEMBER</t>
        </is>
      </c>
    </row>
    <row r="22">
      <c r="A22" s="7" t="inlineStr">
        <is>
          <t>RA-ORG-ORG-FINLEDGER-FL-U03</t>
        </is>
      </c>
      <c r="B22" s="7" t="inlineStr">
        <is>
          <t>ORG-FINLEDGER</t>
        </is>
      </c>
      <c r="C22" s="7" t="inlineStr"/>
      <c r="D22" s="7" t="inlineStr">
        <is>
          <t>FL-U03</t>
        </is>
      </c>
      <c r="E22" s="7" t="inlineStr">
        <is>
          <t>MEMBER</t>
        </is>
      </c>
    </row>
    <row r="23">
      <c r="A23" s="8" t="inlineStr">
        <is>
          <t>RA-ORG-ORG-VINACLOUD-VC-U01</t>
        </is>
      </c>
      <c r="B23" s="8" t="inlineStr">
        <is>
          <t>ORG-VINACLOUD</t>
        </is>
      </c>
      <c r="C23" s="8" t="inlineStr"/>
      <c r="D23" s="8" t="inlineStr">
        <is>
          <t>VC-U01</t>
        </is>
      </c>
      <c r="E23" s="8" t="inlineStr">
        <is>
          <t>MEMBER</t>
        </is>
      </c>
    </row>
    <row r="24">
      <c r="A24" s="7" t="inlineStr">
        <is>
          <t>RA-ORG-ORG-VINACLOUD-VC-U02</t>
        </is>
      </c>
      <c r="B24" s="7" t="inlineStr">
        <is>
          <t>ORG-VINACLOUD</t>
        </is>
      </c>
      <c r="C24" s="7" t="inlineStr"/>
      <c r="D24" s="7" t="inlineStr">
        <is>
          <t>VC-U02</t>
        </is>
      </c>
      <c r="E24" s="7" t="inlineStr">
        <is>
          <t>MEMBER</t>
        </is>
      </c>
    </row>
    <row r="25">
      <c r="A25" s="8" t="inlineStr">
        <is>
          <t>RA-PRJ-CLD-INC-CLD-U01</t>
        </is>
      </c>
      <c r="B25" s="8" t="inlineStr">
        <is>
          <t>ORG-CLD</t>
        </is>
      </c>
      <c r="C25" s="8" t="inlineStr">
        <is>
          <t>CLD-INC</t>
        </is>
      </c>
      <c r="D25" s="8" t="inlineStr">
        <is>
          <t>CLD-U01</t>
        </is>
      </c>
      <c r="E25" s="8" t="inlineStr">
        <is>
          <t>MEMBER</t>
        </is>
      </c>
    </row>
    <row r="26">
      <c r="A26" s="7" t="inlineStr">
        <is>
          <t>RA-PRJ-CLD-INC-CLD-U03</t>
        </is>
      </c>
      <c r="B26" s="7" t="inlineStr">
        <is>
          <t>ORG-CLD</t>
        </is>
      </c>
      <c r="C26" s="7" t="inlineStr">
        <is>
          <t>CLD-INC</t>
        </is>
      </c>
      <c r="D26" s="7" t="inlineStr">
        <is>
          <t>CLD-U03</t>
        </is>
      </c>
      <c r="E26" s="7" t="inlineStr">
        <is>
          <t>TEAM_LEADER</t>
        </is>
      </c>
    </row>
    <row r="27">
      <c r="A27" s="8" t="inlineStr">
        <is>
          <t>RA-PRJ-CLD-INC-CLD-U07</t>
        </is>
      </c>
      <c r="B27" s="8" t="inlineStr">
        <is>
          <t>ORG-CLD</t>
        </is>
      </c>
      <c r="C27" s="8" t="inlineStr">
        <is>
          <t>CLD-INC</t>
        </is>
      </c>
      <c r="D27" s="8" t="inlineStr">
        <is>
          <t>CLD-U07</t>
        </is>
      </c>
      <c r="E27" s="8" t="inlineStr">
        <is>
          <t>MEMBER</t>
        </is>
      </c>
    </row>
    <row r="28">
      <c r="A28" s="7" t="inlineStr">
        <is>
          <t>RA-PRJ-CLD-INC-CLD-U08</t>
        </is>
      </c>
      <c r="B28" s="7" t="inlineStr">
        <is>
          <t>ORG-CLD</t>
        </is>
      </c>
      <c r="C28" s="7" t="inlineStr">
        <is>
          <t>CLD-INC</t>
        </is>
      </c>
      <c r="D28" s="7" t="inlineStr">
        <is>
          <t>CLD-U08</t>
        </is>
      </c>
      <c r="E28" s="7" t="inlineStr">
        <is>
          <t>MEMBER</t>
        </is>
      </c>
    </row>
    <row r="29">
      <c r="A29" s="8" t="inlineStr">
        <is>
          <t>RA-PRJ-CLD-INC-CLD-U13</t>
        </is>
      </c>
      <c r="B29" s="8" t="inlineStr">
        <is>
          <t>ORG-CLD</t>
        </is>
      </c>
      <c r="C29" s="8" t="inlineStr">
        <is>
          <t>CLD-INC</t>
        </is>
      </c>
      <c r="D29" s="8" t="inlineStr">
        <is>
          <t>CLD-U13</t>
        </is>
      </c>
      <c r="E29" s="8" t="inlineStr">
        <is>
          <t>MEMBER</t>
        </is>
      </c>
    </row>
    <row r="30">
      <c r="A30" s="7" t="inlineStr">
        <is>
          <t>RA-PRJ-CLD-INC-CLD-U17</t>
        </is>
      </c>
      <c r="B30" s="7" t="inlineStr">
        <is>
          <t>ORG-CLD</t>
        </is>
      </c>
      <c r="C30" s="7" t="inlineStr">
        <is>
          <t>CLD-INC</t>
        </is>
      </c>
      <c r="D30" s="7" t="inlineStr">
        <is>
          <t>CLD-U17</t>
        </is>
      </c>
      <c r="E30" s="7" t="inlineStr">
        <is>
          <t>MEMBER</t>
        </is>
      </c>
    </row>
    <row r="31">
      <c r="A31" s="8" t="inlineStr">
        <is>
          <t>RA-PRJ-CLD-INC-CLD-U18</t>
        </is>
      </c>
      <c r="B31" s="8" t="inlineStr">
        <is>
          <t>ORG-CLD</t>
        </is>
      </c>
      <c r="C31" s="8" t="inlineStr">
        <is>
          <t>CLD-INC</t>
        </is>
      </c>
      <c r="D31" s="8" t="inlineStr">
        <is>
          <t>CLD-U18</t>
        </is>
      </c>
      <c r="E31" s="8" t="inlineStr">
        <is>
          <t>MEMBER</t>
        </is>
      </c>
    </row>
    <row r="32">
      <c r="A32" s="7" t="inlineStr">
        <is>
          <t>RA-PRJ-CLD-OBS-CLD-U01</t>
        </is>
      </c>
      <c r="B32" s="7" t="inlineStr">
        <is>
          <t>ORG-CLD</t>
        </is>
      </c>
      <c r="C32" s="7" t="inlineStr">
        <is>
          <t>CLD-OBS</t>
        </is>
      </c>
      <c r="D32" s="7" t="inlineStr">
        <is>
          <t>CLD-U01</t>
        </is>
      </c>
      <c r="E32" s="7" t="inlineStr">
        <is>
          <t>MEMBER</t>
        </is>
      </c>
    </row>
    <row r="33">
      <c r="A33" s="8" t="inlineStr">
        <is>
          <t>RA-PRJ-CLD-OBS-CLD-U04</t>
        </is>
      </c>
      <c r="B33" s="8" t="inlineStr">
        <is>
          <t>ORG-CLD</t>
        </is>
      </c>
      <c r="C33" s="8" t="inlineStr">
        <is>
          <t>CLD-OBS</t>
        </is>
      </c>
      <c r="D33" s="8" t="inlineStr">
        <is>
          <t>CLD-U04</t>
        </is>
      </c>
      <c r="E33" s="8" t="inlineStr">
        <is>
          <t>TEAM_LEADER</t>
        </is>
      </c>
    </row>
    <row r="34">
      <c r="A34" s="7" t="inlineStr">
        <is>
          <t>RA-PRJ-CLD-OBS-CLD-U08</t>
        </is>
      </c>
      <c r="B34" s="7" t="inlineStr">
        <is>
          <t>ORG-CLD</t>
        </is>
      </c>
      <c r="C34" s="7" t="inlineStr">
        <is>
          <t>CLD-OBS</t>
        </is>
      </c>
      <c r="D34" s="7" t="inlineStr">
        <is>
          <t>CLD-U08</t>
        </is>
      </c>
      <c r="E34" s="7" t="inlineStr">
        <is>
          <t>MEMBER</t>
        </is>
      </c>
    </row>
    <row r="35">
      <c r="A35" s="8" t="inlineStr">
        <is>
          <t>RA-PRJ-CLD-OBS-CLD-U09</t>
        </is>
      </c>
      <c r="B35" s="8" t="inlineStr">
        <is>
          <t>ORG-CLD</t>
        </is>
      </c>
      <c r="C35" s="8" t="inlineStr">
        <is>
          <t>CLD-OBS</t>
        </is>
      </c>
      <c r="D35" s="8" t="inlineStr">
        <is>
          <t>CLD-U09</t>
        </is>
      </c>
      <c r="E35" s="8" t="inlineStr">
        <is>
          <t>MEMBER</t>
        </is>
      </c>
    </row>
    <row r="36">
      <c r="A36" s="7" t="inlineStr">
        <is>
          <t>RA-PRJ-CLD-OBS-CLD-U12</t>
        </is>
      </c>
      <c r="B36" s="7" t="inlineStr">
        <is>
          <t>ORG-CLD</t>
        </is>
      </c>
      <c r="C36" s="7" t="inlineStr">
        <is>
          <t>CLD-OBS</t>
        </is>
      </c>
      <c r="D36" s="7" t="inlineStr">
        <is>
          <t>CLD-U12</t>
        </is>
      </c>
      <c r="E36" s="7" t="inlineStr">
        <is>
          <t>MEMBER</t>
        </is>
      </c>
    </row>
    <row r="37">
      <c r="A37" s="8" t="inlineStr">
        <is>
          <t>RA-PRJ-CLD-OBS-CLD-U13</t>
        </is>
      </c>
      <c r="B37" s="8" t="inlineStr">
        <is>
          <t>ORG-CLD</t>
        </is>
      </c>
      <c r="C37" s="8" t="inlineStr">
        <is>
          <t>CLD-OBS</t>
        </is>
      </c>
      <c r="D37" s="8" t="inlineStr">
        <is>
          <t>CLD-U13</t>
        </is>
      </c>
      <c r="E37" s="8" t="inlineStr">
        <is>
          <t>MEMBER</t>
        </is>
      </c>
    </row>
    <row r="38">
      <c r="A38" s="7" t="inlineStr">
        <is>
          <t>RA-PRJ-CLD-INF-CLD-U01</t>
        </is>
      </c>
      <c r="B38" s="7" t="inlineStr">
        <is>
          <t>ORG-CLD</t>
        </is>
      </c>
      <c r="C38" s="7" t="inlineStr">
        <is>
          <t>CLD-INF</t>
        </is>
      </c>
      <c r="D38" s="7" t="inlineStr">
        <is>
          <t>CLD-U01</t>
        </is>
      </c>
      <c r="E38" s="7" t="inlineStr">
        <is>
          <t>MEMBER</t>
        </is>
      </c>
    </row>
    <row r="39">
      <c r="A39" s="8" t="inlineStr">
        <is>
          <t>RA-PRJ-CLD-INF-CLD-U05</t>
        </is>
      </c>
      <c r="B39" s="8" t="inlineStr">
        <is>
          <t>ORG-CLD</t>
        </is>
      </c>
      <c r="C39" s="8" t="inlineStr">
        <is>
          <t>CLD-INF</t>
        </is>
      </c>
      <c r="D39" s="8" t="inlineStr">
        <is>
          <t>CLD-U05</t>
        </is>
      </c>
      <c r="E39" s="8" t="inlineStr">
        <is>
          <t>TEAM_LEADER</t>
        </is>
      </c>
    </row>
    <row r="40">
      <c r="A40" s="7" t="inlineStr">
        <is>
          <t>RA-PRJ-CLD-INF-CLD-U07</t>
        </is>
      </c>
      <c r="B40" s="7" t="inlineStr">
        <is>
          <t>ORG-CLD</t>
        </is>
      </c>
      <c r="C40" s="7" t="inlineStr">
        <is>
          <t>CLD-INF</t>
        </is>
      </c>
      <c r="D40" s="7" t="inlineStr">
        <is>
          <t>CLD-U07</t>
        </is>
      </c>
      <c r="E40" s="7" t="inlineStr">
        <is>
          <t>MEMBER</t>
        </is>
      </c>
    </row>
    <row r="41">
      <c r="A41" s="8" t="inlineStr">
        <is>
          <t>RA-PRJ-CLD-INF-CLD-U10</t>
        </is>
      </c>
      <c r="B41" s="8" t="inlineStr">
        <is>
          <t>ORG-CLD</t>
        </is>
      </c>
      <c r="C41" s="8" t="inlineStr">
        <is>
          <t>CLD-INF</t>
        </is>
      </c>
      <c r="D41" s="8" t="inlineStr">
        <is>
          <t>CLD-U10</t>
        </is>
      </c>
      <c r="E41" s="8" t="inlineStr">
        <is>
          <t>MEMBER</t>
        </is>
      </c>
    </row>
    <row r="42">
      <c r="A42" s="7" t="inlineStr">
        <is>
          <t>RA-PRJ-CLD-INF-CLD-U11</t>
        </is>
      </c>
      <c r="B42" s="7" t="inlineStr">
        <is>
          <t>ORG-CLD</t>
        </is>
      </c>
      <c r="C42" s="7" t="inlineStr">
        <is>
          <t>CLD-INF</t>
        </is>
      </c>
      <c r="D42" s="7" t="inlineStr">
        <is>
          <t>CLD-U11</t>
        </is>
      </c>
      <c r="E42" s="7" t="inlineStr">
        <is>
          <t>MEMBER</t>
        </is>
      </c>
    </row>
    <row r="43">
      <c r="A43" s="8" t="inlineStr">
        <is>
          <t>RA-PRJ-CLD-INF-CLD-U16</t>
        </is>
      </c>
      <c r="B43" s="8" t="inlineStr">
        <is>
          <t>ORG-CLD</t>
        </is>
      </c>
      <c r="C43" s="8" t="inlineStr">
        <is>
          <t>CLD-INF</t>
        </is>
      </c>
      <c r="D43" s="8" t="inlineStr">
        <is>
          <t>CLD-U16</t>
        </is>
      </c>
      <c r="E43" s="8" t="inlineStr">
        <is>
          <t>MEMBER</t>
        </is>
      </c>
    </row>
    <row r="44">
      <c r="A44" s="7" t="inlineStr">
        <is>
          <t>RA-PRJ-CLD-INF-CLD-U18</t>
        </is>
      </c>
      <c r="B44" s="7" t="inlineStr">
        <is>
          <t>ORG-CLD</t>
        </is>
      </c>
      <c r="C44" s="7" t="inlineStr">
        <is>
          <t>CLD-INF</t>
        </is>
      </c>
      <c r="D44" s="7" t="inlineStr">
        <is>
          <t>CLD-U18</t>
        </is>
      </c>
      <c r="E44" s="7" t="inlineStr">
        <is>
          <t>MEMBER</t>
        </is>
      </c>
    </row>
    <row r="45">
      <c r="A45" s="8" t="inlineStr">
        <is>
          <t>RA-PRJ-CLD-SUP-CLD-U02</t>
        </is>
      </c>
      <c r="B45" s="8" t="inlineStr">
        <is>
          <t>ORG-CLD</t>
        </is>
      </c>
      <c r="C45" s="8" t="inlineStr">
        <is>
          <t>CLD-SUP</t>
        </is>
      </c>
      <c r="D45" s="8" t="inlineStr">
        <is>
          <t>CLD-U02</t>
        </is>
      </c>
      <c r="E45" s="8" t="inlineStr">
        <is>
          <t>MEMBER</t>
        </is>
      </c>
    </row>
    <row r="46">
      <c r="A46" s="7" t="inlineStr">
        <is>
          <t>RA-PRJ-CLD-SUP-CLD-U06</t>
        </is>
      </c>
      <c r="B46" s="7" t="inlineStr">
        <is>
          <t>ORG-CLD</t>
        </is>
      </c>
      <c r="C46" s="7" t="inlineStr">
        <is>
          <t>CLD-SUP</t>
        </is>
      </c>
      <c r="D46" s="7" t="inlineStr">
        <is>
          <t>CLD-U06</t>
        </is>
      </c>
      <c r="E46" s="7" t="inlineStr">
        <is>
          <t>TEAM_LEADER</t>
        </is>
      </c>
    </row>
    <row r="47">
      <c r="A47" s="8" t="inlineStr">
        <is>
          <t>RA-PRJ-CLD-SUP-CLD-U14</t>
        </is>
      </c>
      <c r="B47" s="8" t="inlineStr">
        <is>
          <t>ORG-CLD</t>
        </is>
      </c>
      <c r="C47" s="8" t="inlineStr">
        <is>
          <t>CLD-SUP</t>
        </is>
      </c>
      <c r="D47" s="8" t="inlineStr">
        <is>
          <t>CLD-U14</t>
        </is>
      </c>
      <c r="E47" s="8" t="inlineStr">
        <is>
          <t>MEMBER</t>
        </is>
      </c>
    </row>
    <row r="48">
      <c r="A48" s="7" t="inlineStr">
        <is>
          <t>RA-PRJ-CLD-SUP-CLD-U15</t>
        </is>
      </c>
      <c r="B48" s="7" t="inlineStr">
        <is>
          <t>ORG-CLD</t>
        </is>
      </c>
      <c r="C48" s="7" t="inlineStr">
        <is>
          <t>CLD-SUP</t>
        </is>
      </c>
      <c r="D48" s="7" t="inlineStr">
        <is>
          <t>CLD-U15</t>
        </is>
      </c>
      <c r="E48" s="7" t="inlineStr">
        <is>
          <t>MEMBER</t>
        </is>
      </c>
    </row>
    <row r="49">
      <c r="A49" s="8" t="inlineStr">
        <is>
          <t>RA-PRJ-CLD-SUP-CLD-U16</t>
        </is>
      </c>
      <c r="B49" s="8" t="inlineStr">
        <is>
          <t>ORG-CLD</t>
        </is>
      </c>
      <c r="C49" s="8" t="inlineStr">
        <is>
          <t>CLD-SUP</t>
        </is>
      </c>
      <c r="D49" s="8" t="inlineStr">
        <is>
          <t>CLD-U16</t>
        </is>
      </c>
      <c r="E49" s="8" t="inlineStr">
        <is>
          <t>MEMBER</t>
        </is>
      </c>
    </row>
    <row r="50">
      <c r="A50" s="7" t="inlineStr">
        <is>
          <t>RA-PRJ-CLD-SUP-CLD-U17</t>
        </is>
      </c>
      <c r="B50" s="7" t="inlineStr">
        <is>
          <t>ORG-CLD</t>
        </is>
      </c>
      <c r="C50" s="7" t="inlineStr">
        <is>
          <t>CLD-SUP</t>
        </is>
      </c>
      <c r="D50" s="7" t="inlineStr">
        <is>
          <t>CLD-U17</t>
        </is>
      </c>
      <c r="E50" s="7" t="inlineStr">
        <is>
          <t>MEMBER</t>
        </is>
      </c>
    </row>
  </sheetData>
  <autoFilter ref="A1:E5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showGridLines="1"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3" customWidth="1" min="5" max="5"/>
    <col width="12" customWidth="1" min="6" max="6"/>
    <col width="12" customWidth="1" min="7" max="7"/>
  </cols>
  <sheetData>
    <row r="1">
      <c r="A1" s="5" t="inlineStr">
        <is>
          <t>sprint_id</t>
        </is>
      </c>
      <c r="B1" s="5" t="inlineStr">
        <is>
          <t>project_id</t>
        </is>
      </c>
      <c r="C1" s="5" t="inlineStr">
        <is>
          <t>name</t>
        </is>
      </c>
      <c r="D1" s="5" t="inlineStr">
        <is>
          <t>status</t>
        </is>
      </c>
      <c r="E1" s="5" t="inlineStr">
        <is>
          <t>start_date</t>
        </is>
      </c>
      <c r="F1" s="5" t="inlineStr">
        <is>
          <t>end_date</t>
        </is>
      </c>
      <c r="G1" s="5" t="inlineStr">
        <is>
          <t>goal</t>
        </is>
      </c>
    </row>
  </sheetData>
  <autoFilter ref="A1:G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29"/>
  <sheetViews>
    <sheetView showGridLines="1" workbookViewId="0">
      <pane ySplit="1" topLeftCell="A2" activePane="bottomLeft" state="frozen"/>
      <selection pane="bottomLeft" activeCell="A1" sqref="A1"/>
    </sheetView>
  </sheetViews>
  <sheetFormatPr baseColWidth="8" defaultRowHeight="15"/>
  <cols>
    <col width="27" customWidth="1" min="1" max="1"/>
    <col width="12" customWidth="1" min="2" max="2"/>
    <col width="13" customWidth="1" min="3" max="3"/>
    <col width="27" customWidth="1" min="4" max="4"/>
    <col width="12" customWidth="1" min="5" max="5"/>
    <col width="12" customWidth="1" min="6" max="6"/>
    <col width="14" customWidth="1" min="7" max="7"/>
    <col width="12" customWidth="1" min="8" max="8"/>
    <col width="14" customWidth="1" min="9" max="9"/>
    <col width="13" customWidth="1" min="10" max="10"/>
    <col width="13" customWidth="1" min="11" max="11"/>
    <col width="14" customWidth="1" min="12" max="12"/>
    <col width="27" customWidth="1" min="13" max="13"/>
    <col width="48" customWidth="1" min="14" max="14"/>
  </cols>
  <sheetData>
    <row r="1">
      <c r="A1" s="5" t="inlineStr">
        <is>
          <t>task_id</t>
        </is>
      </c>
      <c r="B1" s="5" t="inlineStr">
        <is>
          <t>key</t>
        </is>
      </c>
      <c r="C1" s="5" t="inlineStr">
        <is>
          <t>project_id</t>
        </is>
      </c>
      <c r="D1" s="5" t="inlineStr">
        <is>
          <t>parent_id</t>
        </is>
      </c>
      <c r="E1" s="5" t="inlineStr">
        <is>
          <t>sprint_id</t>
        </is>
      </c>
      <c r="F1" s="5" t="inlineStr">
        <is>
          <t>type</t>
        </is>
      </c>
      <c r="G1" s="5" t="inlineStr">
        <is>
          <t>status</t>
        </is>
      </c>
      <c r="H1" s="5" t="inlineStr">
        <is>
          <t>priority</t>
        </is>
      </c>
      <c r="I1" s="5" t="inlineStr">
        <is>
          <t>assignee_id</t>
        </is>
      </c>
      <c r="J1" s="5" t="inlineStr">
        <is>
          <t>start_date</t>
        </is>
      </c>
      <c r="K1" s="5" t="inlineStr">
        <is>
          <t>due_date</t>
        </is>
      </c>
      <c r="L1" s="5" t="inlineStr">
        <is>
          <t>is_overtime</t>
        </is>
      </c>
      <c r="M1" s="5" t="inlineStr">
        <is>
          <t>work_mode</t>
        </is>
      </c>
      <c r="N1" s="5" t="inlineStr">
        <is>
          <t>title</t>
        </is>
      </c>
    </row>
    <row r="2">
      <c r="A2" s="7" t="inlineStr">
        <is>
          <t>851ee6e968973c2403f2dfc6</t>
        </is>
      </c>
      <c r="B2" s="7" t="inlineStr">
        <is>
          <t>CLDINC-1</t>
        </is>
      </c>
      <c r="C2" s="7" t="inlineStr">
        <is>
          <t>CLD-INC</t>
        </is>
      </c>
      <c r="D2" s="7" t="inlineStr"/>
      <c r="E2" s="7" t="inlineStr"/>
      <c r="F2" s="7" t="inlineStr">
        <is>
          <t>STORY</t>
        </is>
      </c>
      <c r="G2" s="7" t="inlineStr">
        <is>
          <t>DONE</t>
        </is>
      </c>
      <c r="H2" s="7" t="inlineStr">
        <is>
          <t>HIGH</t>
        </is>
      </c>
      <c r="I2" s="7" t="inlineStr">
        <is>
          <t>CLD-U07</t>
        </is>
      </c>
      <c r="J2" s="7" t="inlineStr">
        <is>
          <t>2026-04-20</t>
        </is>
      </c>
      <c r="K2" s="7" t="inlineStr">
        <is>
          <t>2026-04-29</t>
        </is>
      </c>
      <c r="L2" s="7" t="inlineStr">
        <is>
          <t>False</t>
        </is>
      </c>
      <c r="M2" s="7" t="inlineStr">
        <is>
          <t>regular_hours</t>
        </is>
      </c>
      <c r="N2" s="7" t="inlineStr">
        <is>
          <t>Thiết lập ma trận phân loại sự cố SEV-0..SEV-3 và ngưỡng ACK 5 phút</t>
        </is>
      </c>
    </row>
    <row r="3">
      <c r="A3" s="8" t="inlineStr">
        <is>
          <t>49c02cba58934b1aa0717b7b</t>
        </is>
      </c>
      <c r="B3" s="8" t="inlineStr">
        <is>
          <t>CLDINC-2</t>
        </is>
      </c>
      <c r="C3" s="8" t="inlineStr">
        <is>
          <t>CLD-INC</t>
        </is>
      </c>
      <c r="D3" s="8" t="inlineStr"/>
      <c r="E3" s="8" t="inlineStr"/>
      <c r="F3" s="8" t="inlineStr">
        <is>
          <t>TASK</t>
        </is>
      </c>
      <c r="G3" s="8" t="inlineStr">
        <is>
          <t>DONE</t>
        </is>
      </c>
      <c r="H3" s="8" t="inlineStr">
        <is>
          <t>MEDIUM</t>
        </is>
      </c>
      <c r="I3" s="8" t="inlineStr">
        <is>
          <t>CLD-U08</t>
        </is>
      </c>
      <c r="J3" s="8" t="inlineStr">
        <is>
          <t>2026-04-28</t>
        </is>
      </c>
      <c r="K3" s="8" t="inlineStr">
        <is>
          <t>2026-05-08</t>
        </is>
      </c>
      <c r="L3" s="8" t="inlineStr">
        <is>
          <t>False</t>
        </is>
      </c>
      <c r="M3" s="8" t="inlineStr">
        <is>
          <t>regular_hours</t>
        </is>
      </c>
      <c r="N3" s="8" t="inlineStr">
        <is>
          <t>Cấu hình luồng tự động leo thang (Escalation) từ Primary sang Secondary sau 5 phút</t>
        </is>
      </c>
    </row>
    <row r="4">
      <c r="A4" s="7" t="inlineStr">
        <is>
          <t>eed6f198b6313cb213d2ebc0</t>
        </is>
      </c>
      <c r="B4" s="7" t="inlineStr">
        <is>
          <t>CLDINC-3</t>
        </is>
      </c>
      <c r="C4" s="7" t="inlineStr">
        <is>
          <t>CLD-INC</t>
        </is>
      </c>
      <c r="D4" s="7" t="inlineStr"/>
      <c r="E4" s="7" t="inlineStr"/>
      <c r="F4" s="7" t="inlineStr">
        <is>
          <t>STORY</t>
        </is>
      </c>
      <c r="G4" s="7" t="inlineStr">
        <is>
          <t>DONE</t>
        </is>
      </c>
      <c r="H4" s="7" t="inlineStr">
        <is>
          <t>MEDIUM</t>
        </is>
      </c>
      <c r="I4" s="7" t="inlineStr">
        <is>
          <t>CLD-U13</t>
        </is>
      </c>
      <c r="J4" s="7" t="inlineStr">
        <is>
          <t>2026-05-04</t>
        </is>
      </c>
      <c r="K4" s="7" t="inlineStr">
        <is>
          <t>2026-05-12</t>
        </is>
      </c>
      <c r="L4" s="7" t="inlineStr">
        <is>
          <t>False</t>
        </is>
      </c>
      <c r="M4" s="7" t="inlineStr">
        <is>
          <t>regular_hours</t>
        </is>
      </c>
      <c r="N4" s="7" t="inlineStr">
        <is>
          <t>Áp đặt giới hạn shelve cảnh báo trùng tối đa 120 phút kèm tự động mở lại</t>
        </is>
      </c>
    </row>
    <row r="5">
      <c r="A5" s="8" t="inlineStr">
        <is>
          <t>43e788460b39e1eb65a20f45</t>
        </is>
      </c>
      <c r="B5" s="8" t="inlineStr">
        <is>
          <t>CLDINC-4</t>
        </is>
      </c>
      <c r="C5" s="8" t="inlineStr">
        <is>
          <t>CLD-INC</t>
        </is>
      </c>
      <c r="D5" s="8" t="inlineStr"/>
      <c r="E5" s="8" t="inlineStr"/>
      <c r="F5" s="8" t="inlineStr">
        <is>
          <t>STORY</t>
        </is>
      </c>
      <c r="G5" s="8" t="inlineStr">
        <is>
          <t>DONE</t>
        </is>
      </c>
      <c r="H5" s="8" t="inlineStr">
        <is>
          <t>MEDIUM</t>
        </is>
      </c>
      <c r="I5" s="8" t="inlineStr">
        <is>
          <t>CLD-U17</t>
        </is>
      </c>
      <c r="J5" s="8" t="inlineStr">
        <is>
          <t>2026-05-11</t>
        </is>
      </c>
      <c r="K5" s="8" t="inlineStr">
        <is>
          <t>2026-05-19</t>
        </is>
      </c>
      <c r="L5" s="8" t="inlineStr">
        <is>
          <t>False</t>
        </is>
      </c>
      <c r="M5" s="8" t="inlineStr">
        <is>
          <t>regular_hours</t>
        </is>
      </c>
      <c r="N5" s="8" t="inlineStr">
        <is>
          <t>Xây dựng bộ băm SHA-256 fingerprint gom 500 cảnh báo lặp vào 01 AlertGroup</t>
        </is>
      </c>
    </row>
    <row r="6">
      <c r="A6" s="7" t="inlineStr">
        <is>
          <t>ff1f3ebaa72c44ef3c7c85ad</t>
        </is>
      </c>
      <c r="B6" s="7" t="inlineStr">
        <is>
          <t>CLDINC-5</t>
        </is>
      </c>
      <c r="C6" s="7" t="inlineStr">
        <is>
          <t>CLD-INC</t>
        </is>
      </c>
      <c r="D6" s="7" t="inlineStr"/>
      <c r="E6" s="7" t="inlineStr"/>
      <c r="F6" s="7" t="inlineStr">
        <is>
          <t>TASK</t>
        </is>
      </c>
      <c r="G6" s="7" t="inlineStr">
        <is>
          <t>DONE</t>
        </is>
      </c>
      <c r="H6" s="7" t="inlineStr">
        <is>
          <t>MEDIUM</t>
        </is>
      </c>
      <c r="I6" s="7" t="inlineStr">
        <is>
          <t>CLD-U07</t>
        </is>
      </c>
      <c r="J6" s="7" t="inlineStr">
        <is>
          <t>2026-05-18</t>
        </is>
      </c>
      <c r="K6" s="7" t="inlineStr">
        <is>
          <t>2026-05-26</t>
        </is>
      </c>
      <c r="L6" s="7" t="inlineStr">
        <is>
          <t>False</t>
        </is>
      </c>
      <c r="M6" s="7" t="inlineStr">
        <is>
          <t>regular_hours</t>
        </is>
      </c>
      <c r="N6" s="7" t="inlineStr">
        <is>
          <t>Tích hợp worker CLD-BOT-ALERTGROUP quét các nhóm cảnh báo hết hạn shelve mỗi 60s</t>
        </is>
      </c>
    </row>
    <row r="7">
      <c r="A7" s="8" t="inlineStr">
        <is>
          <t>3df075abe928abb3ef75d25e</t>
        </is>
      </c>
      <c r="B7" s="8" t="inlineStr">
        <is>
          <t>CLDINC-6</t>
        </is>
      </c>
      <c r="C7" s="8" t="inlineStr">
        <is>
          <t>CLD-INC</t>
        </is>
      </c>
      <c r="D7" s="8" t="inlineStr"/>
      <c r="E7" s="8" t="inlineStr"/>
      <c r="F7" s="8" t="inlineStr">
        <is>
          <t>TASK</t>
        </is>
      </c>
      <c r="G7" s="8" t="inlineStr">
        <is>
          <t>DONE</t>
        </is>
      </c>
      <c r="H7" s="8" t="inlineStr">
        <is>
          <t>MEDIUM</t>
        </is>
      </c>
      <c r="I7" s="8" t="inlineStr">
        <is>
          <t>CLD-U08</t>
        </is>
      </c>
      <c r="J7" s="8" t="inlineStr">
        <is>
          <t>2026-05-25</t>
        </is>
      </c>
      <c r="K7" s="8" t="inlineStr">
        <is>
          <t>2026-06-02</t>
        </is>
      </c>
      <c r="L7" s="8" t="inlineStr">
        <is>
          <t>False</t>
        </is>
      </c>
      <c r="M7" s="8" t="inlineStr">
        <is>
          <t>regular_hours</t>
        </is>
      </c>
      <c r="N7" s="8" t="inlineStr">
        <is>
          <t>Xây dựng API POST /api/v1/oncall/overrides kiểm tra trạng thái ACTIVE của người nhận ca</t>
        </is>
      </c>
    </row>
    <row r="8">
      <c r="A8" s="7" t="inlineStr">
        <is>
          <t>79ddc8a805502db9530b81f4</t>
        </is>
      </c>
      <c r="B8" s="7" t="inlineStr">
        <is>
          <t>CLDINC-7</t>
        </is>
      </c>
      <c r="C8" s="7" t="inlineStr">
        <is>
          <t>CLD-INC</t>
        </is>
      </c>
      <c r="D8" s="7" t="inlineStr"/>
      <c r="E8" s="7" t="inlineStr"/>
      <c r="F8" s="7" t="inlineStr">
        <is>
          <t>TASK</t>
        </is>
      </c>
      <c r="G8" s="7" t="inlineStr">
        <is>
          <t>DONE</t>
        </is>
      </c>
      <c r="H8" s="7" t="inlineStr">
        <is>
          <t>MEDIUM</t>
        </is>
      </c>
      <c r="I8" s="7" t="inlineStr">
        <is>
          <t>CLD-U13</t>
        </is>
      </c>
      <c r="J8" s="7" t="inlineStr">
        <is>
          <t>2026-06-08</t>
        </is>
      </c>
      <c r="K8" s="7" t="inlineStr">
        <is>
          <t>2026-06-16</t>
        </is>
      </c>
      <c r="L8" s="7" t="inlineStr">
        <is>
          <t>False</t>
        </is>
      </c>
      <c r="M8" s="7" t="inlineStr">
        <is>
          <t>regular_hours</t>
        </is>
      </c>
      <c r="N8" s="7" t="inlineStr">
        <is>
          <t>Kiểm thử chịu tải chống bão 5.000 webhook cảnh báo/phút không rơi sự kiện</t>
        </is>
      </c>
    </row>
    <row r="9">
      <c r="A9" s="8" t="inlineStr">
        <is>
          <t>4658ac7e9d22589d5d492e55</t>
        </is>
      </c>
      <c r="B9" s="8" t="inlineStr">
        <is>
          <t>CLDINC-8</t>
        </is>
      </c>
      <c r="C9" s="8" t="inlineStr">
        <is>
          <t>CLD-INC</t>
        </is>
      </c>
      <c r="D9" s="8" t="inlineStr"/>
      <c r="E9" s="8" t="inlineStr"/>
      <c r="F9" s="8" t="inlineStr">
        <is>
          <t>TASK</t>
        </is>
      </c>
      <c r="G9" s="8" t="inlineStr">
        <is>
          <t>DONE</t>
        </is>
      </c>
      <c r="H9" s="8" t="inlineStr">
        <is>
          <t>HIGH</t>
        </is>
      </c>
      <c r="I9" s="8" t="inlineStr">
        <is>
          <t>CLD-U08</t>
        </is>
      </c>
      <c r="J9" s="8" t="inlineStr">
        <is>
          <t>2026-08-26</t>
        </is>
      </c>
      <c r="K9" s="8" t="inlineStr">
        <is>
          <t>2026-09-07</t>
        </is>
      </c>
      <c r="L9" s="8" t="inlineStr">
        <is>
          <t>False</t>
        </is>
      </c>
      <c r="M9" s="8" t="inlineStr">
        <is>
          <t>regular_hours</t>
        </is>
      </c>
      <c r="N9" s="8" t="inlineStr">
        <is>
          <t>Bàn giao lịch trực lễ 02/09 và thu hồi khóa tích hợp khi CLD-U18 nghỉ việc (DIS-CLD-OFFBOARD-01)</t>
        </is>
      </c>
    </row>
    <row r="10">
      <c r="A10" s="7" t="inlineStr">
        <is>
          <t>86bc436f02f7e4f23e5fa3e0</t>
        </is>
      </c>
      <c r="B10" s="7" t="inlineStr">
        <is>
          <t>CLDINC-9</t>
        </is>
      </c>
      <c r="C10" s="7" t="inlineStr">
        <is>
          <t>CLD-INC</t>
        </is>
      </c>
      <c r="D10" s="7" t="inlineStr"/>
      <c r="E10" s="7" t="inlineStr"/>
      <c r="F10" s="7" t="inlineStr">
        <is>
          <t>BUG</t>
        </is>
      </c>
      <c r="G10" s="7" t="inlineStr">
        <is>
          <t>DONE</t>
        </is>
      </c>
      <c r="H10" s="7" t="inlineStr">
        <is>
          <t>HIGH</t>
        </is>
      </c>
      <c r="I10" s="7" t="inlineStr">
        <is>
          <t>CLD-U08</t>
        </is>
      </c>
      <c r="J10" s="7" t="inlineStr">
        <is>
          <t>2026-09-02</t>
        </is>
      </c>
      <c r="K10" s="7" t="inlineStr">
        <is>
          <t>2026-09-11</t>
        </is>
      </c>
      <c r="L10" s="7" t="inlineStr">
        <is>
          <t>True</t>
        </is>
      </c>
      <c r="M10" s="7" t="inlineStr">
        <is>
          <t>oncall_incident_response</t>
        </is>
      </c>
      <c r="N10" s="7" t="inlineStr">
        <is>
          <t>[EXPEDITE SEV-0] Xử lý khẩn cấp bão kết nối lễ Quốc khánh 02/09 (INC-2026-0902 — Workaround tạm thời)</t>
        </is>
      </c>
    </row>
    <row r="11">
      <c r="A11" s="8" t="inlineStr">
        <is>
          <t>fb0c33087522f404fe526ac2</t>
        </is>
      </c>
      <c r="B11" s="8" t="inlineStr">
        <is>
          <t>CLDINC-10</t>
        </is>
      </c>
      <c r="C11" s="8" t="inlineStr">
        <is>
          <t>CLD-INC</t>
        </is>
      </c>
      <c r="D11" s="8" t="inlineStr">
        <is>
          <t>86bc436f02f7e4f23e5fa3e0</t>
        </is>
      </c>
      <c r="E11" s="8" t="inlineStr"/>
      <c r="F11" s="8" t="inlineStr">
        <is>
          <t>TASK</t>
        </is>
      </c>
      <c r="G11" s="8" t="inlineStr">
        <is>
          <t>DONE</t>
        </is>
      </c>
      <c r="H11" s="8" t="inlineStr">
        <is>
          <t>HIGH</t>
        </is>
      </c>
      <c r="I11" s="8" t="inlineStr">
        <is>
          <t>CLD-U08</t>
        </is>
      </c>
      <c r="J11" s="8" t="inlineStr">
        <is>
          <t>2026-09-03</t>
        </is>
      </c>
      <c r="K11" s="8" t="inlineStr">
        <is>
          <t>2026-09-11</t>
        </is>
      </c>
      <c r="L11" s="8" t="inlineStr">
        <is>
          <t>False</t>
        </is>
      </c>
      <c r="M11" s="8" t="inlineStr">
        <is>
          <t>regular_hours</t>
        </is>
      </c>
      <c r="N11" s="8" t="inlineStr">
        <is>
          <t>Subtask biên soạn &amp; hiệu đính báo cáo hậu kiểm DOC-CLDINC-RCA-002 (bác bỏ giả thuyết DNS v1)</t>
        </is>
      </c>
    </row>
    <row r="12">
      <c r="A12" s="7" t="inlineStr">
        <is>
          <t>fae000b83fcb9b9edbe3002f</t>
        </is>
      </c>
      <c r="B12" s="7" t="inlineStr">
        <is>
          <t>CLDINC-11</t>
        </is>
      </c>
      <c r="C12" s="7" t="inlineStr">
        <is>
          <t>CLD-INC</t>
        </is>
      </c>
      <c r="D12" s="7" t="inlineStr"/>
      <c r="E12" s="7" t="inlineStr"/>
      <c r="F12" s="7" t="inlineStr">
        <is>
          <t>BUG</t>
        </is>
      </c>
      <c r="G12" s="7" t="inlineStr">
        <is>
          <t>DONE</t>
        </is>
      </c>
      <c r="H12" s="7" t="inlineStr">
        <is>
          <t>MEDIUM</t>
        </is>
      </c>
      <c r="I12" s="7" t="inlineStr">
        <is>
          <t>CLD-U13</t>
        </is>
      </c>
      <c r="J12" s="7" t="inlineStr">
        <is>
          <t>2026-06-22</t>
        </is>
      </c>
      <c r="K12" s="7" t="inlineStr">
        <is>
          <t>2026-06-30</t>
        </is>
      </c>
      <c r="L12" s="7" t="inlineStr">
        <is>
          <t>False</t>
        </is>
      </c>
      <c r="M12" s="7" t="inlineStr">
        <is>
          <t>regular_hours</t>
        </is>
      </c>
      <c r="N12" s="7" t="inlineStr">
        <is>
          <t>Cập nhật bộ lọc chống gom nhầm hai sự cố độc lập cùng cụm Kubernetes</t>
        </is>
      </c>
    </row>
    <row r="13">
      <c r="A13" s="8" t="inlineStr">
        <is>
          <t>594bc4ad6442fb291dad3dff</t>
        </is>
      </c>
      <c r="B13" s="8" t="inlineStr">
        <is>
          <t>CLDINC-12</t>
        </is>
      </c>
      <c r="C13" s="8" t="inlineStr">
        <is>
          <t>CLD-INC</t>
        </is>
      </c>
      <c r="D13" s="8" t="inlineStr"/>
      <c r="E13" s="8" t="inlineStr"/>
      <c r="F13" s="8" t="inlineStr">
        <is>
          <t>STORY</t>
        </is>
      </c>
      <c r="G13" s="8" t="inlineStr">
        <is>
          <t>DONE</t>
        </is>
      </c>
      <c r="H13" s="8" t="inlineStr">
        <is>
          <t>MEDIUM</t>
        </is>
      </c>
      <c r="I13" s="8" t="inlineStr">
        <is>
          <t>CLD-U17</t>
        </is>
      </c>
      <c r="J13" s="8" t="inlineStr">
        <is>
          <t>2026-08-24</t>
        </is>
      </c>
      <c r="K13" s="8" t="inlineStr">
        <is>
          <t>2026-09-03</t>
        </is>
      </c>
      <c r="L13" s="8" t="inlineStr">
        <is>
          <t>False</t>
        </is>
      </c>
      <c r="M13" s="8" t="inlineStr">
        <is>
          <t>regular_hours</t>
        </is>
      </c>
      <c r="N13" s="8" t="inlineStr">
        <is>
          <t>Chuẩn hóa Sổ tay Chỉ huy Sự cố (DOC-CLDINC-RUN-006) và quy trình giao ca tuần</t>
        </is>
      </c>
    </row>
    <row r="14">
      <c r="A14" s="7" t="inlineStr">
        <is>
          <t>3344adf2c7201d3b3f663229</t>
        </is>
      </c>
      <c r="B14" s="7" t="inlineStr">
        <is>
          <t>CLDINC-13</t>
        </is>
      </c>
      <c r="C14" s="7" t="inlineStr">
        <is>
          <t>CLD-INC</t>
        </is>
      </c>
      <c r="D14" s="7" t="inlineStr"/>
      <c r="E14" s="7" t="inlineStr"/>
      <c r="F14" s="7" t="inlineStr">
        <is>
          <t>TASK</t>
        </is>
      </c>
      <c r="G14" s="7" t="inlineStr">
        <is>
          <t>DONE</t>
        </is>
      </c>
      <c r="H14" s="7" t="inlineStr">
        <is>
          <t>MEDIUM</t>
        </is>
      </c>
      <c r="I14" s="7" t="inlineStr">
        <is>
          <t>CLD-U07</t>
        </is>
      </c>
      <c r="J14" s="7" t="inlineStr">
        <is>
          <t>2026-07-06</t>
        </is>
      </c>
      <c r="K14" s="7" t="inlineStr">
        <is>
          <t>2026-07-14</t>
        </is>
      </c>
      <c r="L14" s="7" t="inlineStr">
        <is>
          <t>False</t>
        </is>
      </c>
      <c r="M14" s="7" t="inlineStr">
        <is>
          <t>regular_hours</t>
        </is>
      </c>
      <c r="N14" s="7" t="inlineStr">
        <is>
          <t>Tự động đính kèm liên kết runbook tương ứng vào thông báo Pager ca trực</t>
        </is>
      </c>
    </row>
    <row r="15">
      <c r="A15" s="8" t="inlineStr">
        <is>
          <t>edb17b1c308ada03a635cccc</t>
        </is>
      </c>
      <c r="B15" s="8" t="inlineStr">
        <is>
          <t>CLDINC-14</t>
        </is>
      </c>
      <c r="C15" s="8" t="inlineStr">
        <is>
          <t>CLD-INC</t>
        </is>
      </c>
      <c r="D15" s="8" t="inlineStr"/>
      <c r="E15" s="8" t="inlineStr"/>
      <c r="F15" s="8" t="inlineStr">
        <is>
          <t>TASK</t>
        </is>
      </c>
      <c r="G15" s="8" t="inlineStr">
        <is>
          <t>DONE</t>
        </is>
      </c>
      <c r="H15" s="8" t="inlineStr">
        <is>
          <t>MEDIUM</t>
        </is>
      </c>
      <c r="I15" s="8" t="inlineStr">
        <is>
          <t>CLD-U08</t>
        </is>
      </c>
      <c r="J15" s="8" t="inlineStr">
        <is>
          <t>2026-07-14</t>
        </is>
      </c>
      <c r="K15" s="8" t="inlineStr">
        <is>
          <t>2026-07-22</t>
        </is>
      </c>
      <c r="L15" s="8" t="inlineStr">
        <is>
          <t>False</t>
        </is>
      </c>
      <c r="M15" s="8" t="inlineStr">
        <is>
          <t>regular_hours</t>
        </is>
      </c>
      <c r="N15" s="8" t="inlineStr">
        <is>
          <t>Kiểm tra xác thực chữ ký HMAC cho toàn bộ webhook cảnh báo đầu vào</t>
        </is>
      </c>
    </row>
    <row r="16">
      <c r="A16" s="7" t="inlineStr">
        <is>
          <t>c4c3906d700d7e6381611910</t>
        </is>
      </c>
      <c r="B16" s="7" t="inlineStr">
        <is>
          <t>CLDINC-15</t>
        </is>
      </c>
      <c r="C16" s="7" t="inlineStr">
        <is>
          <t>CLD-INC</t>
        </is>
      </c>
      <c r="D16" s="7" t="inlineStr"/>
      <c r="E16" s="7" t="inlineStr"/>
      <c r="F16" s="7" t="inlineStr">
        <is>
          <t>TASK</t>
        </is>
      </c>
      <c r="G16" s="7" t="inlineStr">
        <is>
          <t>DONE</t>
        </is>
      </c>
      <c r="H16" s="7" t="inlineStr">
        <is>
          <t>MEDIUM</t>
        </is>
      </c>
      <c r="I16" s="7" t="inlineStr">
        <is>
          <t>CLD-U13</t>
        </is>
      </c>
      <c r="J16" s="7" t="inlineStr">
        <is>
          <t>2026-07-28</t>
        </is>
      </c>
      <c r="K16" s="7" t="inlineStr">
        <is>
          <t>2026-08-05</t>
        </is>
      </c>
      <c r="L16" s="7" t="inlineStr">
        <is>
          <t>False</t>
        </is>
      </c>
      <c r="M16" s="7" t="inlineStr">
        <is>
          <t>regular_hours</t>
        </is>
      </c>
      <c r="N16" s="7" t="inlineStr">
        <is>
          <t>Diễn tập mất liên lạc Primary On-Call giả lập và đo thời gian chuyển Secondary (&lt; 310s)</t>
        </is>
      </c>
    </row>
    <row r="17">
      <c r="A17" s="8" t="inlineStr">
        <is>
          <t>cb5d823448617736f5bac60a</t>
        </is>
      </c>
      <c r="B17" s="8" t="inlineStr">
        <is>
          <t>CLDINC-16</t>
        </is>
      </c>
      <c r="C17" s="8" t="inlineStr">
        <is>
          <t>CLD-INC</t>
        </is>
      </c>
      <c r="D17" s="8" t="inlineStr"/>
      <c r="E17" s="8" t="inlineStr"/>
      <c r="F17" s="8" t="inlineStr">
        <is>
          <t>STORY</t>
        </is>
      </c>
      <c r="G17" s="8" t="inlineStr">
        <is>
          <t>DONE</t>
        </is>
      </c>
      <c r="H17" s="8" t="inlineStr">
        <is>
          <t>MEDIUM</t>
        </is>
      </c>
      <c r="I17" s="8" t="inlineStr">
        <is>
          <t>CLD-U17</t>
        </is>
      </c>
      <c r="J17" s="8" t="inlineStr">
        <is>
          <t>2026-06-15</t>
        </is>
      </c>
      <c r="K17" s="8" t="inlineStr">
        <is>
          <t>2026-06-23</t>
        </is>
      </c>
      <c r="L17" s="8" t="inlineStr">
        <is>
          <t>False</t>
        </is>
      </c>
      <c r="M17" s="8" t="inlineStr">
        <is>
          <t>regular_hours</t>
        </is>
      </c>
      <c r="N17" s="8" t="inlineStr">
        <is>
          <t>Thiết kế giao diện bảng Kanban hiển thị làn EXPEDITE_P0 và cảnh báo chạm trần WIP=5</t>
        </is>
      </c>
    </row>
    <row r="18">
      <c r="A18" s="7" t="inlineStr">
        <is>
          <t>600cf57bbd7eef9deab634ad</t>
        </is>
      </c>
      <c r="B18" s="7" t="inlineStr">
        <is>
          <t>CLDINC-17</t>
        </is>
      </c>
      <c r="C18" s="7" t="inlineStr">
        <is>
          <t>CLD-INC</t>
        </is>
      </c>
      <c r="D18" s="7" t="inlineStr"/>
      <c r="E18" s="7" t="inlineStr"/>
      <c r="F18" s="7" t="inlineStr">
        <is>
          <t>TASK</t>
        </is>
      </c>
      <c r="G18" s="7" t="inlineStr">
        <is>
          <t>DONE</t>
        </is>
      </c>
      <c r="H18" s="7" t="inlineStr">
        <is>
          <t>MEDIUM</t>
        </is>
      </c>
      <c r="I18" s="7" t="inlineStr">
        <is>
          <t>CLD-U07</t>
        </is>
      </c>
      <c r="J18" s="7" t="inlineStr">
        <is>
          <t>2026-09-04</t>
        </is>
      </c>
      <c r="K18" s="7" t="inlineStr">
        <is>
          <t>2026-09-14</t>
        </is>
      </c>
      <c r="L18" s="7" t="inlineStr">
        <is>
          <t>False</t>
        </is>
      </c>
      <c r="M18" s="7" t="inlineStr">
        <is>
          <t>regular_hours</t>
        </is>
      </c>
      <c r="N18" s="7" t="inlineStr">
        <is>
          <t>Rà soát log phản hồi ACK tháng 08 đạt 100% trong khung cam kết SLA</t>
        </is>
      </c>
    </row>
    <row r="19">
      <c r="A19" s="8" t="inlineStr">
        <is>
          <t>1520eeb656f586d3fd35bd3b</t>
        </is>
      </c>
      <c r="B19" s="8" t="inlineStr">
        <is>
          <t>CLDINC-18</t>
        </is>
      </c>
      <c r="C19" s="8" t="inlineStr">
        <is>
          <t>CLD-INC</t>
        </is>
      </c>
      <c r="D19" s="8" t="inlineStr"/>
      <c r="E19" s="8" t="inlineStr"/>
      <c r="F19" s="8" t="inlineStr">
        <is>
          <t>TASK</t>
        </is>
      </c>
      <c r="G19" s="8" t="inlineStr">
        <is>
          <t>DONE</t>
        </is>
      </c>
      <c r="H19" s="8" t="inlineStr">
        <is>
          <t>MEDIUM</t>
        </is>
      </c>
      <c r="I19" s="8" t="inlineStr">
        <is>
          <t>CLD-U08</t>
        </is>
      </c>
      <c r="J19" s="8" t="inlineStr">
        <is>
          <t>2026-09-14</t>
        </is>
      </c>
      <c r="K19" s="8" t="inlineStr">
        <is>
          <t>2026-09-22</t>
        </is>
      </c>
      <c r="L19" s="8" t="inlineStr">
        <is>
          <t>False</t>
        </is>
      </c>
      <c r="M19" s="8" t="inlineStr">
        <is>
          <t>regular_hours</t>
        </is>
      </c>
      <c r="N19" s="8" t="inlineStr">
        <is>
          <t>Tối ưu truy vấn lịch sử dòng thời gian sự cố phục vụ biên soạn Postmortem</t>
        </is>
      </c>
    </row>
    <row r="20">
      <c r="A20" s="7" t="inlineStr">
        <is>
          <t>407f771e07b75010ebdf0cf4</t>
        </is>
      </c>
      <c r="B20" s="7" t="inlineStr">
        <is>
          <t>CLDINC-19</t>
        </is>
      </c>
      <c r="C20" s="7" t="inlineStr">
        <is>
          <t>CLD-INC</t>
        </is>
      </c>
      <c r="D20" s="7" t="inlineStr"/>
      <c r="E20" s="7" t="inlineStr"/>
      <c r="F20" s="7" t="inlineStr">
        <is>
          <t>TASK</t>
        </is>
      </c>
      <c r="G20" s="7" t="inlineStr">
        <is>
          <t>DONE</t>
        </is>
      </c>
      <c r="H20" s="7" t="inlineStr">
        <is>
          <t>MEDIUM</t>
        </is>
      </c>
      <c r="I20" s="7" t="inlineStr">
        <is>
          <t>CLD-U13</t>
        </is>
      </c>
      <c r="J20" s="7" t="inlineStr">
        <is>
          <t>2026-09-21</t>
        </is>
      </c>
      <c r="K20" s="7" t="inlineStr">
        <is>
          <t>2026-09-29</t>
        </is>
      </c>
      <c r="L20" s="7" t="inlineStr">
        <is>
          <t>False</t>
        </is>
      </c>
      <c r="M20" s="7" t="inlineStr">
        <is>
          <t>regular_hours</t>
        </is>
      </c>
      <c r="N20" s="7" t="inlineStr">
        <is>
          <t>Bổ sung cảnh báo sớm khi một AlertGroup bị shelve lặp lại lần thứ 2 liên tiếp</t>
        </is>
      </c>
    </row>
    <row r="21">
      <c r="A21" s="8" t="inlineStr">
        <is>
          <t>6bf1ca401d620add516b261b</t>
        </is>
      </c>
      <c r="B21" s="8" t="inlineStr">
        <is>
          <t>CLDINC-20</t>
        </is>
      </c>
      <c r="C21" s="8" t="inlineStr">
        <is>
          <t>CLD-INC</t>
        </is>
      </c>
      <c r="D21" s="8" t="inlineStr"/>
      <c r="E21" s="8" t="inlineStr"/>
      <c r="F21" s="8" t="inlineStr">
        <is>
          <t>TASK</t>
        </is>
      </c>
      <c r="G21" s="8" t="inlineStr">
        <is>
          <t>DONE</t>
        </is>
      </c>
      <c r="H21" s="8" t="inlineStr">
        <is>
          <t>MEDIUM</t>
        </is>
      </c>
      <c r="I21" s="8" t="inlineStr">
        <is>
          <t>CLD-U17</t>
        </is>
      </c>
      <c r="J21" s="8" t="inlineStr">
        <is>
          <t>2026-09-28</t>
        </is>
      </c>
      <c r="K21" s="8" t="inlineStr">
        <is>
          <t>2026-10-06</t>
        </is>
      </c>
      <c r="L21" s="8" t="inlineStr">
        <is>
          <t>False</t>
        </is>
      </c>
      <c r="M21" s="8" t="inlineStr">
        <is>
          <t>regular_hours</t>
        </is>
      </c>
      <c r="N21" s="8" t="inlineStr">
        <is>
          <t>Đồng bộ mã định danh incident_id sang bảng theo dõi hậu kiểm của CLD-SUP</t>
        </is>
      </c>
    </row>
    <row r="22">
      <c r="A22" s="7" t="inlineStr">
        <is>
          <t>b9130096c4cea9b3dfa54ef6</t>
        </is>
      </c>
      <c r="B22" s="7" t="inlineStr">
        <is>
          <t>CLDINC-21</t>
        </is>
      </c>
      <c r="C22" s="7" t="inlineStr">
        <is>
          <t>CLD-INC</t>
        </is>
      </c>
      <c r="D22" s="7" t="inlineStr"/>
      <c r="E22" s="7" t="inlineStr"/>
      <c r="F22" s="7" t="inlineStr">
        <is>
          <t>TASK</t>
        </is>
      </c>
      <c r="G22" s="7" t="inlineStr">
        <is>
          <t>DONE</t>
        </is>
      </c>
      <c r="H22" s="7" t="inlineStr">
        <is>
          <t>MEDIUM</t>
        </is>
      </c>
      <c r="I22" s="7" t="inlineStr">
        <is>
          <t>CLD-U07</t>
        </is>
      </c>
      <c r="J22" s="7" t="inlineStr">
        <is>
          <t>2026-10-02</t>
        </is>
      </c>
      <c r="K22" s="7" t="inlineStr">
        <is>
          <t>2026-10-12</t>
        </is>
      </c>
      <c r="L22" s="7" t="inlineStr">
        <is>
          <t>False</t>
        </is>
      </c>
      <c r="M22" s="7" t="inlineStr">
        <is>
          <t>regular_hours</t>
        </is>
      </c>
      <c r="N22" s="7" t="inlineStr">
        <is>
          <t>Kiểm tra dự phòng kênh gọi thoại thứ cấp khi nhà mạng di động nghẽn cục bộ</t>
        </is>
      </c>
    </row>
    <row r="23">
      <c r="A23" s="8" t="inlineStr">
        <is>
          <t>fe968f19d202a57ca3cd3a80</t>
        </is>
      </c>
      <c r="B23" s="8" t="inlineStr">
        <is>
          <t>CLDINC-22</t>
        </is>
      </c>
      <c r="C23" s="8" t="inlineStr">
        <is>
          <t>CLD-INC</t>
        </is>
      </c>
      <c r="D23" s="8" t="inlineStr"/>
      <c r="E23" s="8" t="inlineStr"/>
      <c r="F23" s="8" t="inlineStr">
        <is>
          <t>TASK</t>
        </is>
      </c>
      <c r="G23" s="8" t="inlineStr">
        <is>
          <t>DONE</t>
        </is>
      </c>
      <c r="H23" s="8" t="inlineStr">
        <is>
          <t>HIGH</t>
        </is>
      </c>
      <c r="I23" s="8" t="inlineStr">
        <is>
          <t>CLD-U08</t>
        </is>
      </c>
      <c r="J23" s="8" t="inlineStr">
        <is>
          <t>2026-10-06</t>
        </is>
      </c>
      <c r="K23" s="8" t="inlineStr">
        <is>
          <t>2026-10-14</t>
        </is>
      </c>
      <c r="L23" s="8" t="inlineStr">
        <is>
          <t>False</t>
        </is>
      </c>
      <c r="M23" s="8" t="inlineStr">
        <is>
          <t>regular_hours</t>
        </is>
      </c>
      <c r="N23" s="8" t="inlineStr">
        <is>
          <t>Cập nhật phân công lịch trực tháng 10/2026 đảm bảo đủ cặp Primary + Secondary</t>
        </is>
      </c>
    </row>
    <row r="24">
      <c r="A24" s="7" t="inlineStr">
        <is>
          <t>b810719cdd63a14eeebe5aeb</t>
        </is>
      </c>
      <c r="B24" s="7" t="inlineStr">
        <is>
          <t>CLDINC-23</t>
        </is>
      </c>
      <c r="C24" s="7" t="inlineStr">
        <is>
          <t>CLD-INC</t>
        </is>
      </c>
      <c r="D24" s="7" t="inlineStr"/>
      <c r="E24" s="7" t="inlineStr"/>
      <c r="F24" s="7" t="inlineStr">
        <is>
          <t>TASK</t>
        </is>
      </c>
      <c r="G24" s="7" t="inlineStr">
        <is>
          <t>DONE</t>
        </is>
      </c>
      <c r="H24" s="7" t="inlineStr">
        <is>
          <t>MEDIUM</t>
        </is>
      </c>
      <c r="I24" s="7" t="inlineStr">
        <is>
          <t>CLD-U13</t>
        </is>
      </c>
      <c r="J24" s="7" t="inlineStr">
        <is>
          <t>2026-10-08</t>
        </is>
      </c>
      <c r="K24" s="7" t="inlineStr">
        <is>
          <t>2026-10-16</t>
        </is>
      </c>
      <c r="L24" s="7" t="inlineStr">
        <is>
          <t>False</t>
        </is>
      </c>
      <c r="M24" s="7" t="inlineStr">
        <is>
          <t>regular_hours</t>
        </is>
      </c>
      <c r="N24" s="7" t="inlineStr">
        <is>
          <t>Thống kê chỉ số MTTA / MTTR quý 3 cho buổi họp rà soát độ tin cậy</t>
        </is>
      </c>
    </row>
    <row r="25">
      <c r="A25" s="8" t="inlineStr">
        <is>
          <t>092c5c1bec62f5cb42f9848a</t>
        </is>
      </c>
      <c r="B25" s="8" t="inlineStr">
        <is>
          <t>CLDINC-24</t>
        </is>
      </c>
      <c r="C25" s="8" t="inlineStr">
        <is>
          <t>CLD-INC</t>
        </is>
      </c>
      <c r="D25" s="8" t="inlineStr"/>
      <c r="E25" s="8" t="inlineStr"/>
      <c r="F25" s="8" t="inlineStr">
        <is>
          <t>TASK</t>
        </is>
      </c>
      <c r="G25" s="8" t="inlineStr">
        <is>
          <t>DONE</t>
        </is>
      </c>
      <c r="H25" s="8" t="inlineStr">
        <is>
          <t>MEDIUM</t>
        </is>
      </c>
      <c r="I25" s="8" t="inlineStr">
        <is>
          <t>CLD-U17</t>
        </is>
      </c>
      <c r="J25" s="8" t="inlineStr">
        <is>
          <t>2026-10-09</t>
        </is>
      </c>
      <c r="K25" s="8" t="inlineStr">
        <is>
          <t>2026-10-19</t>
        </is>
      </c>
      <c r="L25" s="8" t="inlineStr">
        <is>
          <t>False</t>
        </is>
      </c>
      <c r="M25" s="8" t="inlineStr">
        <is>
          <t>regular_hours</t>
        </is>
      </c>
      <c r="N25" s="8" t="inlineStr">
        <is>
          <t>Kiểm chứng cơ chế khóa không cho phép xóa lịch sử sự kiện chuyển trạng thái sự cố</t>
        </is>
      </c>
    </row>
    <row r="26">
      <c r="A26" s="7" t="inlineStr">
        <is>
          <t>de9e6d35914cb5fbd5a0ed41</t>
        </is>
      </c>
      <c r="B26" s="7" t="inlineStr">
        <is>
          <t>CLDINC-25</t>
        </is>
      </c>
      <c r="C26" s="7" t="inlineStr">
        <is>
          <t>CLD-INC</t>
        </is>
      </c>
      <c r="D26" s="7" t="inlineStr"/>
      <c r="E26" s="7" t="inlineStr"/>
      <c r="F26" s="7" t="inlineStr">
        <is>
          <t>STORY</t>
        </is>
      </c>
      <c r="G26" s="7" t="inlineStr">
        <is>
          <t>IN_REVIEW</t>
        </is>
      </c>
      <c r="H26" s="7" t="inlineStr">
        <is>
          <t>MEDIUM</t>
        </is>
      </c>
      <c r="I26" s="7" t="inlineStr">
        <is>
          <t>CLD-U07</t>
        </is>
      </c>
      <c r="J26" s="7" t="inlineStr">
        <is>
          <t>2026-10-13</t>
        </is>
      </c>
      <c r="K26" s="7" t="inlineStr">
        <is>
          <t>2026-10-20</t>
        </is>
      </c>
      <c r="L26" s="7" t="inlineStr">
        <is>
          <t>False</t>
        </is>
      </c>
      <c r="M26" s="7" t="inlineStr">
        <is>
          <t>regular_hours</t>
        </is>
      </c>
      <c r="N26" s="7" t="inlineStr">
        <is>
          <t>Đánh giá rủi ro bản nháp v2 tự động đóng sự cố SEV-1 (DOC-CLDINC-DES-005 v2)</t>
        </is>
      </c>
    </row>
    <row r="27">
      <c r="A27" s="8" t="inlineStr">
        <is>
          <t>3253f53d560e35f2021551d0</t>
        </is>
      </c>
      <c r="B27" s="8" t="inlineStr">
        <is>
          <t>CLDINC-26</t>
        </is>
      </c>
      <c r="C27" s="8" t="inlineStr">
        <is>
          <t>CLD-INC</t>
        </is>
      </c>
      <c r="D27" s="8" t="inlineStr"/>
      <c r="E27" s="8" t="inlineStr"/>
      <c r="F27" s="8" t="inlineStr">
        <is>
          <t>TASK</t>
        </is>
      </c>
      <c r="G27" s="8" t="inlineStr">
        <is>
          <t>IN_PROGRESS</t>
        </is>
      </c>
      <c r="H27" s="8" t="inlineStr">
        <is>
          <t>MEDIUM</t>
        </is>
      </c>
      <c r="I27" s="8" t="inlineStr">
        <is>
          <t>CLD-U08</t>
        </is>
      </c>
      <c r="J27" s="8" t="inlineStr">
        <is>
          <t>2026-10-13</t>
        </is>
      </c>
      <c r="K27" s="8" t="inlineStr">
        <is>
          <t>2026-10-20</t>
        </is>
      </c>
      <c r="L27" s="8" t="inlineStr">
        <is>
          <t>False</t>
        </is>
      </c>
      <c r="M27" s="8" t="inlineStr">
        <is>
          <t>regular_hours</t>
        </is>
      </c>
      <c r="N27" s="8" t="inlineStr">
        <is>
          <t>Tinh chỉnh mẫu ghi chú giao ca tối Thứ Sáu giữa nhóm Incident và Infrastructure</t>
        </is>
      </c>
    </row>
    <row r="28">
      <c r="A28" s="7" t="inlineStr">
        <is>
          <t>6dd70ef8ce9aa80cad28410a</t>
        </is>
      </c>
      <c r="B28" s="7" t="inlineStr">
        <is>
          <t>CLDINC-27</t>
        </is>
      </c>
      <c r="C28" s="7" t="inlineStr">
        <is>
          <t>CLD-INC</t>
        </is>
      </c>
      <c r="D28" s="7" t="inlineStr"/>
      <c r="E28" s="7" t="inlineStr"/>
      <c r="F28" s="7" t="inlineStr">
        <is>
          <t>TASK</t>
        </is>
      </c>
      <c r="G28" s="7" t="inlineStr">
        <is>
          <t>IN_PROGRESS</t>
        </is>
      </c>
      <c r="H28" s="7" t="inlineStr">
        <is>
          <t>MEDIUM</t>
        </is>
      </c>
      <c r="I28" s="7" t="inlineStr">
        <is>
          <t>CLD-U13</t>
        </is>
      </c>
      <c r="J28" s="7" t="inlineStr">
        <is>
          <t>2026-10-14</t>
        </is>
      </c>
      <c r="K28" s="7" t="inlineStr">
        <is>
          <t>2026-10-21</t>
        </is>
      </c>
      <c r="L28" s="7" t="inlineStr">
        <is>
          <t>False</t>
        </is>
      </c>
      <c r="M28" s="7" t="inlineStr">
        <is>
          <t>regular_hours</t>
        </is>
      </c>
      <c r="N28" s="7" t="inlineStr">
        <is>
          <t>Viết kịch bản diễn tập GameDay quý 4 cho tình huống suy giảm đa vùng</t>
        </is>
      </c>
    </row>
    <row r="29">
      <c r="A29" s="8" t="inlineStr">
        <is>
          <t>568ac09953eb30753fc8db3b</t>
        </is>
      </c>
      <c r="B29" s="8" t="inlineStr">
        <is>
          <t>CLDINC-28</t>
        </is>
      </c>
      <c r="C29" s="8" t="inlineStr">
        <is>
          <t>CLD-INC</t>
        </is>
      </c>
      <c r="D29" s="8" t="inlineStr"/>
      <c r="E29" s="8" t="inlineStr"/>
      <c r="F29" s="8" t="inlineStr">
        <is>
          <t>TASK</t>
        </is>
      </c>
      <c r="G29" s="8" t="inlineStr">
        <is>
          <t>IN_REVIEW</t>
        </is>
      </c>
      <c r="H29" s="8" t="inlineStr">
        <is>
          <t>MEDIUM</t>
        </is>
      </c>
      <c r="I29" s="8" t="inlineStr">
        <is>
          <t>CLD-U17</t>
        </is>
      </c>
      <c r="J29" s="8" t="inlineStr">
        <is>
          <t>2026-10-15</t>
        </is>
      </c>
      <c r="K29" s="8" t="inlineStr">
        <is>
          <t>2026-10-22</t>
        </is>
      </c>
      <c r="L29" s="8" t="inlineStr">
        <is>
          <t>False</t>
        </is>
      </c>
      <c r="M29" s="8" t="inlineStr">
        <is>
          <t>regular_hours</t>
        </is>
      </c>
      <c r="N29" s="8" t="inlineStr">
        <is>
          <t>Rà soát danh sách đầu mối liên hệ khẩn cấp của các đối tác hạ tầng thượng nguồn</t>
        </is>
      </c>
    </row>
    <row r="30">
      <c r="A30" s="7" t="inlineStr">
        <is>
          <t>2db11aa925ea299ada7c11d2</t>
        </is>
      </c>
      <c r="B30" s="7" t="inlineStr">
        <is>
          <t>CLDINC-29</t>
        </is>
      </c>
      <c r="C30" s="7" t="inlineStr">
        <is>
          <t>CLD-INC</t>
        </is>
      </c>
      <c r="D30" s="7" t="inlineStr"/>
      <c r="E30" s="7" t="inlineStr"/>
      <c r="F30" s="7" t="inlineStr">
        <is>
          <t>TASK</t>
        </is>
      </c>
      <c r="G30" s="7" t="inlineStr">
        <is>
          <t>TODO</t>
        </is>
      </c>
      <c r="H30" s="7" t="inlineStr">
        <is>
          <t>HIGH</t>
        </is>
      </c>
      <c r="I30" s="7" t="inlineStr">
        <is>
          <t>CLD-U07</t>
        </is>
      </c>
      <c r="J30" s="7" t="inlineStr">
        <is>
          <t>2026-10-15</t>
        </is>
      </c>
      <c r="K30" s="7" t="inlineStr">
        <is>
          <t>2026-10-22</t>
        </is>
      </c>
      <c r="L30" s="7" t="inlineStr">
        <is>
          <t>False</t>
        </is>
      </c>
      <c r="M30" s="7" t="inlineStr">
        <is>
          <t>regular_hours</t>
        </is>
      </c>
      <c r="N30" s="7" t="inlineStr">
        <is>
          <t>Chuẩn bị lịch trực dự phòng giai đoạn cao điểm quyết toán cuối năm của FinLedger</t>
        </is>
      </c>
    </row>
    <row r="31">
      <c r="A31" s="8" t="inlineStr">
        <is>
          <t>7c2e81bbef14f561f517aa11</t>
        </is>
      </c>
      <c r="B31" s="8" t="inlineStr">
        <is>
          <t>CLDINC-30</t>
        </is>
      </c>
      <c r="C31" s="8" t="inlineStr">
        <is>
          <t>CLD-INC</t>
        </is>
      </c>
      <c r="D31" s="8" t="inlineStr"/>
      <c r="E31" s="8" t="inlineStr"/>
      <c r="F31" s="8" t="inlineStr">
        <is>
          <t>TASK</t>
        </is>
      </c>
      <c r="G31" s="8" t="inlineStr">
        <is>
          <t>CANCELLED</t>
        </is>
      </c>
      <c r="H31" s="8" t="inlineStr">
        <is>
          <t>LOW</t>
        </is>
      </c>
      <c r="I31" s="8" t="inlineStr"/>
      <c r="J31" s="8" t="inlineStr">
        <is>
          <t>2026-07-16</t>
        </is>
      </c>
      <c r="K31" s="8" t="inlineStr">
        <is>
          <t>2026-07-23</t>
        </is>
      </c>
      <c r="L31" s="8" t="inlineStr">
        <is>
          <t>False</t>
        </is>
      </c>
      <c r="M31" s="8" t="inlineStr">
        <is>
          <t>regular_hours</t>
        </is>
      </c>
      <c r="N31" s="8" t="inlineStr">
        <is>
          <t>Hủy tích hợp cổng SMS cố định đời cũ do đã chuyển hoàn toàn sang kênh đa phương thức</t>
        </is>
      </c>
    </row>
    <row r="32">
      <c r="A32" s="7" t="inlineStr">
        <is>
          <t>8426b977042593a467eceb9e</t>
        </is>
      </c>
      <c r="B32" s="7" t="inlineStr">
        <is>
          <t>CLDINC-31</t>
        </is>
      </c>
      <c r="C32" s="7" t="inlineStr">
        <is>
          <t>CLD-INC</t>
        </is>
      </c>
      <c r="D32" s="7" t="inlineStr"/>
      <c r="E32" s="7" t="inlineStr"/>
      <c r="F32" s="7" t="inlineStr">
        <is>
          <t>TASK</t>
        </is>
      </c>
      <c r="G32" s="7" t="inlineStr">
        <is>
          <t>BLOCKED</t>
        </is>
      </c>
      <c r="H32" s="7" t="inlineStr">
        <is>
          <t>HIGH</t>
        </is>
      </c>
      <c r="I32" s="7" t="inlineStr">
        <is>
          <t>CLD-U13</t>
        </is>
      </c>
      <c r="J32" s="7" t="inlineStr">
        <is>
          <t>2026-10-12</t>
        </is>
      </c>
      <c r="K32" s="7" t="inlineStr">
        <is>
          <t>2026-10-19</t>
        </is>
      </c>
      <c r="L32" s="7" t="inlineStr">
        <is>
          <t>False</t>
        </is>
      </c>
      <c r="M32" s="7" t="inlineStr">
        <is>
          <t>regular_hours</t>
        </is>
      </c>
      <c r="N32" s="7" t="inlineStr">
        <is>
          <t>Chờ đối tác VinaCloud gửi biên bản xác nhận định tuyến dự phòng BGP liên vùng</t>
        </is>
      </c>
    </row>
    <row r="33">
      <c r="A33" s="8" t="inlineStr">
        <is>
          <t>16d9afad61dd7306764a7a79</t>
        </is>
      </c>
      <c r="B33" s="8" t="inlineStr">
        <is>
          <t>CLDINC-32</t>
        </is>
      </c>
      <c r="C33" s="8" t="inlineStr">
        <is>
          <t>CLD-INC</t>
        </is>
      </c>
      <c r="D33" s="8" t="inlineStr"/>
      <c r="E33" s="8" t="inlineStr"/>
      <c r="F33" s="8" t="inlineStr">
        <is>
          <t>TASK</t>
        </is>
      </c>
      <c r="G33" s="8" t="inlineStr">
        <is>
          <t>TODO</t>
        </is>
      </c>
      <c r="H33" s="8" t="inlineStr">
        <is>
          <t>MEDIUM</t>
        </is>
      </c>
      <c r="I33" s="8" t="inlineStr">
        <is>
          <t>CLD-U17</t>
        </is>
      </c>
      <c r="J33" s="8" t="inlineStr">
        <is>
          <t>2026-10-16</t>
        </is>
      </c>
      <c r="K33" s="8" t="inlineStr">
        <is>
          <t>2026-10-23</t>
        </is>
      </c>
      <c r="L33" s="8" t="inlineStr">
        <is>
          <t>True</t>
        </is>
      </c>
      <c r="M33" s="8" t="inlineStr">
        <is>
          <t>evening_overtime</t>
        </is>
      </c>
      <c r="N33" s="8" t="inlineStr">
        <is>
          <t>Cập nhật tài liệu hướng dẫn đọc chỉ số SLE chu kỳ 85% cho thành viên mới</t>
        </is>
      </c>
    </row>
    <row r="34">
      <c r="A34" s="7" t="inlineStr">
        <is>
          <t>c05f0a0e6c345863e3402e0d</t>
        </is>
      </c>
      <c r="B34" s="7" t="inlineStr">
        <is>
          <t>CLDOBS-1</t>
        </is>
      </c>
      <c r="C34" s="7" t="inlineStr">
        <is>
          <t>CLD-OBS</t>
        </is>
      </c>
      <c r="D34" s="7" t="inlineStr"/>
      <c r="E34" s="7" t="inlineStr"/>
      <c r="F34" s="7" t="inlineStr">
        <is>
          <t>STORY</t>
        </is>
      </c>
      <c r="G34" s="7" t="inlineStr">
        <is>
          <t>DONE</t>
        </is>
      </c>
      <c r="H34" s="7" t="inlineStr">
        <is>
          <t>HIGH</t>
        </is>
      </c>
      <c r="I34" s="7" t="inlineStr">
        <is>
          <t>CLD-U08</t>
        </is>
      </c>
      <c r="J34" s="7" t="inlineStr">
        <is>
          <t>2026-04-22</t>
        </is>
      </c>
      <c r="K34" s="7" t="inlineStr">
        <is>
          <t>2026-05-05</t>
        </is>
      </c>
      <c r="L34" s="7" t="inlineStr">
        <is>
          <t>False</t>
        </is>
      </c>
      <c r="M34" s="7" t="inlineStr">
        <is>
          <t>regular_hours</t>
        </is>
      </c>
      <c r="N34" s="7" t="inlineStr">
        <is>
          <t>Xác lập khung SLI/SLO khả dụng 99.95% và độ trễ P99 &lt;= 450ms đa tenant</t>
        </is>
      </c>
    </row>
    <row r="35">
      <c r="A35" s="8" t="inlineStr">
        <is>
          <t>4d14a785605ded1e8cf89c8a</t>
        </is>
      </c>
      <c r="B35" s="8" t="inlineStr">
        <is>
          <t>CLDOBS-2</t>
        </is>
      </c>
      <c r="C35" s="8" t="inlineStr">
        <is>
          <t>CLD-OBS</t>
        </is>
      </c>
      <c r="D35" s="8" t="inlineStr"/>
      <c r="E35" s="8" t="inlineStr"/>
      <c r="F35" s="8" t="inlineStr">
        <is>
          <t>STORY</t>
        </is>
      </c>
      <c r="G35" s="8" t="inlineStr">
        <is>
          <t>DONE</t>
        </is>
      </c>
      <c r="H35" s="8" t="inlineStr">
        <is>
          <t>MEDIUM</t>
        </is>
      </c>
      <c r="I35" s="8" t="inlineStr">
        <is>
          <t>CLD-U09</t>
        </is>
      </c>
      <c r="J35" s="8" t="inlineStr">
        <is>
          <t>2026-05-05</t>
        </is>
      </c>
      <c r="K35" s="8" t="inlineStr">
        <is>
          <t>2026-05-13</t>
        </is>
      </c>
      <c r="L35" s="8" t="inlineStr">
        <is>
          <t>False</t>
        </is>
      </c>
      <c r="M35" s="8" t="inlineStr">
        <is>
          <t>regular_hours</t>
        </is>
      </c>
      <c r="N35" s="8" t="inlineStr">
        <is>
          <t>Triển khai công thức cảnh báo tốc độ đốt ngân sách lỗi đa cửa sổ (14.4x burn-rate)</t>
        </is>
      </c>
    </row>
    <row r="36">
      <c r="A36" s="7" t="inlineStr">
        <is>
          <t>f8790eaee5e76f42d3471104</t>
        </is>
      </c>
      <c r="B36" s="7" t="inlineStr">
        <is>
          <t>CLDOBS-3</t>
        </is>
      </c>
      <c r="C36" s="7" t="inlineStr">
        <is>
          <t>CLD-OBS</t>
        </is>
      </c>
      <c r="D36" s="7" t="inlineStr"/>
      <c r="E36" s="7" t="inlineStr"/>
      <c r="F36" s="7" t="inlineStr">
        <is>
          <t>STORY</t>
        </is>
      </c>
      <c r="G36" s="7" t="inlineStr">
        <is>
          <t>DONE</t>
        </is>
      </c>
      <c r="H36" s="7" t="inlineStr">
        <is>
          <t>MEDIUM</t>
        </is>
      </c>
      <c r="I36" s="7" t="inlineStr">
        <is>
          <t>CLD-U12</t>
        </is>
      </c>
      <c r="J36" s="7" t="inlineStr">
        <is>
          <t>2026-05-28</t>
        </is>
      </c>
      <c r="K36" s="7" t="inlineStr">
        <is>
          <t>2026-06-05</t>
        </is>
      </c>
      <c r="L36" s="7" t="inlineStr">
        <is>
          <t>False</t>
        </is>
      </c>
      <c r="M36" s="7" t="inlineStr">
        <is>
          <t>regular_hours</t>
        </is>
      </c>
      <c r="N36" s="7" t="inlineStr">
        <is>
          <t>Triển khai cụm OpenTelemetry Collector với Tail-Based Sampling giữ 100% lỗi 5xx</t>
        </is>
      </c>
    </row>
    <row r="37">
      <c r="A37" s="8" t="inlineStr">
        <is>
          <t>1766e52ab0ee3f4630ac5d41</t>
        </is>
      </c>
      <c r="B37" s="8" t="inlineStr">
        <is>
          <t>CLDOBS-4</t>
        </is>
      </c>
      <c r="C37" s="8" t="inlineStr">
        <is>
          <t>CLD-OBS</t>
        </is>
      </c>
      <c r="D37" s="8" t="inlineStr"/>
      <c r="E37" s="8" t="inlineStr"/>
      <c r="F37" s="8" t="inlineStr">
        <is>
          <t>TASK</t>
        </is>
      </c>
      <c r="G37" s="8" t="inlineStr">
        <is>
          <t>DONE</t>
        </is>
      </c>
      <c r="H37" s="8" t="inlineStr">
        <is>
          <t>HIGH</t>
        </is>
      </c>
      <c r="I37" s="8" t="inlineStr">
        <is>
          <t>CLD-U13</t>
        </is>
      </c>
      <c r="J37" s="8" t="inlineStr">
        <is>
          <t>2026-06-02</t>
        </is>
      </c>
      <c r="K37" s="8" t="inlineStr">
        <is>
          <t>2026-06-10</t>
        </is>
      </c>
      <c r="L37" s="8" t="inlineStr">
        <is>
          <t>False</t>
        </is>
      </c>
      <c r="M37" s="8" t="inlineStr">
        <is>
          <t>regular_hours</t>
        </is>
      </c>
      <c r="N37" s="8" t="inlineStr">
        <is>
          <t>Cài đặt processor tự động khử Authorization header, cookie và email trên span</t>
        </is>
      </c>
    </row>
    <row r="38">
      <c r="A38" s="7" t="inlineStr">
        <is>
          <t>ed720bb137b619ddfb3a9664</t>
        </is>
      </c>
      <c r="B38" s="7" t="inlineStr">
        <is>
          <t>CLDOBS-5</t>
        </is>
      </c>
      <c r="C38" s="7" t="inlineStr">
        <is>
          <t>CLD-OBS</t>
        </is>
      </c>
      <c r="D38" s="7" t="inlineStr"/>
      <c r="E38" s="7" t="inlineStr"/>
      <c r="F38" s="7" t="inlineStr">
        <is>
          <t>TASK</t>
        </is>
      </c>
      <c r="G38" s="7" t="inlineStr">
        <is>
          <t>DONE</t>
        </is>
      </c>
      <c r="H38" s="7" t="inlineStr">
        <is>
          <t>MEDIUM</t>
        </is>
      </c>
      <c r="I38" s="7" t="inlineStr">
        <is>
          <t>CLD-U08</t>
        </is>
      </c>
      <c r="J38" s="7" t="inlineStr">
        <is>
          <t>2026-06-11</t>
        </is>
      </c>
      <c r="K38" s="7" t="inlineStr">
        <is>
          <t>2026-06-19</t>
        </is>
      </c>
      <c r="L38" s="7" t="inlineStr">
        <is>
          <t>False</t>
        </is>
      </c>
      <c r="M38" s="7" t="inlineStr">
        <is>
          <t>regular_hours</t>
        </is>
      </c>
      <c r="N38" s="7" t="inlineStr">
        <is>
          <t>Xây dựng bảng theo dõi tiêu thụ Error Budget theo thời gian thực cho từng phân hệ</t>
        </is>
      </c>
    </row>
    <row r="39">
      <c r="A39" s="8" t="inlineStr">
        <is>
          <t>591d1ac42e773083806f2243</t>
        </is>
      </c>
      <c r="B39" s="8" t="inlineStr">
        <is>
          <t>CLDOBS-6</t>
        </is>
      </c>
      <c r="C39" s="8" t="inlineStr">
        <is>
          <t>CLD-OBS</t>
        </is>
      </c>
      <c r="D39" s="8" t="inlineStr"/>
      <c r="E39" s="8" t="inlineStr"/>
      <c r="F39" s="8" t="inlineStr">
        <is>
          <t>TASK</t>
        </is>
      </c>
      <c r="G39" s="8" t="inlineStr">
        <is>
          <t>DONE</t>
        </is>
      </c>
      <c r="H39" s="8" t="inlineStr">
        <is>
          <t>MEDIUM</t>
        </is>
      </c>
      <c r="I39" s="8" t="inlineStr">
        <is>
          <t>CLD-U09</t>
        </is>
      </c>
      <c r="J39" s="8" t="inlineStr">
        <is>
          <t>2026-06-18</t>
        </is>
      </c>
      <c r="K39" s="8" t="inlineStr">
        <is>
          <t>2026-06-26</t>
        </is>
      </c>
      <c r="L39" s="8" t="inlineStr">
        <is>
          <t>False</t>
        </is>
      </c>
      <c r="M39" s="8" t="inlineStr">
        <is>
          <t>regular_hours</t>
        </is>
      </c>
      <c r="N39" s="8" t="inlineStr">
        <is>
          <t>Chuẩn hóa bộ nhãn telemetry tổng hợp (tenant_tier, service_name) không chứa PII</t>
        </is>
      </c>
    </row>
    <row r="40">
      <c r="A40" s="7" t="inlineStr">
        <is>
          <t>fefc7bd4a1685673f5adcd46</t>
        </is>
      </c>
      <c r="B40" s="7" t="inlineStr">
        <is>
          <t>CLDOBS-7</t>
        </is>
      </c>
      <c r="C40" s="7" t="inlineStr">
        <is>
          <t>CLD-OBS</t>
        </is>
      </c>
      <c r="D40" s="7" t="inlineStr"/>
      <c r="E40" s="7" t="inlineStr"/>
      <c r="F40" s="7" t="inlineStr">
        <is>
          <t>TASK</t>
        </is>
      </c>
      <c r="G40" s="7" t="inlineStr">
        <is>
          <t>DONE</t>
        </is>
      </c>
      <c r="H40" s="7" t="inlineStr">
        <is>
          <t>MEDIUM</t>
        </is>
      </c>
      <c r="I40" s="7" t="inlineStr">
        <is>
          <t>CLD-U12</t>
        </is>
      </c>
      <c r="J40" s="7" t="inlineStr">
        <is>
          <t>2026-06-23</t>
        </is>
      </c>
      <c r="K40" s="7" t="inlineStr">
        <is>
          <t>2026-07-01</t>
        </is>
      </c>
      <c r="L40" s="7" t="inlineStr">
        <is>
          <t>False</t>
        </is>
      </c>
      <c r="M40" s="7" t="inlineStr">
        <is>
          <t>regular_hours</t>
        </is>
      </c>
      <c r="N40" s="7" t="inlineStr">
        <is>
          <t>Áp đặt giới hạn 50.000 chuỗi thời gian hoạt động/job chống bùng nổ cardinality</t>
        </is>
      </c>
    </row>
    <row r="41">
      <c r="A41" s="8" t="inlineStr">
        <is>
          <t>c479c325aa56704a64260164</t>
        </is>
      </c>
      <c r="B41" s="8" t="inlineStr">
        <is>
          <t>CLDOBS-8</t>
        </is>
      </c>
      <c r="C41" s="8" t="inlineStr">
        <is>
          <t>CLD-OBS</t>
        </is>
      </c>
      <c r="D41" s="8" t="inlineStr"/>
      <c r="E41" s="8" t="inlineStr"/>
      <c r="F41" s="8" t="inlineStr">
        <is>
          <t>STORY</t>
        </is>
      </c>
      <c r="G41" s="8" t="inlineStr">
        <is>
          <t>DONE</t>
        </is>
      </c>
      <c r="H41" s="8" t="inlineStr">
        <is>
          <t>MEDIUM</t>
        </is>
      </c>
      <c r="I41" s="8" t="inlineStr">
        <is>
          <t>CLD-U13</t>
        </is>
      </c>
      <c r="J41" s="8" t="inlineStr">
        <is>
          <t>2026-07-06</t>
        </is>
      </c>
      <c r="K41" s="8" t="inlineStr">
        <is>
          <t>2026-07-14</t>
        </is>
      </c>
      <c r="L41" s="8" t="inlineStr">
        <is>
          <t>False</t>
        </is>
      </c>
      <c r="M41" s="8" t="inlineStr">
        <is>
          <t>regular_hours</t>
        </is>
      </c>
      <c r="N41" s="8" t="inlineStr">
        <is>
          <t>Xây dựng dịch vụ Dead-Man-Switch Heartbeat ping 60 giây giám sát worker nền</t>
        </is>
      </c>
    </row>
    <row r="42">
      <c r="A42" s="7" t="inlineStr">
        <is>
          <t>94869bcc0202029754aeb519</t>
        </is>
      </c>
      <c r="B42" s="7" t="inlineStr">
        <is>
          <t>CLDOBS-9</t>
        </is>
      </c>
      <c r="C42" s="7" t="inlineStr">
        <is>
          <t>CLD-OBS</t>
        </is>
      </c>
      <c r="D42" s="7" t="inlineStr"/>
      <c r="E42" s="7" t="inlineStr"/>
      <c r="F42" s="7" t="inlineStr">
        <is>
          <t>TASK</t>
        </is>
      </c>
      <c r="G42" s="7" t="inlineStr">
        <is>
          <t>DONE</t>
        </is>
      </c>
      <c r="H42" s="7" t="inlineStr">
        <is>
          <t>MEDIUM</t>
        </is>
      </c>
      <c r="I42" s="7" t="inlineStr">
        <is>
          <t>CLD-U08</t>
        </is>
      </c>
      <c r="J42" s="7" t="inlineStr">
        <is>
          <t>2026-07-15</t>
        </is>
      </c>
      <c r="K42" s="7" t="inlineStr">
        <is>
          <t>2026-07-23</t>
        </is>
      </c>
      <c r="L42" s="7" t="inlineStr">
        <is>
          <t>False</t>
        </is>
      </c>
      <c r="M42" s="7" t="inlineStr">
        <is>
          <t>regular_hours</t>
        </is>
      </c>
      <c r="N42" s="7" t="inlineStr">
        <is>
          <t>Cấu hình nén dữ liệu chuỗi thời gian lưu nóng 30 ngày và lưu ấm 90 ngày</t>
        </is>
      </c>
    </row>
    <row r="43">
      <c r="A43" s="8" t="inlineStr">
        <is>
          <t>2ef6d08761428fe16c7db7d6</t>
        </is>
      </c>
      <c r="B43" s="8" t="inlineStr">
        <is>
          <t>CLDOBS-10</t>
        </is>
      </c>
      <c r="C43" s="8" t="inlineStr">
        <is>
          <t>CLD-OBS</t>
        </is>
      </c>
      <c r="D43" s="8" t="inlineStr"/>
      <c r="E43" s="8" t="inlineStr"/>
      <c r="F43" s="8" t="inlineStr">
        <is>
          <t>TASK</t>
        </is>
      </c>
      <c r="G43" s="8" t="inlineStr">
        <is>
          <t>DONE</t>
        </is>
      </c>
      <c r="H43" s="8" t="inlineStr">
        <is>
          <t>MEDIUM</t>
        </is>
      </c>
      <c r="I43" s="8" t="inlineStr">
        <is>
          <t>CLD-U09</t>
        </is>
      </c>
      <c r="J43" s="8" t="inlineStr">
        <is>
          <t>2026-07-23</t>
        </is>
      </c>
      <c r="K43" s="8" t="inlineStr">
        <is>
          <t>2026-07-31</t>
        </is>
      </c>
      <c r="L43" s="8" t="inlineStr">
        <is>
          <t>False</t>
        </is>
      </c>
      <c r="M43" s="8" t="inlineStr">
        <is>
          <t>regular_hours</t>
        </is>
      </c>
      <c r="N43" s="8" t="inlineStr">
        <is>
          <t>Tích hợp dò synthetic kiểm tra luồng cấp phát JWT mỗi 30 giây từ 2 vùng mạng</t>
        </is>
      </c>
    </row>
    <row r="44">
      <c r="A44" s="7" t="inlineStr">
        <is>
          <t>5a856b88ee7f3d0c1b50c85f</t>
        </is>
      </c>
      <c r="B44" s="7" t="inlineStr">
        <is>
          <t>CLDOBS-11</t>
        </is>
      </c>
      <c r="C44" s="7" t="inlineStr">
        <is>
          <t>CLD-OBS</t>
        </is>
      </c>
      <c r="D44" s="7" t="inlineStr"/>
      <c r="E44" s="7" t="inlineStr"/>
      <c r="F44" s="7" t="inlineStr">
        <is>
          <t>BUG</t>
        </is>
      </c>
      <c r="G44" s="7" t="inlineStr">
        <is>
          <t>DONE</t>
        </is>
      </c>
      <c r="H44" s="7" t="inlineStr">
        <is>
          <t>MEDIUM</t>
        </is>
      </c>
      <c r="I44" s="7" t="inlineStr">
        <is>
          <t>CLD-U12</t>
        </is>
      </c>
      <c r="J44" s="7" t="inlineStr">
        <is>
          <t>2026-08-03</t>
        </is>
      </c>
      <c r="K44" s="7" t="inlineStr">
        <is>
          <t>2026-08-11</t>
        </is>
      </c>
      <c r="L44" s="7" t="inlineStr">
        <is>
          <t>False</t>
        </is>
      </c>
      <c r="M44" s="7" t="inlineStr">
        <is>
          <t>regular_hours</t>
        </is>
      </c>
      <c r="N44" s="7" t="inlineStr">
        <is>
          <t>Sửa lỗi rò rỉ bộ nhớ đệm trên collector khi đích nhận trace chập chờn</t>
        </is>
      </c>
    </row>
    <row r="45">
      <c r="A45" s="8" t="inlineStr">
        <is>
          <t>f7064bcb2a3335d3fe385b20</t>
        </is>
      </c>
      <c r="B45" s="8" t="inlineStr">
        <is>
          <t>CLDOBS-12</t>
        </is>
      </c>
      <c r="C45" s="8" t="inlineStr">
        <is>
          <t>CLD-OBS</t>
        </is>
      </c>
      <c r="D45" s="8" t="inlineStr"/>
      <c r="E45" s="8" t="inlineStr"/>
      <c r="F45" s="8" t="inlineStr">
        <is>
          <t>STORY</t>
        </is>
      </c>
      <c r="G45" s="8" t="inlineStr">
        <is>
          <t>DONE</t>
        </is>
      </c>
      <c r="H45" s="8" t="inlineStr">
        <is>
          <t>MEDIUM</t>
        </is>
      </c>
      <c r="I45" s="8" t="inlineStr">
        <is>
          <t>CLD-U13</t>
        </is>
      </c>
      <c r="J45" s="8" t="inlineStr">
        <is>
          <t>2026-08-11</t>
        </is>
      </c>
      <c r="K45" s="8" t="inlineStr">
        <is>
          <t>2026-08-19</t>
        </is>
      </c>
      <c r="L45" s="8" t="inlineStr">
        <is>
          <t>False</t>
        </is>
      </c>
      <c r="M45" s="8" t="inlineStr">
        <is>
          <t>regular_hours</t>
        </is>
      </c>
      <c r="N45" s="8" t="inlineStr">
        <is>
          <t>Thiết lập quy trình kiểm toán cảnh báo nhiễu 2 tuần/lần (mục tiêu false-positive &lt; 15%)</t>
        </is>
      </c>
    </row>
    <row r="46">
      <c r="A46" s="7" t="inlineStr">
        <is>
          <t>23ddaee718c68c22b8d805c5</t>
        </is>
      </c>
      <c r="B46" s="7" t="inlineStr">
        <is>
          <t>CLDOBS-13</t>
        </is>
      </c>
      <c r="C46" s="7" t="inlineStr">
        <is>
          <t>CLD-OBS</t>
        </is>
      </c>
      <c r="D46" s="7" t="inlineStr"/>
      <c r="E46" s="7" t="inlineStr"/>
      <c r="F46" s="7" t="inlineStr">
        <is>
          <t>TASK</t>
        </is>
      </c>
      <c r="G46" s="7" t="inlineStr">
        <is>
          <t>DONE</t>
        </is>
      </c>
      <c r="H46" s="7" t="inlineStr">
        <is>
          <t>MEDIUM</t>
        </is>
      </c>
      <c r="I46" s="7" t="inlineStr">
        <is>
          <t>CLD-U08</t>
        </is>
      </c>
      <c r="J46" s="7" t="inlineStr">
        <is>
          <t>2026-08-17</t>
        </is>
      </c>
      <c r="K46" s="7" t="inlineStr">
        <is>
          <t>2026-08-25</t>
        </is>
      </c>
      <c r="L46" s="7" t="inlineStr">
        <is>
          <t>False</t>
        </is>
      </c>
      <c r="M46" s="7" t="inlineStr">
        <is>
          <t>regular_hours</t>
        </is>
      </c>
      <c r="N46" s="7" t="inlineStr">
        <is>
          <t>Gỡ bỏ 9 cảnh báo dung lượng đĩa tĩnh trùng lặp gây nhiễu ca trực tối</t>
        </is>
      </c>
    </row>
    <row r="47">
      <c r="A47" s="8" t="inlineStr">
        <is>
          <t>fa8bd535e622c4b17d87b0c9</t>
        </is>
      </c>
      <c r="B47" s="8" t="inlineStr">
        <is>
          <t>CLDOBS-14</t>
        </is>
      </c>
      <c r="C47" s="8" t="inlineStr">
        <is>
          <t>CLD-OBS</t>
        </is>
      </c>
      <c r="D47" s="8" t="inlineStr"/>
      <c r="E47" s="8" t="inlineStr"/>
      <c r="F47" s="8" t="inlineStr">
        <is>
          <t>TASK</t>
        </is>
      </c>
      <c r="G47" s="8" t="inlineStr">
        <is>
          <t>DONE</t>
        </is>
      </c>
      <c r="H47" s="8" t="inlineStr">
        <is>
          <t>MEDIUM</t>
        </is>
      </c>
      <c r="I47" s="8" t="inlineStr">
        <is>
          <t>CLD-U09</t>
        </is>
      </c>
      <c r="J47" s="8" t="inlineStr">
        <is>
          <t>2026-08-25</t>
        </is>
      </c>
      <c r="K47" s="8" t="inlineStr">
        <is>
          <t>2026-09-04</t>
        </is>
      </c>
      <c r="L47" s="8" t="inlineStr">
        <is>
          <t>False</t>
        </is>
      </c>
      <c r="M47" s="8" t="inlineStr">
        <is>
          <t>regular_hours</t>
        </is>
      </c>
      <c r="N47" s="8" t="inlineStr">
        <is>
          <t>Kiểm tra hiệu năng truy vấn biểu đồ độ trễ 30 ngày dưới 600ms</t>
        </is>
      </c>
    </row>
    <row r="48">
      <c r="A48" s="7" t="inlineStr">
        <is>
          <t>88e181e3612839c25a649f5d</t>
        </is>
      </c>
      <c r="B48" s="7" t="inlineStr">
        <is>
          <t>CLDOBS-15</t>
        </is>
      </c>
      <c r="C48" s="7" t="inlineStr">
        <is>
          <t>CLD-OBS</t>
        </is>
      </c>
      <c r="D48" s="7" t="inlineStr"/>
      <c r="E48" s="7" t="inlineStr"/>
      <c r="F48" s="7" t="inlineStr">
        <is>
          <t>STORY</t>
        </is>
      </c>
      <c r="G48" s="7" t="inlineStr">
        <is>
          <t>DONE</t>
        </is>
      </c>
      <c r="H48" s="7" t="inlineStr">
        <is>
          <t>HIGH</t>
        </is>
      </c>
      <c r="I48" s="7" t="inlineStr">
        <is>
          <t>CLD-U12</t>
        </is>
      </c>
      <c r="J48" s="7" t="inlineStr">
        <is>
          <t>2026-09-08</t>
        </is>
      </c>
      <c r="K48" s="7" t="inlineStr">
        <is>
          <t>2026-09-16</t>
        </is>
      </c>
      <c r="L48" s="7" t="inlineStr">
        <is>
          <t>False</t>
        </is>
      </c>
      <c r="M48" s="7" t="inlineStr">
        <is>
          <t>regular_hours</t>
        </is>
      </c>
      <c r="N48" s="7" t="inlineStr">
        <is>
          <t>Bổ sung metric cl_waiting và sv_active riêng cho từng pool PgBouncer sau lễ 02/09</t>
        </is>
      </c>
    </row>
    <row r="49">
      <c r="A49" s="8" t="inlineStr">
        <is>
          <t>dc5c047b10b05615ce4faf5c</t>
        </is>
      </c>
      <c r="B49" s="8" t="inlineStr">
        <is>
          <t>CLDOBS-16</t>
        </is>
      </c>
      <c r="C49" s="8" t="inlineStr">
        <is>
          <t>CLD-OBS</t>
        </is>
      </c>
      <c r="D49" s="8" t="inlineStr"/>
      <c r="E49" s="8" t="inlineStr"/>
      <c r="F49" s="8" t="inlineStr">
        <is>
          <t>TASK</t>
        </is>
      </c>
      <c r="G49" s="8" t="inlineStr">
        <is>
          <t>DONE</t>
        </is>
      </c>
      <c r="H49" s="8" t="inlineStr">
        <is>
          <t>MEDIUM</t>
        </is>
      </c>
      <c r="I49" s="8" t="inlineStr">
        <is>
          <t>CLD-U13</t>
        </is>
      </c>
      <c r="J49" s="8" t="inlineStr">
        <is>
          <t>2026-09-11</t>
        </is>
      </c>
      <c r="K49" s="8" t="inlineStr">
        <is>
          <t>2026-09-21</t>
        </is>
      </c>
      <c r="L49" s="8" t="inlineStr">
        <is>
          <t>False</t>
        </is>
      </c>
      <c r="M49" s="8" t="inlineStr">
        <is>
          <t>regular_hours</t>
        </is>
      </c>
      <c r="N49" s="8" t="inlineStr">
        <is>
          <t>Xây dựng cảnh báo sớm khi hàng đợi chờ kết nối CSDL tăng liên tục quá 90 giây</t>
        </is>
      </c>
    </row>
    <row r="50">
      <c r="A50" s="7" t="inlineStr">
        <is>
          <t>be5c89cac400d6323ccd9d1f</t>
        </is>
      </c>
      <c r="B50" s="7" t="inlineStr">
        <is>
          <t>CLDOBS-17</t>
        </is>
      </c>
      <c r="C50" s="7" t="inlineStr">
        <is>
          <t>CLD-OBS</t>
        </is>
      </c>
      <c r="D50" s="7" t="inlineStr"/>
      <c r="E50" s="7" t="inlineStr"/>
      <c r="F50" s="7" t="inlineStr">
        <is>
          <t>TASK</t>
        </is>
      </c>
      <c r="G50" s="7" t="inlineStr">
        <is>
          <t>DONE</t>
        </is>
      </c>
      <c r="H50" s="7" t="inlineStr">
        <is>
          <t>HIGH</t>
        </is>
      </c>
      <c r="I50" s="7" t="inlineStr">
        <is>
          <t>CLD-U08</t>
        </is>
      </c>
      <c r="J50" s="7" t="inlineStr">
        <is>
          <t>2026-09-18</t>
        </is>
      </c>
      <c r="K50" s="7" t="inlineStr">
        <is>
          <t>2026-09-28</t>
        </is>
      </c>
      <c r="L50" s="7" t="inlineStr">
        <is>
          <t>False</t>
        </is>
      </c>
      <c r="M50" s="7" t="inlineStr">
        <is>
          <t>regular_hours</t>
        </is>
      </c>
      <c r="N50" s="7" t="inlineStr">
        <is>
          <t>Kiểm chứng bộ lọc khử dữ liệu nhạy cảm trên 1 triệu bản ghi log mẫu</t>
        </is>
      </c>
    </row>
    <row r="51">
      <c r="A51" s="8" t="inlineStr">
        <is>
          <t>74913a238ec57d7b88d8a8c3</t>
        </is>
      </c>
      <c r="B51" s="8" t="inlineStr">
        <is>
          <t>CLDOBS-18</t>
        </is>
      </c>
      <c r="C51" s="8" t="inlineStr">
        <is>
          <t>CLD-OBS</t>
        </is>
      </c>
      <c r="D51" s="8" t="inlineStr"/>
      <c r="E51" s="8" t="inlineStr"/>
      <c r="F51" s="8" t="inlineStr">
        <is>
          <t>TASK</t>
        </is>
      </c>
      <c r="G51" s="8" t="inlineStr">
        <is>
          <t>DONE</t>
        </is>
      </c>
      <c r="H51" s="8" t="inlineStr">
        <is>
          <t>MEDIUM</t>
        </is>
      </c>
      <c r="I51" s="8" t="inlineStr">
        <is>
          <t>CLD-U09</t>
        </is>
      </c>
      <c r="J51" s="8" t="inlineStr">
        <is>
          <t>2026-09-24</t>
        </is>
      </c>
      <c r="K51" s="8" t="inlineStr">
        <is>
          <t>2026-10-02</t>
        </is>
      </c>
      <c r="L51" s="8" t="inlineStr">
        <is>
          <t>False</t>
        </is>
      </c>
      <c r="M51" s="8" t="inlineStr">
        <is>
          <t>regular_hours</t>
        </is>
      </c>
      <c r="N51" s="8" t="inlineStr">
        <is>
          <t>Tinh chỉnh ngưỡng cảnh báo độ trễ cổng webhook sau đợt tăng lưu lượng tháng 09</t>
        </is>
      </c>
    </row>
    <row r="52">
      <c r="A52" s="7" t="inlineStr">
        <is>
          <t>0ebd9ba9fee8a4097c4efd01</t>
        </is>
      </c>
      <c r="B52" s="7" t="inlineStr">
        <is>
          <t>CLDOBS-19</t>
        </is>
      </c>
      <c r="C52" s="7" t="inlineStr">
        <is>
          <t>CLD-OBS</t>
        </is>
      </c>
      <c r="D52" s="7" t="inlineStr">
        <is>
          <t>c479c325aa56704a64260164</t>
        </is>
      </c>
      <c r="E52" s="7" t="inlineStr"/>
      <c r="F52" s="7" t="inlineStr">
        <is>
          <t>TASK</t>
        </is>
      </c>
      <c r="G52" s="7" t="inlineStr">
        <is>
          <t>DONE</t>
        </is>
      </c>
      <c r="H52" s="7" t="inlineStr">
        <is>
          <t>MEDIUM</t>
        </is>
      </c>
      <c r="I52" s="7" t="inlineStr">
        <is>
          <t>CLD-U12</t>
        </is>
      </c>
      <c r="J52" s="7" t="inlineStr">
        <is>
          <t>2026-07-10</t>
        </is>
      </c>
      <c r="K52" s="7" t="inlineStr">
        <is>
          <t>2026-07-20</t>
        </is>
      </c>
      <c r="L52" s="7" t="inlineStr">
        <is>
          <t>False</t>
        </is>
      </c>
      <c r="M52" s="7" t="inlineStr">
        <is>
          <t>regular_hours</t>
        </is>
      </c>
      <c r="N52" s="7" t="inlineStr">
        <is>
          <t>Subtask kiểm thử kích hoạt CLD-BOT-HEARTBEAT chính xác sau 180 giây mất ping</t>
        </is>
      </c>
    </row>
    <row r="53">
      <c r="A53" s="8" t="inlineStr">
        <is>
          <t>eddb9fb185e10438f49d39d4</t>
        </is>
      </c>
      <c r="B53" s="8" t="inlineStr">
        <is>
          <t>CLDOBS-20</t>
        </is>
      </c>
      <c r="C53" s="8" t="inlineStr">
        <is>
          <t>CLD-OBS</t>
        </is>
      </c>
      <c r="D53" s="8" t="inlineStr"/>
      <c r="E53" s="8" t="inlineStr"/>
      <c r="F53" s="8" t="inlineStr">
        <is>
          <t>TASK</t>
        </is>
      </c>
      <c r="G53" s="8" t="inlineStr">
        <is>
          <t>DONE</t>
        </is>
      </c>
      <c r="H53" s="8" t="inlineStr">
        <is>
          <t>MEDIUM</t>
        </is>
      </c>
      <c r="I53" s="8" t="inlineStr">
        <is>
          <t>CLD-U13</t>
        </is>
      </c>
      <c r="J53" s="8" t="inlineStr">
        <is>
          <t>2026-09-30</t>
        </is>
      </c>
      <c r="K53" s="8" t="inlineStr">
        <is>
          <t>2026-10-08</t>
        </is>
      </c>
      <c r="L53" s="8" t="inlineStr">
        <is>
          <t>False</t>
        </is>
      </c>
      <c r="M53" s="8" t="inlineStr">
        <is>
          <t>regular_hours</t>
        </is>
      </c>
      <c r="N53" s="8" t="inlineStr">
        <is>
          <t>Bổ sung biểu đồ theo dõi tỷ lệ HTTP 403 bất thường tại lớp WAF theo từng đối tác</t>
        </is>
      </c>
    </row>
    <row r="54">
      <c r="A54" s="7" t="inlineStr">
        <is>
          <t>5e7ebd9d99b6eaa428485913</t>
        </is>
      </c>
      <c r="B54" s="7" t="inlineStr">
        <is>
          <t>CLDOBS-21</t>
        </is>
      </c>
      <c r="C54" s="7" t="inlineStr">
        <is>
          <t>CLD-OBS</t>
        </is>
      </c>
      <c r="D54" s="7" t="inlineStr"/>
      <c r="E54" s="7" t="inlineStr"/>
      <c r="F54" s="7" t="inlineStr">
        <is>
          <t>TASK</t>
        </is>
      </c>
      <c r="G54" s="7" t="inlineStr">
        <is>
          <t>DONE</t>
        </is>
      </c>
      <c r="H54" s="7" t="inlineStr">
        <is>
          <t>MEDIUM</t>
        </is>
      </c>
      <c r="I54" s="7" t="inlineStr">
        <is>
          <t>CLD-U08</t>
        </is>
      </c>
      <c r="J54" s="7" t="inlineStr">
        <is>
          <t>2026-10-05</t>
        </is>
      </c>
      <c r="K54" s="7" t="inlineStr">
        <is>
          <t>2026-10-13</t>
        </is>
      </c>
      <c r="L54" s="7" t="inlineStr">
        <is>
          <t>False</t>
        </is>
      </c>
      <c r="M54" s="7" t="inlineStr">
        <is>
          <t>regular_hours</t>
        </is>
      </c>
      <c r="N54" s="7" t="inlineStr">
        <is>
          <t>Tối ưu chi phí lưu trữ span bằng cách loại bỏ healthcheck nội bộ không lỗi</t>
        </is>
      </c>
    </row>
    <row r="55">
      <c r="A55" s="8" t="inlineStr">
        <is>
          <t>69f18e68666994ddab3d8c48</t>
        </is>
      </c>
      <c r="B55" s="8" t="inlineStr">
        <is>
          <t>CLDOBS-22</t>
        </is>
      </c>
      <c r="C55" s="8" t="inlineStr">
        <is>
          <t>CLD-OBS</t>
        </is>
      </c>
      <c r="D55" s="8" t="inlineStr"/>
      <c r="E55" s="8" t="inlineStr"/>
      <c r="F55" s="8" t="inlineStr">
        <is>
          <t>TASK</t>
        </is>
      </c>
      <c r="G55" s="8" t="inlineStr">
        <is>
          <t>DONE</t>
        </is>
      </c>
      <c r="H55" s="8" t="inlineStr">
        <is>
          <t>HIGH</t>
        </is>
      </c>
      <c r="I55" s="8" t="inlineStr">
        <is>
          <t>CLD-U09</t>
        </is>
      </c>
      <c r="J55" s="8" t="inlineStr">
        <is>
          <t>2026-10-07</t>
        </is>
      </c>
      <c r="K55" s="8" t="inlineStr">
        <is>
          <t>2026-10-15</t>
        </is>
      </c>
      <c r="L55" s="8" t="inlineStr">
        <is>
          <t>False</t>
        </is>
      </c>
      <c r="M55" s="8" t="inlineStr">
        <is>
          <t>regular_hours</t>
        </is>
      </c>
      <c r="N55" s="8" t="inlineStr">
        <is>
          <t>Đối chiếu độ chính xác đồng hồ đo SLO tháng 09 với bảng đối soát của CLD-SUP</t>
        </is>
      </c>
    </row>
    <row r="56">
      <c r="A56" s="7" t="inlineStr">
        <is>
          <t>97dbcf2fcabcd271802021f3</t>
        </is>
      </c>
      <c r="B56" s="7" t="inlineStr">
        <is>
          <t>CLDOBS-23</t>
        </is>
      </c>
      <c r="C56" s="7" t="inlineStr">
        <is>
          <t>CLD-OBS</t>
        </is>
      </c>
      <c r="D56" s="7" t="inlineStr"/>
      <c r="E56" s="7" t="inlineStr"/>
      <c r="F56" s="7" t="inlineStr">
        <is>
          <t>TASK</t>
        </is>
      </c>
      <c r="G56" s="7" t="inlineStr">
        <is>
          <t>DONE</t>
        </is>
      </c>
      <c r="H56" s="7" t="inlineStr">
        <is>
          <t>MEDIUM</t>
        </is>
      </c>
      <c r="I56" s="7" t="inlineStr">
        <is>
          <t>CLD-U12</t>
        </is>
      </c>
      <c r="J56" s="7" t="inlineStr">
        <is>
          <t>2026-10-09</t>
        </is>
      </c>
      <c r="K56" s="7" t="inlineStr">
        <is>
          <t>2026-10-19</t>
        </is>
      </c>
      <c r="L56" s="7" t="inlineStr">
        <is>
          <t>False</t>
        </is>
      </c>
      <c r="M56" s="7" t="inlineStr">
        <is>
          <t>regular_hours</t>
        </is>
      </c>
      <c r="N56" s="7" t="inlineStr">
        <is>
          <t>Hoàn thành đợt rà soát Alert Fatigue đầu tháng 10: tỷ lệ nhiễu giảm còn 6.4%</t>
        </is>
      </c>
    </row>
    <row r="57">
      <c r="A57" s="8" t="inlineStr">
        <is>
          <t>cfedaeccb4e126dd5c598153</t>
        </is>
      </c>
      <c r="B57" s="8" t="inlineStr">
        <is>
          <t>CLDOBS-24</t>
        </is>
      </c>
      <c r="C57" s="8" t="inlineStr">
        <is>
          <t>CLD-OBS</t>
        </is>
      </c>
      <c r="D57" s="8" t="inlineStr"/>
      <c r="E57" s="8" t="inlineStr"/>
      <c r="F57" s="8" t="inlineStr">
        <is>
          <t>TASK</t>
        </is>
      </c>
      <c r="G57" s="8" t="inlineStr">
        <is>
          <t>DONE</t>
        </is>
      </c>
      <c r="H57" s="8" t="inlineStr">
        <is>
          <t>MEDIUM</t>
        </is>
      </c>
      <c r="I57" s="8" t="inlineStr">
        <is>
          <t>CLD-U13</t>
        </is>
      </c>
      <c r="J57" s="8" t="inlineStr">
        <is>
          <t>2026-10-12</t>
        </is>
      </c>
      <c r="K57" s="8" t="inlineStr">
        <is>
          <t>2026-10-20</t>
        </is>
      </c>
      <c r="L57" s="8" t="inlineStr">
        <is>
          <t>False</t>
        </is>
      </c>
      <c r="M57" s="8" t="inlineStr">
        <is>
          <t>regular_hours</t>
        </is>
      </c>
      <c r="N57" s="8" t="inlineStr">
        <is>
          <t>Kiểm tra cảnh báo hết hạn chứng chỉ TLS trước 21 ngày trên toàn bộ ingress</t>
        </is>
      </c>
    </row>
    <row r="58">
      <c r="A58" s="7" t="inlineStr">
        <is>
          <t>64181491a1d3b5baa4af2157</t>
        </is>
      </c>
      <c r="B58" s="7" t="inlineStr">
        <is>
          <t>CLDOBS-25</t>
        </is>
      </c>
      <c r="C58" s="7" t="inlineStr">
        <is>
          <t>CLD-OBS</t>
        </is>
      </c>
      <c r="D58" s="7" t="inlineStr"/>
      <c r="E58" s="7" t="inlineStr"/>
      <c r="F58" s="7" t="inlineStr">
        <is>
          <t>STORY</t>
        </is>
      </c>
      <c r="G58" s="7" t="inlineStr">
        <is>
          <t>IN_REVIEW</t>
        </is>
      </c>
      <c r="H58" s="7" t="inlineStr">
        <is>
          <t>MEDIUM</t>
        </is>
      </c>
      <c r="I58" s="7" t="inlineStr">
        <is>
          <t>CLD-U08</t>
        </is>
      </c>
      <c r="J58" s="7" t="inlineStr">
        <is>
          <t>2026-10-13</t>
        </is>
      </c>
      <c r="K58" s="7" t="inlineStr">
        <is>
          <t>2026-10-20</t>
        </is>
      </c>
      <c r="L58" s="7" t="inlineStr">
        <is>
          <t>False</t>
        </is>
      </c>
      <c r="M58" s="7" t="inlineStr">
        <is>
          <t>regular_hours</t>
        </is>
      </c>
      <c r="N58" s="7" t="inlineStr">
        <is>
          <t>Cập nhật dashboard phân tách tải giữa auth_pool và reporting_pool</t>
        </is>
      </c>
    </row>
    <row r="59">
      <c r="A59" s="8" t="inlineStr">
        <is>
          <t>be10fc207b0689287d9216e0</t>
        </is>
      </c>
      <c r="B59" s="8" t="inlineStr">
        <is>
          <t>CLDOBS-26</t>
        </is>
      </c>
      <c r="C59" s="8" t="inlineStr">
        <is>
          <t>CLD-OBS</t>
        </is>
      </c>
      <c r="D59" s="8" t="inlineStr"/>
      <c r="E59" s="8" t="inlineStr"/>
      <c r="F59" s="8" t="inlineStr">
        <is>
          <t>TASK</t>
        </is>
      </c>
      <c r="G59" s="8" t="inlineStr">
        <is>
          <t>IN_PROGRESS</t>
        </is>
      </c>
      <c r="H59" s="8" t="inlineStr">
        <is>
          <t>MEDIUM</t>
        </is>
      </c>
      <c r="I59" s="8" t="inlineStr">
        <is>
          <t>CLD-U09</t>
        </is>
      </c>
      <c r="J59" s="8" t="inlineStr">
        <is>
          <t>2026-10-14</t>
        </is>
      </c>
      <c r="K59" s="8" t="inlineStr">
        <is>
          <t>2026-10-21</t>
        </is>
      </c>
      <c r="L59" s="8" t="inlineStr">
        <is>
          <t>False</t>
        </is>
      </c>
      <c r="M59" s="8" t="inlineStr">
        <is>
          <t>regular_hours</t>
        </is>
      </c>
      <c r="N59" s="8" t="inlineStr">
        <is>
          <t>Soát xét các metric cũ không còn biểu đồ tham chiếu để lên lịch thu hồi</t>
        </is>
      </c>
    </row>
    <row r="60">
      <c r="A60" s="7" t="inlineStr">
        <is>
          <t>bf25971d59611290bd45b3c8</t>
        </is>
      </c>
      <c r="B60" s="7" t="inlineStr">
        <is>
          <t>CLDOBS-27</t>
        </is>
      </c>
      <c r="C60" s="7" t="inlineStr">
        <is>
          <t>CLD-OBS</t>
        </is>
      </c>
      <c r="D60" s="7" t="inlineStr"/>
      <c r="E60" s="7" t="inlineStr"/>
      <c r="F60" s="7" t="inlineStr">
        <is>
          <t>TASK</t>
        </is>
      </c>
      <c r="G60" s="7" t="inlineStr">
        <is>
          <t>IN_PROGRESS</t>
        </is>
      </c>
      <c r="H60" s="7" t="inlineStr">
        <is>
          <t>MEDIUM</t>
        </is>
      </c>
      <c r="I60" s="7" t="inlineStr">
        <is>
          <t>CLD-U12</t>
        </is>
      </c>
      <c r="J60" s="7" t="inlineStr">
        <is>
          <t>2026-10-15</t>
        </is>
      </c>
      <c r="K60" s="7" t="inlineStr">
        <is>
          <t>2026-10-22</t>
        </is>
      </c>
      <c r="L60" s="7" t="inlineStr">
        <is>
          <t>False</t>
        </is>
      </c>
      <c r="M60" s="7" t="inlineStr">
        <is>
          <t>regular_hours</t>
        </is>
      </c>
      <c r="N60" s="7" t="inlineStr">
        <is>
          <t>Viết kiểm thử tự động chặn khai báo nhãn metric chứa chuỗi email hoặc UUID</t>
        </is>
      </c>
    </row>
    <row r="61">
      <c r="A61" s="8" t="inlineStr">
        <is>
          <t>38f65aa971f8a8476bda5a9f</t>
        </is>
      </c>
      <c r="B61" s="8" t="inlineStr">
        <is>
          <t>CLDOBS-28</t>
        </is>
      </c>
      <c r="C61" s="8" t="inlineStr">
        <is>
          <t>CLD-OBS</t>
        </is>
      </c>
      <c r="D61" s="8" t="inlineStr"/>
      <c r="E61" s="8" t="inlineStr"/>
      <c r="F61" s="8" t="inlineStr">
        <is>
          <t>TASK</t>
        </is>
      </c>
      <c r="G61" s="8" t="inlineStr">
        <is>
          <t>IN_REVIEW</t>
        </is>
      </c>
      <c r="H61" s="8" t="inlineStr">
        <is>
          <t>MEDIUM</t>
        </is>
      </c>
      <c r="I61" s="8" t="inlineStr">
        <is>
          <t>CLD-U13</t>
        </is>
      </c>
      <c r="J61" s="8" t="inlineStr">
        <is>
          <t>2026-10-15</t>
        </is>
      </c>
      <c r="K61" s="8" t="inlineStr">
        <is>
          <t>2026-10-22</t>
        </is>
      </c>
      <c r="L61" s="8" t="inlineStr">
        <is>
          <t>False</t>
        </is>
      </c>
      <c r="M61" s="8" t="inlineStr">
        <is>
          <t>regular_hours</t>
        </is>
      </c>
      <c r="N61" s="8" t="inlineStr">
        <is>
          <t>Đánh giá độ trễ đẩy dữ liệu từ cụm Read-Replica sang bảng tổng hợp SLI</t>
        </is>
      </c>
    </row>
    <row r="62">
      <c r="A62" s="7" t="inlineStr">
        <is>
          <t>af160f20595d399d4747d2f1</t>
        </is>
      </c>
      <c r="B62" s="7" t="inlineStr">
        <is>
          <t>CLDOBS-29</t>
        </is>
      </c>
      <c r="C62" s="7" t="inlineStr">
        <is>
          <t>CLD-OBS</t>
        </is>
      </c>
      <c r="D62" s="7" t="inlineStr"/>
      <c r="E62" s="7" t="inlineStr"/>
      <c r="F62" s="7" t="inlineStr">
        <is>
          <t>TASK</t>
        </is>
      </c>
      <c r="G62" s="7" t="inlineStr">
        <is>
          <t>TODO</t>
        </is>
      </c>
      <c r="H62" s="7" t="inlineStr">
        <is>
          <t>MEDIUM</t>
        </is>
      </c>
      <c r="I62" s="7" t="inlineStr">
        <is>
          <t>CLD-U08</t>
        </is>
      </c>
      <c r="J62" s="7" t="inlineStr">
        <is>
          <t>2026-10-15</t>
        </is>
      </c>
      <c r="K62" s="7" t="inlineStr">
        <is>
          <t>2026-10-22</t>
        </is>
      </c>
      <c r="L62" s="7" t="inlineStr">
        <is>
          <t>False</t>
        </is>
      </c>
      <c r="M62" s="7" t="inlineStr">
        <is>
          <t>regular_hours</t>
        </is>
      </c>
      <c r="N62" s="7" t="inlineStr">
        <is>
          <t>Chuẩn bị gói cấu hình giám sát cho đợt nâng cấp phiên bản Collector tháng 11</t>
        </is>
      </c>
    </row>
    <row r="63">
      <c r="A63" s="8" t="inlineStr">
        <is>
          <t>873d9b6c40b6d0162bd8fffa</t>
        </is>
      </c>
      <c r="B63" s="8" t="inlineStr">
        <is>
          <t>CLDOBS-30</t>
        </is>
      </c>
      <c r="C63" s="8" t="inlineStr">
        <is>
          <t>CLD-OBS</t>
        </is>
      </c>
      <c r="D63" s="8" t="inlineStr"/>
      <c r="E63" s="8" t="inlineStr"/>
      <c r="F63" s="8" t="inlineStr">
        <is>
          <t>STORY</t>
        </is>
      </c>
      <c r="G63" s="8" t="inlineStr">
        <is>
          <t>CANCELLED</t>
        </is>
      </c>
      <c r="H63" s="8" t="inlineStr">
        <is>
          <t>LOW</t>
        </is>
      </c>
      <c r="I63" s="8" t="inlineStr"/>
      <c r="J63" s="8" t="inlineStr">
        <is>
          <t>2026-08-21</t>
        </is>
      </c>
      <c r="K63" s="8" t="inlineStr">
        <is>
          <t>2026-08-28</t>
        </is>
      </c>
      <c r="L63" s="8" t="inlineStr">
        <is>
          <t>False</t>
        </is>
      </c>
      <c r="M63" s="8" t="inlineStr">
        <is>
          <t>regular_hours</t>
        </is>
      </c>
      <c r="N63" s="8" t="inlineStr">
        <is>
          <t>Hủy triển khai cảnh báo Pager khi CPU pod &gt; 65% trong 30s (DOC-CLDOBS-SLI-006 REJECTED)</t>
        </is>
      </c>
    </row>
    <row r="64">
      <c r="A64" s="7" t="inlineStr">
        <is>
          <t>811d4cb1676ccf6c5e64d543</t>
        </is>
      </c>
      <c r="B64" s="7" t="inlineStr">
        <is>
          <t>CLDOBS-31</t>
        </is>
      </c>
      <c r="C64" s="7" t="inlineStr">
        <is>
          <t>CLD-OBS</t>
        </is>
      </c>
      <c r="D64" s="7" t="inlineStr"/>
      <c r="E64" s="7" t="inlineStr"/>
      <c r="F64" s="7" t="inlineStr">
        <is>
          <t>TASK</t>
        </is>
      </c>
      <c r="G64" s="7" t="inlineStr">
        <is>
          <t>BLOCKED</t>
        </is>
      </c>
      <c r="H64" s="7" t="inlineStr">
        <is>
          <t>HIGH</t>
        </is>
      </c>
      <c r="I64" s="7" t="inlineStr">
        <is>
          <t>CLD-U09</t>
        </is>
      </c>
      <c r="J64" s="7" t="inlineStr">
        <is>
          <t>2026-10-13</t>
        </is>
      </c>
      <c r="K64" s="7" t="inlineStr">
        <is>
          <t>2026-10-20</t>
        </is>
      </c>
      <c r="L64" s="7" t="inlineStr">
        <is>
          <t>False</t>
        </is>
      </c>
      <c r="M64" s="7" t="inlineStr">
        <is>
          <t>regular_hours</t>
        </is>
      </c>
      <c r="N64" s="7" t="inlineStr">
        <is>
          <t>Chờ nhóm CLD-INF chốt danh mục mã quy tắc WAF chuẩn trước khi bật exporter mới</t>
        </is>
      </c>
    </row>
    <row r="65">
      <c r="A65" s="8" t="inlineStr">
        <is>
          <t>f7b708d19d94b5b7c6359369</t>
        </is>
      </c>
      <c r="B65" s="8" t="inlineStr">
        <is>
          <t>CLDOBS-32</t>
        </is>
      </c>
      <c r="C65" s="8" t="inlineStr">
        <is>
          <t>CLD-OBS</t>
        </is>
      </c>
      <c r="D65" s="8" t="inlineStr"/>
      <c r="E65" s="8" t="inlineStr"/>
      <c r="F65" s="8" t="inlineStr">
        <is>
          <t>TASK</t>
        </is>
      </c>
      <c r="G65" s="8" t="inlineStr">
        <is>
          <t>TODO</t>
        </is>
      </c>
      <c r="H65" s="8" t="inlineStr">
        <is>
          <t>MEDIUM</t>
        </is>
      </c>
      <c r="I65" s="8" t="inlineStr">
        <is>
          <t>CLD-U13</t>
        </is>
      </c>
      <c r="J65" s="8" t="inlineStr">
        <is>
          <t>2026-10-16</t>
        </is>
      </c>
      <c r="K65" s="8" t="inlineStr">
        <is>
          <t>2026-10-23</t>
        </is>
      </c>
      <c r="L65" s="8" t="inlineStr">
        <is>
          <t>True</t>
        </is>
      </c>
      <c r="M65" s="8" t="inlineStr">
        <is>
          <t>evening_overtime</t>
        </is>
      </c>
      <c r="N65" s="8" t="inlineStr">
        <is>
          <t>Tài liệu hóa hướng dẫn tra cứu trace lỗi xuyên dịch vụ bằng trace_id</t>
        </is>
      </c>
    </row>
    <row r="66">
      <c r="A66" s="7" t="inlineStr">
        <is>
          <t>bf6150dc0aacca6673b12367</t>
        </is>
      </c>
      <c r="B66" s="7" t="inlineStr">
        <is>
          <t>CLDINF-1</t>
        </is>
      </c>
      <c r="C66" s="7" t="inlineStr">
        <is>
          <t>CLD-INF</t>
        </is>
      </c>
      <c r="D66" s="7" t="inlineStr"/>
      <c r="E66" s="7" t="inlineStr"/>
      <c r="F66" s="7" t="inlineStr">
        <is>
          <t>STORY</t>
        </is>
      </c>
      <c r="G66" s="7" t="inlineStr">
        <is>
          <t>DONE</t>
        </is>
      </c>
      <c r="H66" s="7" t="inlineStr">
        <is>
          <t>MEDIUM</t>
        </is>
      </c>
      <c r="I66" s="7" t="inlineStr">
        <is>
          <t>CLD-U07</t>
        </is>
      </c>
      <c r="J66" s="7" t="inlineStr">
        <is>
          <t>2026-04-21</t>
        </is>
      </c>
      <c r="K66" s="7" t="inlineStr">
        <is>
          <t>2026-05-04</t>
        </is>
      </c>
      <c r="L66" s="7" t="inlineStr">
        <is>
          <t>False</t>
        </is>
      </c>
      <c r="M66" s="7" t="inlineStr">
        <is>
          <t>regular_hours</t>
        </is>
      </c>
      <c r="N66" s="7" t="inlineStr">
        <is>
          <t>Thiết lập kiến trúc cụm Kubernetes phân tách pool node giao dịch và xử lý nền</t>
        </is>
      </c>
    </row>
    <row r="67">
      <c r="A67" s="8" t="inlineStr">
        <is>
          <t>beebb312ae24bdfa0c1643c5</t>
        </is>
      </c>
      <c r="B67" s="8" t="inlineStr">
        <is>
          <t>CLDINF-2</t>
        </is>
      </c>
      <c r="C67" s="8" t="inlineStr">
        <is>
          <t>CLD-INF</t>
        </is>
      </c>
      <c r="D67" s="8" t="inlineStr"/>
      <c r="E67" s="8" t="inlineStr"/>
      <c r="F67" s="8" t="inlineStr">
        <is>
          <t>TASK</t>
        </is>
      </c>
      <c r="G67" s="8" t="inlineStr">
        <is>
          <t>DONE</t>
        </is>
      </c>
      <c r="H67" s="8" t="inlineStr">
        <is>
          <t>MEDIUM</t>
        </is>
      </c>
      <c r="I67" s="8" t="inlineStr">
        <is>
          <t>CLD-U10</t>
        </is>
      </c>
      <c r="J67" s="8" t="inlineStr">
        <is>
          <t>2026-04-29</t>
        </is>
      </c>
      <c r="K67" s="8" t="inlineStr">
        <is>
          <t>2026-05-11</t>
        </is>
      </c>
      <c r="L67" s="8" t="inlineStr">
        <is>
          <t>False</t>
        </is>
      </c>
      <c r="M67" s="8" t="inlineStr">
        <is>
          <t>regular_hours</t>
        </is>
      </c>
      <c r="N67" s="8" t="inlineStr">
        <is>
          <t>Triển khai quản lý trạng thái Terraform tập trung kèm khóa chống chạy đồng thời</t>
        </is>
      </c>
    </row>
    <row r="68">
      <c r="A68" s="7" t="inlineStr">
        <is>
          <t>23c30cf0cfb35ab3a5f83fa1</t>
        </is>
      </c>
      <c r="B68" s="7" t="inlineStr">
        <is>
          <t>CLDINF-3</t>
        </is>
      </c>
      <c r="C68" s="7" t="inlineStr">
        <is>
          <t>CLD-INF</t>
        </is>
      </c>
      <c r="D68" s="7" t="inlineStr"/>
      <c r="E68" s="7" t="inlineStr"/>
      <c r="F68" s="7" t="inlineStr">
        <is>
          <t>STORY</t>
        </is>
      </c>
      <c r="G68" s="7" t="inlineStr">
        <is>
          <t>DONE</t>
        </is>
      </c>
      <c r="H68" s="7" t="inlineStr">
        <is>
          <t>HIGH</t>
        </is>
      </c>
      <c r="I68" s="7" t="inlineStr">
        <is>
          <t>CLD-U11</t>
        </is>
      </c>
      <c r="J68" s="7" t="inlineStr">
        <is>
          <t>2026-05-19</t>
        </is>
      </c>
      <c r="K68" s="7" t="inlineStr">
        <is>
          <t>2026-05-27</t>
        </is>
      </c>
      <c r="L68" s="7" t="inlineStr">
        <is>
          <t>False</t>
        </is>
      </c>
      <c r="M68" s="7" t="inlineStr">
        <is>
          <t>regular_hours</t>
        </is>
      </c>
      <c r="N68" s="7" t="inlineStr">
        <is>
          <t>Áp dụng NetworkPolicy mặc định cô lập lưu lượng ngang giữa các namespace dịch vụ</t>
        </is>
      </c>
    </row>
    <row r="69">
      <c r="A69" s="8" t="inlineStr">
        <is>
          <t>d59ae1b6053bb10fe88d1eba</t>
        </is>
      </c>
      <c r="B69" s="8" t="inlineStr">
        <is>
          <t>CLDINF-4</t>
        </is>
      </c>
      <c r="C69" s="8" t="inlineStr">
        <is>
          <t>CLD-INF</t>
        </is>
      </c>
      <c r="D69" s="8" t="inlineStr"/>
      <c r="E69" s="8" t="inlineStr"/>
      <c r="F69" s="8" t="inlineStr">
        <is>
          <t>TASK</t>
        </is>
      </c>
      <c r="G69" s="8" t="inlineStr">
        <is>
          <t>DONE</t>
        </is>
      </c>
      <c r="H69" s="8" t="inlineStr">
        <is>
          <t>MEDIUM</t>
        </is>
      </c>
      <c r="I69" s="8" t="inlineStr">
        <is>
          <t>CLD-U18</t>
        </is>
      </c>
      <c r="J69" s="8" t="inlineStr">
        <is>
          <t>2026-06-04</t>
        </is>
      </c>
      <c r="K69" s="8" t="inlineStr">
        <is>
          <t>2026-06-12</t>
        </is>
      </c>
      <c r="L69" s="8" t="inlineStr">
        <is>
          <t>False</t>
        </is>
      </c>
      <c r="M69" s="8" t="inlineStr">
        <is>
          <t>regular_hours</t>
        </is>
      </c>
      <c r="N69" s="8" t="inlineStr">
        <is>
          <t>Soạn thảo sổ tay migration một bước ban đầu (cựu SRE CLD-U18 — sau này đã ARCHIVED)</t>
        </is>
      </c>
    </row>
    <row r="70">
      <c r="A70" s="7" t="inlineStr">
        <is>
          <t>0fa4782b546d131f359547a9</t>
        </is>
      </c>
      <c r="B70" s="7" t="inlineStr">
        <is>
          <t>CLDINF-5</t>
        </is>
      </c>
      <c r="C70" s="7" t="inlineStr">
        <is>
          <t>CLD-INF</t>
        </is>
      </c>
      <c r="D70" s="7" t="inlineStr"/>
      <c r="E70" s="7" t="inlineStr"/>
      <c r="F70" s="7" t="inlineStr">
        <is>
          <t>STORY</t>
        </is>
      </c>
      <c r="G70" s="7" t="inlineStr">
        <is>
          <t>DONE</t>
        </is>
      </c>
      <c r="H70" s="7" t="inlineStr">
        <is>
          <t>HIGH</t>
        </is>
      </c>
      <c r="I70" s="7" t="inlineStr">
        <is>
          <t>CLD-U07</t>
        </is>
      </c>
      <c r="J70" s="7" t="inlineStr">
        <is>
          <t>2026-06-11</t>
        </is>
      </c>
      <c r="K70" s="7" t="inlineStr">
        <is>
          <t>2026-06-19</t>
        </is>
      </c>
      <c r="L70" s="7" t="inlineStr">
        <is>
          <t>False</t>
        </is>
      </c>
      <c r="M70" s="7" t="inlineStr">
        <is>
          <t>regular_hours</t>
        </is>
      </c>
      <c r="N70" s="7" t="inlineStr">
        <is>
          <t>Thiết lập sao lưu WAL liên tục đảm bảo RPO &lt;= 5 phút và RTO &lt;= 20 phút</t>
        </is>
      </c>
    </row>
    <row r="71">
      <c r="A71" s="8" t="inlineStr">
        <is>
          <t>ca02500cd0a354d4efae6798</t>
        </is>
      </c>
      <c r="B71" s="8" t="inlineStr">
        <is>
          <t>CLDINF-6</t>
        </is>
      </c>
      <c r="C71" s="8" t="inlineStr">
        <is>
          <t>CLD-INF</t>
        </is>
      </c>
      <c r="D71" s="8" t="inlineStr"/>
      <c r="E71" s="8" t="inlineStr"/>
      <c r="F71" s="8" t="inlineStr">
        <is>
          <t>STORY</t>
        </is>
      </c>
      <c r="G71" s="8" t="inlineStr">
        <is>
          <t>DONE</t>
        </is>
      </c>
      <c r="H71" s="8" t="inlineStr">
        <is>
          <t>MEDIUM</t>
        </is>
      </c>
      <c r="I71" s="8" t="inlineStr">
        <is>
          <t>CLD-U10</t>
        </is>
      </c>
      <c r="J71" s="8" t="inlineStr">
        <is>
          <t>2026-06-17</t>
        </is>
      </c>
      <c r="K71" s="8" t="inlineStr">
        <is>
          <t>2026-06-25</t>
        </is>
      </c>
      <c r="L71" s="8" t="inlineStr">
        <is>
          <t>False</t>
        </is>
      </c>
      <c r="M71" s="8" t="inlineStr">
        <is>
          <t>regular_hours</t>
        </is>
      </c>
      <c r="N71" s="8" t="inlineStr">
        <is>
          <t>Triển khai worker CLD-BOT-TF-DRIFT quét lệch cấu hình hạ tầng mỗi 60 phút</t>
        </is>
      </c>
    </row>
    <row r="72">
      <c r="A72" s="7" t="inlineStr">
        <is>
          <t>ff09aa6ef4475c6f790c7c12</t>
        </is>
      </c>
      <c r="B72" s="7" t="inlineStr">
        <is>
          <t>CLDINF-7</t>
        </is>
      </c>
      <c r="C72" s="7" t="inlineStr">
        <is>
          <t>CLD-INF</t>
        </is>
      </c>
      <c r="D72" s="7" t="inlineStr"/>
      <c r="E72" s="7" t="inlineStr"/>
      <c r="F72" s="7" t="inlineStr">
        <is>
          <t>TASK</t>
        </is>
      </c>
      <c r="G72" s="7" t="inlineStr">
        <is>
          <t>DONE</t>
        </is>
      </c>
      <c r="H72" s="7" t="inlineStr">
        <is>
          <t>MEDIUM</t>
        </is>
      </c>
      <c r="I72" s="7" t="inlineStr">
        <is>
          <t>CLD-U11</t>
        </is>
      </c>
      <c r="J72" s="7" t="inlineStr">
        <is>
          <t>2026-07-02</t>
        </is>
      </c>
      <c r="K72" s="7" t="inlineStr">
        <is>
          <t>2026-07-10</t>
        </is>
      </c>
      <c r="L72" s="7" t="inlineStr">
        <is>
          <t>False</t>
        </is>
      </c>
      <c r="M72" s="7" t="inlineStr">
        <is>
          <t>regular_hours</t>
        </is>
      </c>
      <c r="N72" s="7" t="inlineStr">
        <is>
          <t>Tối ưu cấu hình HPA giãn pod sớm theo hàng đợi kết nối thực tế</t>
        </is>
      </c>
    </row>
    <row r="73">
      <c r="A73" s="8" t="inlineStr">
        <is>
          <t>1cd667401df3b2fb50aa16af</t>
        </is>
      </c>
      <c r="B73" s="8" t="inlineStr">
        <is>
          <t>CLDINF-8</t>
        </is>
      </c>
      <c r="C73" s="8" t="inlineStr">
        <is>
          <t>CLD-INF</t>
        </is>
      </c>
      <c r="D73" s="8" t="inlineStr"/>
      <c r="E73" s="8" t="inlineStr"/>
      <c r="F73" s="8" t="inlineStr">
        <is>
          <t>TASK</t>
        </is>
      </c>
      <c r="G73" s="8" t="inlineStr">
        <is>
          <t>DONE</t>
        </is>
      </c>
      <c r="H73" s="8" t="inlineStr">
        <is>
          <t>MEDIUM</t>
        </is>
      </c>
      <c r="I73" s="8" t="inlineStr">
        <is>
          <t>CLD-U16</t>
        </is>
      </c>
      <c r="J73" s="8" t="inlineStr">
        <is>
          <t>2026-07-20</t>
        </is>
      </c>
      <c r="K73" s="8" t="inlineStr">
        <is>
          <t>2026-07-28</t>
        </is>
      </c>
      <c r="L73" s="8" t="inlineStr">
        <is>
          <t>False</t>
        </is>
      </c>
      <c r="M73" s="8" t="inlineStr">
        <is>
          <t>regular_hours</t>
        </is>
      </c>
      <c r="N73" s="8" t="inlineStr">
        <is>
          <t>Cấu hình tự động xoay vòng mật khẩu kết nối CSDL không làm gián đoạn phiên</t>
        </is>
      </c>
    </row>
    <row r="74">
      <c r="A74" s="7" t="inlineStr">
        <is>
          <t>bb22246bee286bcd88770e1e</t>
        </is>
      </c>
      <c r="B74" s="7" t="inlineStr">
        <is>
          <t>CLDINF-9</t>
        </is>
      </c>
      <c r="C74" s="7" t="inlineStr">
        <is>
          <t>CLD-INF</t>
        </is>
      </c>
      <c r="D74" s="7" t="inlineStr"/>
      <c r="E74" s="7" t="inlineStr"/>
      <c r="F74" s="7" t="inlineStr">
        <is>
          <t>BUG</t>
        </is>
      </c>
      <c r="G74" s="7" t="inlineStr">
        <is>
          <t>DONE</t>
        </is>
      </c>
      <c r="H74" s="7" t="inlineStr">
        <is>
          <t>HIGH</t>
        </is>
      </c>
      <c r="I74" s="7" t="inlineStr">
        <is>
          <t>CLD-U11</t>
        </is>
      </c>
      <c r="J74" s="7" t="inlineStr">
        <is>
          <t>2026-08-18</t>
        </is>
      </c>
      <c r="K74" s="7" t="inlineStr">
        <is>
          <t>2026-08-26</t>
        </is>
      </c>
      <c r="L74" s="7" t="inlineStr">
        <is>
          <t>True</t>
        </is>
      </c>
      <c r="M74" s="7" t="inlineStr">
        <is>
          <t>oncall_incident_response</t>
        </is>
      </c>
      <c r="N74" s="7" t="inlineStr">
        <is>
          <t>[EXPEDITE SEV-1] Quay lui khẩn cấp lỗi tương thích cột tối 18/08 (INC-2026-0818)</t>
        </is>
      </c>
    </row>
    <row r="75">
      <c r="A75" s="8" t="inlineStr">
        <is>
          <t>d30cf4a47c3f759b005ae5fb</t>
        </is>
      </c>
      <c r="B75" s="8" t="inlineStr">
        <is>
          <t>CLDINF-10</t>
        </is>
      </c>
      <c r="C75" s="8" t="inlineStr">
        <is>
          <t>CLD-INF</t>
        </is>
      </c>
      <c r="D75" s="8" t="inlineStr"/>
      <c r="E75" s="8" t="inlineStr"/>
      <c r="F75" s="8" t="inlineStr">
        <is>
          <t>STORY</t>
        </is>
      </c>
      <c r="G75" s="8" t="inlineStr">
        <is>
          <t>DONE</t>
        </is>
      </c>
      <c r="H75" s="8" t="inlineStr">
        <is>
          <t>HIGH</t>
        </is>
      </c>
      <c r="I75" s="8" t="inlineStr">
        <is>
          <t>CLD-U10</t>
        </is>
      </c>
      <c r="J75" s="8" t="inlineStr">
        <is>
          <t>2026-08-20</t>
        </is>
      </c>
      <c r="K75" s="8" t="inlineStr">
        <is>
          <t>2026-08-28</t>
        </is>
      </c>
      <c r="L75" s="8" t="inlineStr">
        <is>
          <t>False</t>
        </is>
      </c>
      <c r="M75" s="8" t="inlineStr">
        <is>
          <t>regular_hours</t>
        </is>
      </c>
      <c r="N75" s="8" t="inlineStr">
        <is>
          <t>Ban hành chuẩn migration Expand/Contract 3 bước và lưu trữ runbook cũ (DOC-CLDINF-DB-002)</t>
        </is>
      </c>
    </row>
    <row r="76">
      <c r="A76" s="7" t="inlineStr">
        <is>
          <t>f2d448cb8109a71ac79258b3</t>
        </is>
      </c>
      <c r="B76" s="7" t="inlineStr">
        <is>
          <t>CLDINF-11</t>
        </is>
      </c>
      <c r="C76" s="7" t="inlineStr">
        <is>
          <t>CLD-INF</t>
        </is>
      </c>
      <c r="D76" s="7" t="inlineStr"/>
      <c r="E76" s="7" t="inlineStr"/>
      <c r="F76" s="7" t="inlineStr">
        <is>
          <t>TASK</t>
        </is>
      </c>
      <c r="G76" s="7" t="inlineStr">
        <is>
          <t>DONE</t>
        </is>
      </c>
      <c r="H76" s="7" t="inlineStr">
        <is>
          <t>HIGH</t>
        </is>
      </c>
      <c r="I76" s="7" t="inlineStr">
        <is>
          <t>CLD-U11</t>
        </is>
      </c>
      <c r="J76" s="7" t="inlineStr">
        <is>
          <t>2026-08-28</t>
        </is>
      </c>
      <c r="K76" s="7" t="inlineStr">
        <is>
          <t>2026-09-09</t>
        </is>
      </c>
      <c r="L76" s="7" t="inlineStr">
        <is>
          <t>False</t>
        </is>
      </c>
      <c r="M76" s="7" t="inlineStr">
        <is>
          <t>regular_hours</t>
        </is>
      </c>
      <c r="N76" s="7" t="inlineStr">
        <is>
          <t>Thu hồi chứng chỉ SSH/Kubeconfig và quyền IAM của CLD-U18 đúng ngày 28/08</t>
        </is>
      </c>
    </row>
    <row r="77">
      <c r="A77" s="8" t="inlineStr">
        <is>
          <t>f8e1f9abf21aa99cb2cf619e</t>
        </is>
      </c>
      <c r="B77" s="8" t="inlineStr">
        <is>
          <t>CLDINF-12</t>
        </is>
      </c>
      <c r="C77" s="8" t="inlineStr">
        <is>
          <t>CLD-INF</t>
        </is>
      </c>
      <c r="D77" s="8" t="inlineStr"/>
      <c r="E77" s="8" t="inlineStr"/>
      <c r="F77" s="8" t="inlineStr">
        <is>
          <t>TASK</t>
        </is>
      </c>
      <c r="G77" s="8" t="inlineStr">
        <is>
          <t>DONE</t>
        </is>
      </c>
      <c r="H77" s="8" t="inlineStr">
        <is>
          <t>MEDIUM</t>
        </is>
      </c>
      <c r="I77" s="8" t="inlineStr">
        <is>
          <t>CLD-U16</t>
        </is>
      </c>
      <c r="J77" s="8" t="inlineStr">
        <is>
          <t>2026-08-25</t>
        </is>
      </c>
      <c r="K77" s="8" t="inlineStr">
        <is>
          <t>2026-09-04</t>
        </is>
      </c>
      <c r="L77" s="8" t="inlineStr">
        <is>
          <t>False</t>
        </is>
      </c>
      <c r="M77" s="8" t="inlineStr">
        <is>
          <t>regular_hours</t>
        </is>
      </c>
      <c r="N77" s="8" t="inlineStr">
        <is>
          <t>Diễn tập khôi phục PITR PostgreSQL định kỳ tháng 08 đạt 14 phút</t>
        </is>
      </c>
    </row>
    <row r="78">
      <c r="A78" s="7" t="inlineStr">
        <is>
          <t>889f58d070cbce29956f8c38</t>
        </is>
      </c>
      <c r="B78" s="7" t="inlineStr">
        <is>
          <t>CLDINF-13</t>
        </is>
      </c>
      <c r="C78" s="7" t="inlineStr">
        <is>
          <t>CLD-INF</t>
        </is>
      </c>
      <c r="D78" s="7" t="inlineStr"/>
      <c r="E78" s="7" t="inlineStr"/>
      <c r="F78" s="7" t="inlineStr">
        <is>
          <t>TASK</t>
        </is>
      </c>
      <c r="G78" s="7" t="inlineStr">
        <is>
          <t>DONE</t>
        </is>
      </c>
      <c r="H78" s="7" t="inlineStr">
        <is>
          <t>MEDIUM</t>
        </is>
      </c>
      <c r="I78" s="7" t="inlineStr">
        <is>
          <t>CLD-U07</t>
        </is>
      </c>
      <c r="J78" s="7" t="inlineStr">
        <is>
          <t>2026-08-31</t>
        </is>
      </c>
      <c r="K78" s="7" t="inlineStr">
        <is>
          <t>2026-09-10</t>
        </is>
      </c>
      <c r="L78" s="7" t="inlineStr">
        <is>
          <t>False</t>
        </is>
      </c>
      <c r="M78" s="7" t="inlineStr">
        <is>
          <t>regular_hours</t>
        </is>
      </c>
      <c r="N78" s="7" t="inlineStr">
        <is>
          <t>Tích hợp linter CI chặn câu lệnh DROP COLUMN / ALTER COLUMN TYPE trực tiếp</t>
        </is>
      </c>
    </row>
    <row r="79">
      <c r="A79" s="8" t="inlineStr">
        <is>
          <t>14b0ef83f3829d3cbf3140d3</t>
        </is>
      </c>
      <c r="B79" s="8" t="inlineStr">
        <is>
          <t>CLDINF-14</t>
        </is>
      </c>
      <c r="C79" s="8" t="inlineStr">
        <is>
          <t>CLD-INF</t>
        </is>
      </c>
      <c r="D79" s="8" t="inlineStr"/>
      <c r="E79" s="8" t="inlineStr"/>
      <c r="F79" s="8" t="inlineStr">
        <is>
          <t>STORY</t>
        </is>
      </c>
      <c r="G79" s="8" t="inlineStr">
        <is>
          <t>DONE</t>
        </is>
      </c>
      <c r="H79" s="8" t="inlineStr">
        <is>
          <t>HIGH</t>
        </is>
      </c>
      <c r="I79" s="8" t="inlineStr">
        <is>
          <t>CLD-U10</t>
        </is>
      </c>
      <c r="J79" s="8" t="inlineStr">
        <is>
          <t>2026-09-04</t>
        </is>
      </c>
      <c r="K79" s="8" t="inlineStr">
        <is>
          <t>2026-09-14</t>
        </is>
      </c>
      <c r="L79" s="8" t="inlineStr">
        <is>
          <t>False</t>
        </is>
      </c>
      <c r="M79" s="8" t="inlineStr">
        <is>
          <t>regular_hours</t>
        </is>
      </c>
      <c r="N79" s="8" t="inlineStr">
        <is>
          <t>Tách cụm Read-Replica chuyên trách cho các truy vấn báo cáo phân tích dài</t>
        </is>
      </c>
    </row>
    <row r="80">
      <c r="A80" s="7" t="inlineStr">
        <is>
          <t>df83f39d85f6a702675c3856</t>
        </is>
      </c>
      <c r="B80" s="7" t="inlineStr">
        <is>
          <t>CLDINF-15</t>
        </is>
      </c>
      <c r="C80" s="7" t="inlineStr">
        <is>
          <t>CLD-INF</t>
        </is>
      </c>
      <c r="D80" s="7" t="inlineStr"/>
      <c r="E80" s="7" t="inlineStr"/>
      <c r="F80" s="7" t="inlineStr">
        <is>
          <t>TASK</t>
        </is>
      </c>
      <c r="G80" s="7" t="inlineStr">
        <is>
          <t>DONE</t>
        </is>
      </c>
      <c r="H80" s="7" t="inlineStr">
        <is>
          <t>MEDIUM</t>
        </is>
      </c>
      <c r="I80" s="7" t="inlineStr">
        <is>
          <t>CLD-U11</t>
        </is>
      </c>
      <c r="J80" s="7" t="inlineStr">
        <is>
          <t>2026-07-29</t>
        </is>
      </c>
      <c r="K80" s="7" t="inlineStr">
        <is>
          <t>2026-08-06</t>
        </is>
      </c>
      <c r="L80" s="7" t="inlineStr">
        <is>
          <t>False</t>
        </is>
      </c>
      <c r="M80" s="7" t="inlineStr">
        <is>
          <t>regular_hours</t>
        </is>
      </c>
      <c r="N80" s="7" t="inlineStr">
        <is>
          <t>Cấu hình giới hạn bộ nhớ và CPU tường minh cho 100% deployment sản xuất</t>
        </is>
      </c>
    </row>
    <row r="81">
      <c r="A81" s="8" t="inlineStr">
        <is>
          <t>87714d668326fe5121c0a39f</t>
        </is>
      </c>
      <c r="B81" s="8" t="inlineStr">
        <is>
          <t>CLDINF-16</t>
        </is>
      </c>
      <c r="C81" s="8" t="inlineStr">
        <is>
          <t>CLD-INF</t>
        </is>
      </c>
      <c r="D81" s="8" t="inlineStr"/>
      <c r="E81" s="8" t="inlineStr"/>
      <c r="F81" s="8" t="inlineStr">
        <is>
          <t>TASK</t>
        </is>
      </c>
      <c r="G81" s="8" t="inlineStr">
        <is>
          <t>DONE</t>
        </is>
      </c>
      <c r="H81" s="8" t="inlineStr">
        <is>
          <t>MEDIUM</t>
        </is>
      </c>
      <c r="I81" s="8" t="inlineStr">
        <is>
          <t>CLD-U16</t>
        </is>
      </c>
      <c r="J81" s="8" t="inlineStr">
        <is>
          <t>2026-08-10</t>
        </is>
      </c>
      <c r="K81" s="8" t="inlineStr">
        <is>
          <t>2026-08-18</t>
        </is>
      </c>
      <c r="L81" s="8" t="inlineStr">
        <is>
          <t>False</t>
        </is>
      </c>
      <c r="M81" s="8" t="inlineStr">
        <is>
          <t>regular_hours</t>
        </is>
      </c>
      <c r="N81" s="8" t="inlineStr">
        <is>
          <t>Kiểm tra định kỳ tính toàn vẹn bản sao lưu ngoại vi khác vùng khả dụng</t>
        </is>
      </c>
    </row>
    <row r="82">
      <c r="A82" s="7" t="inlineStr">
        <is>
          <t>09df24142be1bc9d8e8a6299</t>
        </is>
      </c>
      <c r="B82" s="7" t="inlineStr">
        <is>
          <t>CLDINF-17</t>
        </is>
      </c>
      <c r="C82" s="7" t="inlineStr">
        <is>
          <t>CLD-INF</t>
        </is>
      </c>
      <c r="D82" s="7" t="inlineStr"/>
      <c r="E82" s="7" t="inlineStr"/>
      <c r="F82" s="7" t="inlineStr">
        <is>
          <t>TASK</t>
        </is>
      </c>
      <c r="G82" s="7" t="inlineStr">
        <is>
          <t>DONE</t>
        </is>
      </c>
      <c r="H82" s="7" t="inlineStr">
        <is>
          <t>MEDIUM</t>
        </is>
      </c>
      <c r="I82" s="7" t="inlineStr">
        <is>
          <t>CLD-U07</t>
        </is>
      </c>
      <c r="J82" s="7" t="inlineStr">
        <is>
          <t>2026-09-14</t>
        </is>
      </c>
      <c r="K82" s="7" t="inlineStr">
        <is>
          <t>2026-09-22</t>
        </is>
      </c>
      <c r="L82" s="7" t="inlineStr">
        <is>
          <t>False</t>
        </is>
      </c>
      <c r="M82" s="7" t="inlineStr">
        <is>
          <t>regular_hours</t>
        </is>
      </c>
      <c r="N82" s="7" t="inlineStr">
        <is>
          <t>Nâng cấp bản vá bảo mật nhân node worker theo hình thức cuốn chiếu an toàn</t>
        </is>
      </c>
    </row>
    <row r="83">
      <c r="A83" s="8" t="inlineStr">
        <is>
          <t>b941395768f9dc7990ada05c</t>
        </is>
      </c>
      <c r="B83" s="8" t="inlineStr">
        <is>
          <t>CLDINF-18</t>
        </is>
      </c>
      <c r="C83" s="8" t="inlineStr">
        <is>
          <t>CLD-INF</t>
        </is>
      </c>
      <c r="D83" s="8" t="inlineStr"/>
      <c r="E83" s="8" t="inlineStr"/>
      <c r="F83" s="8" t="inlineStr">
        <is>
          <t>TASK</t>
        </is>
      </c>
      <c r="G83" s="8" t="inlineStr">
        <is>
          <t>DONE</t>
        </is>
      </c>
      <c r="H83" s="8" t="inlineStr">
        <is>
          <t>MEDIUM</t>
        </is>
      </c>
      <c r="I83" s="8" t="inlineStr">
        <is>
          <t>CLD-U10</t>
        </is>
      </c>
      <c r="J83" s="8" t="inlineStr">
        <is>
          <t>2026-09-15</t>
        </is>
      </c>
      <c r="K83" s="8" t="inlineStr">
        <is>
          <t>2026-09-23</t>
        </is>
      </c>
      <c r="L83" s="8" t="inlineStr">
        <is>
          <t>False</t>
        </is>
      </c>
      <c r="M83" s="8" t="inlineStr">
        <is>
          <t>regular_hours</t>
        </is>
      </c>
      <c r="N83" s="8" t="inlineStr">
        <is>
          <t>Tinh chỉnh tham số tcp_keepalives_idle giữa PgBouncer và PostgreSQL Primary</t>
        </is>
      </c>
    </row>
    <row r="84">
      <c r="A84" s="7" t="inlineStr">
        <is>
          <t>aff5ac14d51207ffc2a36c2f</t>
        </is>
      </c>
      <c r="B84" s="7" t="inlineStr">
        <is>
          <t>CLDINF-19</t>
        </is>
      </c>
      <c r="C84" s="7" t="inlineStr">
        <is>
          <t>CLD-INF</t>
        </is>
      </c>
      <c r="D84" s="7" t="inlineStr"/>
      <c r="E84" s="7" t="inlineStr"/>
      <c r="F84" s="7" t="inlineStr">
        <is>
          <t>STORY</t>
        </is>
      </c>
      <c r="G84" s="7" t="inlineStr">
        <is>
          <t>DONE</t>
        </is>
      </c>
      <c r="H84" s="7" t="inlineStr">
        <is>
          <t>HIGH</t>
        </is>
      </c>
      <c r="I84" s="7" t="inlineStr">
        <is>
          <t>CLD-U11</t>
        </is>
      </c>
      <c r="J84" s="7" t="inlineStr">
        <is>
          <t>2026-09-08</t>
        </is>
      </c>
      <c r="K84" s="7" t="inlineStr">
        <is>
          <t>2026-09-16</t>
        </is>
      </c>
      <c r="L84" s="7" t="inlineStr">
        <is>
          <t>True</t>
        </is>
      </c>
      <c r="M84" s="7" t="inlineStr">
        <is>
          <t>evening_overtime</t>
        </is>
      </c>
      <c r="N84" s="7" t="inlineStr">
        <is>
          <t>Khắc phục gốc INC-2026-0902: Tách riêng auth_pool (60 kết nối, timeout 3s) &amp; reporting_pool</t>
        </is>
      </c>
    </row>
    <row r="85">
      <c r="A85" s="8" t="inlineStr">
        <is>
          <t>b1616e87ce66aaf29dcabc76</t>
        </is>
      </c>
      <c r="B85" s="8" t="inlineStr">
        <is>
          <t>CLDINF-20</t>
        </is>
      </c>
      <c r="C85" s="8" t="inlineStr">
        <is>
          <t>CLD-INF</t>
        </is>
      </c>
      <c r="D85" s="8" t="inlineStr">
        <is>
          <t>aff5ac14d51207ffc2a36c2f</t>
        </is>
      </c>
      <c r="E85" s="8" t="inlineStr"/>
      <c r="F85" s="8" t="inlineStr">
        <is>
          <t>TASK</t>
        </is>
      </c>
      <c r="G85" s="8" t="inlineStr">
        <is>
          <t>DONE</t>
        </is>
      </c>
      <c r="H85" s="8" t="inlineStr">
        <is>
          <t>HIGH</t>
        </is>
      </c>
      <c r="I85" s="8" t="inlineStr">
        <is>
          <t>CLD-U16</t>
        </is>
      </c>
      <c r="J85" s="8" t="inlineStr">
        <is>
          <t>2026-09-16</t>
        </is>
      </c>
      <c r="K85" s="8" t="inlineStr">
        <is>
          <t>2026-09-24</t>
        </is>
      </c>
      <c r="L85" s="8" t="inlineStr">
        <is>
          <t>False</t>
        </is>
      </c>
      <c r="M85" s="8" t="inlineStr">
        <is>
          <t>regular_hours</t>
        </is>
      </c>
      <c r="N85" s="8" t="inlineStr">
        <is>
          <t>Subtask bàn giao nghỉ ốm (DIS-CLD-SICK-01): kiểm thử tải chứng minh cô lập auth_pool 38ms</t>
        </is>
      </c>
    </row>
    <row r="86">
      <c r="A86" s="7" t="inlineStr">
        <is>
          <t>2481b9df94f1a45f7c208260</t>
        </is>
      </c>
      <c r="B86" s="7" t="inlineStr">
        <is>
          <t>CLDINF-21</t>
        </is>
      </c>
      <c r="C86" s="7" t="inlineStr">
        <is>
          <t>CLD-INF</t>
        </is>
      </c>
      <c r="D86" s="7" t="inlineStr"/>
      <c r="E86" s="7" t="inlineStr"/>
      <c r="F86" s="7" t="inlineStr">
        <is>
          <t>TASK</t>
        </is>
      </c>
      <c r="G86" s="7" t="inlineStr">
        <is>
          <t>DONE</t>
        </is>
      </c>
      <c r="H86" s="7" t="inlineStr">
        <is>
          <t>MEDIUM</t>
        </is>
      </c>
      <c r="I86" s="7" t="inlineStr">
        <is>
          <t>CLD-U07</t>
        </is>
      </c>
      <c r="J86" s="7" t="inlineStr">
        <is>
          <t>2026-09-22</t>
        </is>
      </c>
      <c r="K86" s="7" t="inlineStr">
        <is>
          <t>2026-09-30</t>
        </is>
      </c>
      <c r="L86" s="7" t="inlineStr">
        <is>
          <t>False</t>
        </is>
      </c>
      <c r="M86" s="7" t="inlineStr">
        <is>
          <t>regular_hours</t>
        </is>
      </c>
      <c r="N86" s="7" t="inlineStr">
        <is>
          <t>Áp dụng cấu hình PgBouncer đa pool lên toàn bộ vùng sản xuất không gián đoạn</t>
        </is>
      </c>
    </row>
    <row r="87">
      <c r="A87" s="8" t="inlineStr">
        <is>
          <t>e97bbcf86fdfe94ee597a447</t>
        </is>
      </c>
      <c r="B87" s="8" t="inlineStr">
        <is>
          <t>CLDINF-22</t>
        </is>
      </c>
      <c r="C87" s="8" t="inlineStr">
        <is>
          <t>CLD-INF</t>
        </is>
      </c>
      <c r="D87" s="8" t="inlineStr"/>
      <c r="E87" s="8" t="inlineStr"/>
      <c r="F87" s="8" t="inlineStr">
        <is>
          <t>TASK</t>
        </is>
      </c>
      <c r="G87" s="8" t="inlineStr">
        <is>
          <t>DONE</t>
        </is>
      </c>
      <c r="H87" s="8" t="inlineStr">
        <is>
          <t>MEDIUM</t>
        </is>
      </c>
      <c r="I87" s="8" t="inlineStr">
        <is>
          <t>CLD-U10</t>
        </is>
      </c>
      <c r="J87" s="8" t="inlineStr">
        <is>
          <t>2026-09-24</t>
        </is>
      </c>
      <c r="K87" s="8" t="inlineStr">
        <is>
          <t>2026-10-02</t>
        </is>
      </c>
      <c r="L87" s="8" t="inlineStr">
        <is>
          <t>False</t>
        </is>
      </c>
      <c r="M87" s="8" t="inlineStr">
        <is>
          <t>regular_hours</t>
        </is>
      </c>
      <c r="N87" s="8" t="inlineStr">
        <is>
          <t>Kiểm chứng tự động ngắt truy vấn báo cáo vượt ngưỡng 15.000ms trên Read-Replica</t>
        </is>
      </c>
    </row>
    <row r="88">
      <c r="A88" s="7" t="inlineStr">
        <is>
          <t>a66d30ad22d576fdf5560f75</t>
        </is>
      </c>
      <c r="B88" s="7" t="inlineStr">
        <is>
          <t>CLDINF-23</t>
        </is>
      </c>
      <c r="C88" s="7" t="inlineStr">
        <is>
          <t>CLD-INF</t>
        </is>
      </c>
      <c r="D88" s="7" t="inlineStr"/>
      <c r="E88" s="7" t="inlineStr"/>
      <c r="F88" s="7" t="inlineStr">
        <is>
          <t>BUG</t>
        </is>
      </c>
      <c r="G88" s="7" t="inlineStr">
        <is>
          <t>DONE</t>
        </is>
      </c>
      <c r="H88" s="7" t="inlineStr">
        <is>
          <t>HIGH</t>
        </is>
      </c>
      <c r="I88" s="7" t="inlineStr">
        <is>
          <t>CLD-U10</t>
        </is>
      </c>
      <c r="J88" s="7" t="inlineStr">
        <is>
          <t>2026-09-26</t>
        </is>
      </c>
      <c r="K88" s="7" t="inlineStr">
        <is>
          <t>2026-10-06</t>
        </is>
      </c>
      <c r="L88" s="7" t="inlineStr">
        <is>
          <t>True</t>
        </is>
      </c>
      <c r="M88" s="7" t="inlineStr">
        <is>
          <t>weekend_incident_ot</t>
        </is>
      </c>
      <c r="N88" s="7" t="inlineStr">
        <is>
          <t>[EXPEDITE SEV-1] Ca trực Thứ Bảy 26/09 gỡ rule WAF sửa tay chặn nhầm FinLedger (INC-2026-0926)</t>
        </is>
      </c>
    </row>
    <row r="89">
      <c r="A89" s="8" t="inlineStr">
        <is>
          <t>03ece87caef5eda797322194</t>
        </is>
      </c>
      <c r="B89" s="8" t="inlineStr">
        <is>
          <t>CLDINF-24</t>
        </is>
      </c>
      <c r="C89" s="8" t="inlineStr">
        <is>
          <t>CLD-INF</t>
        </is>
      </c>
      <c r="D89" s="8" t="inlineStr"/>
      <c r="E89" s="8" t="inlineStr"/>
      <c r="F89" s="8" t="inlineStr">
        <is>
          <t>STORY</t>
        </is>
      </c>
      <c r="G89" s="8" t="inlineStr">
        <is>
          <t>IN_REVIEW</t>
        </is>
      </c>
      <c r="H89" s="8" t="inlineStr">
        <is>
          <t>HIGH</t>
        </is>
      </c>
      <c r="I89" s="8" t="inlineStr">
        <is>
          <t>CLD-U16</t>
        </is>
      </c>
      <c r="J89" s="8" t="inlineStr">
        <is>
          <t>2026-09-28</t>
        </is>
      </c>
      <c r="K89" s="8" t="inlineStr">
        <is>
          <t>2026-10-05</t>
        </is>
      </c>
      <c r="L89" s="8" t="inlineStr">
        <is>
          <t>False</t>
        </is>
      </c>
      <c r="M89" s="8" t="inlineStr">
        <is>
          <t>regular_hours</t>
        </is>
      </c>
      <c r="N89" s="8" t="inlineStr">
        <is>
          <t>Đồng bộ toàn bộ rule WAF vào Terraform &amp; khóa quyền sửa tay trên console (DOC-CLDINF-ARC-001 v2)</t>
        </is>
      </c>
    </row>
    <row r="90">
      <c r="A90" s="7" t="inlineStr">
        <is>
          <t>7a2bbbd05e77f41587eb95cb</t>
        </is>
      </c>
      <c r="B90" s="7" t="inlineStr">
        <is>
          <t>CLDINF-25</t>
        </is>
      </c>
      <c r="C90" s="7" t="inlineStr">
        <is>
          <t>CLD-INF</t>
        </is>
      </c>
      <c r="D90" s="7" t="inlineStr">
        <is>
          <t>03ece87caef5eda797322194</t>
        </is>
      </c>
      <c r="E90" s="7" t="inlineStr"/>
      <c r="F90" s="7" t="inlineStr">
        <is>
          <t>TASK</t>
        </is>
      </c>
      <c r="G90" s="7" t="inlineStr">
        <is>
          <t>DONE</t>
        </is>
      </c>
      <c r="H90" s="7" t="inlineStr">
        <is>
          <t>MEDIUM</t>
        </is>
      </c>
      <c r="I90" s="7" t="inlineStr">
        <is>
          <t>CLD-U10</t>
        </is>
      </c>
      <c r="J90" s="7" t="inlineStr">
        <is>
          <t>2026-10-02</t>
        </is>
      </c>
      <c r="K90" s="7" t="inlineStr">
        <is>
          <t>2026-10-12</t>
        </is>
      </c>
      <c r="L90" s="7" t="inlineStr">
        <is>
          <t>False</t>
        </is>
      </c>
      <c r="M90" s="7" t="inlineStr">
        <is>
          <t>regular_hours</t>
        </is>
      </c>
      <c r="N90" s="7" t="inlineStr">
        <is>
          <t>Subtask viết bài kiểm thử tự động danh sách allowlist IP webhook FinLedger trong CI</t>
        </is>
      </c>
    </row>
    <row r="91">
      <c r="A91" s="8" t="inlineStr">
        <is>
          <t>6c6c151adf225f9536f30849</t>
        </is>
      </c>
      <c r="B91" s="8" t="inlineStr">
        <is>
          <t>CLDINF-26</t>
        </is>
      </c>
      <c r="C91" s="8" t="inlineStr">
        <is>
          <t>CLD-INF</t>
        </is>
      </c>
      <c r="D91" s="8" t="inlineStr"/>
      <c r="E91" s="8" t="inlineStr"/>
      <c r="F91" s="8" t="inlineStr">
        <is>
          <t>TASK</t>
        </is>
      </c>
      <c r="G91" s="8" t="inlineStr">
        <is>
          <t>DONE</t>
        </is>
      </c>
      <c r="H91" s="8" t="inlineStr">
        <is>
          <t>MEDIUM</t>
        </is>
      </c>
      <c r="I91" s="8" t="inlineStr">
        <is>
          <t>CLD-U10</t>
        </is>
      </c>
      <c r="J91" s="8" t="inlineStr">
        <is>
          <t>2026-10-07</t>
        </is>
      </c>
      <c r="K91" s="8" t="inlineStr">
        <is>
          <t>2026-10-15</t>
        </is>
      </c>
      <c r="L91" s="8" t="inlineStr">
        <is>
          <t>False</t>
        </is>
      </c>
      <c r="M91" s="8" t="inlineStr">
        <is>
          <t>regular_hours</t>
        </is>
      </c>
      <c r="N91" s="8" t="inlineStr">
        <is>
          <t>Diễn tập khôi phục PITR PostgreSQL tháng 10 đạt 13 phút (vượt mục tiêu RTO 20 phút)</t>
        </is>
      </c>
    </row>
    <row r="92">
      <c r="A92" s="7" t="inlineStr">
        <is>
          <t>f9f4d1f181694cf1e8b2b9d3</t>
        </is>
      </c>
      <c r="B92" s="7" t="inlineStr">
        <is>
          <t>CLDINF-27</t>
        </is>
      </c>
      <c r="C92" s="7" t="inlineStr">
        <is>
          <t>CLD-INF</t>
        </is>
      </c>
      <c r="D92" s="7" t="inlineStr"/>
      <c r="E92" s="7" t="inlineStr"/>
      <c r="F92" s="7" t="inlineStr">
        <is>
          <t>TASK</t>
        </is>
      </c>
      <c r="G92" s="7" t="inlineStr">
        <is>
          <t>DONE</t>
        </is>
      </c>
      <c r="H92" s="7" t="inlineStr">
        <is>
          <t>MEDIUM</t>
        </is>
      </c>
      <c r="I92" s="7" t="inlineStr">
        <is>
          <t>CLD-U11</t>
        </is>
      </c>
      <c r="J92" s="7" t="inlineStr">
        <is>
          <t>2026-10-12</t>
        </is>
      </c>
      <c r="K92" s="7" t="inlineStr">
        <is>
          <t>2026-10-20</t>
        </is>
      </c>
      <c r="L92" s="7" t="inlineStr">
        <is>
          <t>False</t>
        </is>
      </c>
      <c r="M92" s="7" t="inlineStr">
        <is>
          <t>regular_hours</t>
        </is>
      </c>
      <c r="N92" s="7" t="inlineStr">
        <is>
          <t>Kiểm tra pha Expand thêm cột nullable không gây chờ khóa (lock_timeout=2000ms)</t>
        </is>
      </c>
    </row>
    <row r="93">
      <c r="A93" s="8" t="inlineStr">
        <is>
          <t>73bc79477b13b328727a7773</t>
        </is>
      </c>
      <c r="B93" s="8" t="inlineStr">
        <is>
          <t>CLDINF-28</t>
        </is>
      </c>
      <c r="C93" s="8" t="inlineStr">
        <is>
          <t>CLD-INF</t>
        </is>
      </c>
      <c r="D93" s="8" t="inlineStr"/>
      <c r="E93" s="8" t="inlineStr"/>
      <c r="F93" s="8" t="inlineStr">
        <is>
          <t>TASK</t>
        </is>
      </c>
      <c r="G93" s="8" t="inlineStr">
        <is>
          <t>IN_PROGRESS</t>
        </is>
      </c>
      <c r="H93" s="8" t="inlineStr">
        <is>
          <t>MEDIUM</t>
        </is>
      </c>
      <c r="I93" s="8" t="inlineStr">
        <is>
          <t>CLD-U16</t>
        </is>
      </c>
      <c r="J93" s="8" t="inlineStr">
        <is>
          <t>2026-10-13</t>
        </is>
      </c>
      <c r="K93" s="8" t="inlineStr">
        <is>
          <t>2026-10-20</t>
        </is>
      </c>
      <c r="L93" s="8" t="inlineStr">
        <is>
          <t>False</t>
        </is>
      </c>
      <c r="M93" s="8" t="inlineStr">
        <is>
          <t>regular_hours</t>
        </is>
      </c>
      <c r="N93" s="8" t="inlineStr">
        <is>
          <t>Rà soát phân quyền RBAC chỉ đọc trên bảng điều khiển đám mây cho nhóm vận hành</t>
        </is>
      </c>
    </row>
    <row r="94">
      <c r="A94" s="7" t="inlineStr">
        <is>
          <t>19eb8f32d4c8c515225883b9</t>
        </is>
      </c>
      <c r="B94" s="7" t="inlineStr">
        <is>
          <t>CLDINF-29</t>
        </is>
      </c>
      <c r="C94" s="7" t="inlineStr">
        <is>
          <t>CLD-INF</t>
        </is>
      </c>
      <c r="D94" s="7" t="inlineStr"/>
      <c r="E94" s="7" t="inlineStr"/>
      <c r="F94" s="7" t="inlineStr">
        <is>
          <t>TASK</t>
        </is>
      </c>
      <c r="G94" s="7" t="inlineStr">
        <is>
          <t>IN_PROGRESS</t>
        </is>
      </c>
      <c r="H94" s="7" t="inlineStr">
        <is>
          <t>MEDIUM</t>
        </is>
      </c>
      <c r="I94" s="7" t="inlineStr">
        <is>
          <t>CLD-U07</t>
        </is>
      </c>
      <c r="J94" s="7" t="inlineStr">
        <is>
          <t>2026-10-14</t>
        </is>
      </c>
      <c r="K94" s="7" t="inlineStr">
        <is>
          <t>2026-10-21</t>
        </is>
      </c>
      <c r="L94" s="7" t="inlineStr">
        <is>
          <t>False</t>
        </is>
      </c>
      <c r="M94" s="7" t="inlineStr">
        <is>
          <t>regular_hours</t>
        </is>
      </c>
      <c r="N94" s="7" t="inlineStr">
        <is>
          <t>Tối ưu thời gian lập kế hoạch (terraform plan) cho module mạng biên xuống dưới 45s</t>
        </is>
      </c>
    </row>
    <row r="95">
      <c r="A95" s="8" t="inlineStr">
        <is>
          <t>eddc87dbb5fd6aaa285072cf</t>
        </is>
      </c>
      <c r="B95" s="8" t="inlineStr">
        <is>
          <t>CLDINF-30</t>
        </is>
      </c>
      <c r="C95" s="8" t="inlineStr">
        <is>
          <t>CLD-INF</t>
        </is>
      </c>
      <c r="D95" s="8" t="inlineStr"/>
      <c r="E95" s="8" t="inlineStr"/>
      <c r="F95" s="8" t="inlineStr">
        <is>
          <t>TASK</t>
        </is>
      </c>
      <c r="G95" s="8" t="inlineStr">
        <is>
          <t>CANCELLED</t>
        </is>
      </c>
      <c r="H95" s="8" t="inlineStr">
        <is>
          <t>LOW</t>
        </is>
      </c>
      <c r="I95" s="8" t="inlineStr"/>
      <c r="J95" s="8" t="inlineStr">
        <is>
          <t>2026-09-09</t>
        </is>
      </c>
      <c r="K95" s="8" t="inlineStr">
        <is>
          <t>2026-09-16</t>
        </is>
      </c>
      <c r="L95" s="8" t="inlineStr">
        <is>
          <t>False</t>
        </is>
      </c>
      <c r="M95" s="8" t="inlineStr">
        <is>
          <t>regular_hours</t>
        </is>
      </c>
      <c r="N95" s="8" t="inlineStr">
        <is>
          <t>Hủy đề xuất dùng chung một database user cho cả ứng dụng web và worker báo cáo</t>
        </is>
      </c>
    </row>
    <row r="96">
      <c r="A96" s="7" t="inlineStr">
        <is>
          <t>7dc1e55744efb7364c2e1178</t>
        </is>
      </c>
      <c r="B96" s="7" t="inlineStr">
        <is>
          <t>CLDINF-31</t>
        </is>
      </c>
      <c r="C96" s="7" t="inlineStr">
        <is>
          <t>CLD-INF</t>
        </is>
      </c>
      <c r="D96" s="7" t="inlineStr"/>
      <c r="E96" s="7" t="inlineStr"/>
      <c r="F96" s="7" t="inlineStr">
        <is>
          <t>TASK</t>
        </is>
      </c>
      <c r="G96" s="7" t="inlineStr">
        <is>
          <t>TODO</t>
        </is>
      </c>
      <c r="H96" s="7" t="inlineStr">
        <is>
          <t>MEDIUM</t>
        </is>
      </c>
      <c r="I96" s="7" t="inlineStr">
        <is>
          <t>CLD-U11</t>
        </is>
      </c>
      <c r="J96" s="7" t="inlineStr">
        <is>
          <t>2026-10-15</t>
        </is>
      </c>
      <c r="K96" s="7" t="inlineStr">
        <is>
          <t>2026-10-22</t>
        </is>
      </c>
      <c r="L96" s="7" t="inlineStr">
        <is>
          <t>False</t>
        </is>
      </c>
      <c r="M96" s="7" t="inlineStr">
        <is>
          <t>regular_hours</t>
        </is>
      </c>
      <c r="N96" s="7" t="inlineStr">
        <is>
          <t>Chuẩn bị lịch bảo trì pha Contract dọn cột cũ sau 14 ngày chạy ổn định</t>
        </is>
      </c>
    </row>
    <row r="97">
      <c r="A97" s="8" t="inlineStr">
        <is>
          <t>59878771b1b43cad5e931ff7</t>
        </is>
      </c>
      <c r="B97" s="8" t="inlineStr">
        <is>
          <t>CLDINF-32</t>
        </is>
      </c>
      <c r="C97" s="8" t="inlineStr">
        <is>
          <t>CLD-INF</t>
        </is>
      </c>
      <c r="D97" s="8" t="inlineStr"/>
      <c r="E97" s="8" t="inlineStr"/>
      <c r="F97" s="8" t="inlineStr">
        <is>
          <t>TASK</t>
        </is>
      </c>
      <c r="G97" s="8" t="inlineStr">
        <is>
          <t>TODO</t>
        </is>
      </c>
      <c r="H97" s="8" t="inlineStr">
        <is>
          <t>MEDIUM</t>
        </is>
      </c>
      <c r="I97" s="8" t="inlineStr">
        <is>
          <t>CLD-U16</t>
        </is>
      </c>
      <c r="J97" s="8" t="inlineStr">
        <is>
          <t>2026-10-16</t>
        </is>
      </c>
      <c r="K97" s="8" t="inlineStr">
        <is>
          <t>2026-10-23</t>
        </is>
      </c>
      <c r="L97" s="8" t="inlineStr">
        <is>
          <t>True</t>
        </is>
      </c>
      <c r="M97" s="8" t="inlineStr">
        <is>
          <t>evening_overtime</t>
        </is>
      </c>
      <c r="N97" s="8" t="inlineStr">
        <is>
          <t>Cập nhật sơ đồ luồng kết nối CSDL đa pool cho buổi đào tạo nội bộ SRE</t>
        </is>
      </c>
    </row>
    <row r="98">
      <c r="A98" s="7" t="inlineStr">
        <is>
          <t>1dc0cb1dee8e72f5a158766c</t>
        </is>
      </c>
      <c r="B98" s="7" t="inlineStr">
        <is>
          <t>CLDSUP-1</t>
        </is>
      </c>
      <c r="C98" s="7" t="inlineStr">
        <is>
          <t>CLD-SUP</t>
        </is>
      </c>
      <c r="D98" s="7" t="inlineStr"/>
      <c r="E98" s="7" t="inlineStr"/>
      <c r="F98" s="7" t="inlineStr">
        <is>
          <t>STORY</t>
        </is>
      </c>
      <c r="G98" s="7" t="inlineStr">
        <is>
          <t>DONE</t>
        </is>
      </c>
      <c r="H98" s="7" t="inlineStr">
        <is>
          <t>HIGH</t>
        </is>
      </c>
      <c r="I98" s="7" t="inlineStr">
        <is>
          <t>CLD-U14</t>
        </is>
      </c>
      <c r="J98" s="7" t="inlineStr">
        <is>
          <t>2026-04-23</t>
        </is>
      </c>
      <c r="K98" s="7" t="inlineStr">
        <is>
          <t>2026-05-06</t>
        </is>
      </c>
      <c r="L98" s="7" t="inlineStr">
        <is>
          <t>False</t>
        </is>
      </c>
      <c r="M98" s="7" t="inlineStr">
        <is>
          <t>regular_hours</t>
        </is>
      </c>
      <c r="N98" s="7" t="inlineStr">
        <is>
          <t>Thiết lập quy trình tiếp nhận hỗ trợ Tier-3 với cam kết phản hồi P0 &lt;= 15 phút</t>
        </is>
      </c>
    </row>
    <row r="99">
      <c r="A99" s="8" t="inlineStr">
        <is>
          <t>0ecb35a3597aa4bc2cdae019</t>
        </is>
      </c>
      <c r="B99" s="8" t="inlineStr">
        <is>
          <t>CLDSUP-2</t>
        </is>
      </c>
      <c r="C99" s="8" t="inlineStr">
        <is>
          <t>CLD-SUP</t>
        </is>
      </c>
      <c r="D99" s="8" t="inlineStr"/>
      <c r="E99" s="8" t="inlineStr"/>
      <c r="F99" s="8" t="inlineStr">
        <is>
          <t>TASK</t>
        </is>
      </c>
      <c r="G99" s="8" t="inlineStr">
        <is>
          <t>DONE</t>
        </is>
      </c>
      <c r="H99" s="8" t="inlineStr">
        <is>
          <t>MEDIUM</t>
        </is>
      </c>
      <c r="I99" s="8" t="inlineStr">
        <is>
          <t>CLD-U15</t>
        </is>
      </c>
      <c r="J99" s="8" t="inlineStr">
        <is>
          <t>2026-05-04</t>
        </is>
      </c>
      <c r="K99" s="8" t="inlineStr">
        <is>
          <t>2026-05-12</t>
        </is>
      </c>
      <c r="L99" s="8" t="inlineStr">
        <is>
          <t>False</t>
        </is>
      </c>
      <c r="M99" s="8" t="inlineStr">
        <is>
          <t>regular_hours</t>
        </is>
      </c>
      <c r="N99" s="8" t="inlineStr">
        <is>
          <t>Xây dựng mẫu bản tin cập nhật trạng thái sự cố định kỳ mỗi 30 phút cho khách hàng</t>
        </is>
      </c>
    </row>
    <row r="100">
      <c r="A100" s="7" t="inlineStr">
        <is>
          <t>6c187da771d1bd54e033c128</t>
        </is>
      </c>
      <c r="B100" s="7" t="inlineStr">
        <is>
          <t>CLDSUP-3</t>
        </is>
      </c>
      <c r="C100" s="7" t="inlineStr">
        <is>
          <t>CLD-SUP</t>
        </is>
      </c>
      <c r="D100" s="7" t="inlineStr"/>
      <c r="E100" s="7" t="inlineStr"/>
      <c r="F100" s="7" t="inlineStr">
        <is>
          <t>STORY</t>
        </is>
      </c>
      <c r="G100" s="7" t="inlineStr">
        <is>
          <t>DONE</t>
        </is>
      </c>
      <c r="H100" s="7" t="inlineStr">
        <is>
          <t>HIGH</t>
        </is>
      </c>
      <c r="I100" s="7" t="inlineStr">
        <is>
          <t>CLD-U16</t>
        </is>
      </c>
      <c r="J100" s="7" t="inlineStr">
        <is>
          <t>2026-05-12</t>
        </is>
      </c>
      <c r="K100" s="7" t="inlineStr">
        <is>
          <t>2026-05-20</t>
        </is>
      </c>
      <c r="L100" s="7" t="inlineStr">
        <is>
          <t>False</t>
        </is>
      </c>
      <c r="M100" s="7" t="inlineStr">
        <is>
          <t>regular_hours</t>
        </is>
      </c>
      <c r="N100" s="7" t="inlineStr">
        <is>
          <t>Áp dụng quy tắc cấm đóng ticket sự cố P0/P1 khi mới chỉ có workaround tạm thời</t>
        </is>
      </c>
    </row>
    <row r="101">
      <c r="A101" s="8" t="inlineStr">
        <is>
          <t>120dc0fc4c0db9dc8bea5853</t>
        </is>
      </c>
      <c r="B101" s="8" t="inlineStr">
        <is>
          <t>CLDSUP-4</t>
        </is>
      </c>
      <c r="C101" s="8" t="inlineStr">
        <is>
          <t>CLD-SUP</t>
        </is>
      </c>
      <c r="D101" s="8" t="inlineStr"/>
      <c r="E101" s="8" t="inlineStr"/>
      <c r="F101" s="8" t="inlineStr">
        <is>
          <t>STORY</t>
        </is>
      </c>
      <c r="G101" s="8" t="inlineStr">
        <is>
          <t>DONE</t>
        </is>
      </c>
      <c r="H101" s="8" t="inlineStr">
        <is>
          <t>MEDIUM</t>
        </is>
      </c>
      <c r="I101" s="8" t="inlineStr">
        <is>
          <t>CLD-U17</t>
        </is>
      </c>
      <c r="J101" s="8" t="inlineStr">
        <is>
          <t>2026-06-09</t>
        </is>
      </c>
      <c r="K101" s="8" t="inlineStr">
        <is>
          <t>2026-06-17</t>
        </is>
      </c>
      <c r="L101" s="8" t="inlineStr">
        <is>
          <t>False</t>
        </is>
      </c>
      <c r="M101" s="8" t="inlineStr">
        <is>
          <t>regular_hours</t>
        </is>
      </c>
      <c r="N101" s="8" t="inlineStr">
        <is>
          <t>Thiết kế liên kết hai chiều giữa ticket CLD-SUP và mã sự cố gốc ở CLD-INC/CLD-INF</t>
        </is>
      </c>
    </row>
    <row r="102">
      <c r="A102" s="7" t="inlineStr">
        <is>
          <t>3a3eb010688835c444127524</t>
        </is>
      </c>
      <c r="B102" s="7" t="inlineStr">
        <is>
          <t>CLDSUP-5</t>
        </is>
      </c>
      <c r="C102" s="7" t="inlineStr">
        <is>
          <t>CLD-SUP</t>
        </is>
      </c>
      <c r="D102" s="7" t="inlineStr"/>
      <c r="E102" s="7" t="inlineStr"/>
      <c r="F102" s="7" t="inlineStr">
        <is>
          <t>TASK</t>
        </is>
      </c>
      <c r="G102" s="7" t="inlineStr">
        <is>
          <t>DONE</t>
        </is>
      </c>
      <c r="H102" s="7" t="inlineStr">
        <is>
          <t>HIGH</t>
        </is>
      </c>
      <c r="I102" s="7" t="inlineStr">
        <is>
          <t>CLD-U14</t>
        </is>
      </c>
      <c r="J102" s="7" t="inlineStr">
        <is>
          <t>2026-06-16</t>
        </is>
      </c>
      <c r="K102" s="7" t="inlineStr">
        <is>
          <t>2026-06-24</t>
        </is>
      </c>
      <c r="L102" s="7" t="inlineStr">
        <is>
          <t>False</t>
        </is>
      </c>
      <c r="M102" s="7" t="inlineStr">
        <is>
          <t>regular_hours</t>
        </is>
      </c>
      <c r="N102" s="7" t="inlineStr">
        <is>
          <t>Cấu hình phân quyền chặn tài khoản khách hàng đọc trực tiếp Task Note nội bộ</t>
        </is>
      </c>
    </row>
    <row r="103">
      <c r="A103" s="8" t="inlineStr">
        <is>
          <t>ddd9ffde3e887dd299712e1d</t>
        </is>
      </c>
      <c r="B103" s="8" t="inlineStr">
        <is>
          <t>CLDSUP-6</t>
        </is>
      </c>
      <c r="C103" s="8" t="inlineStr">
        <is>
          <t>CLD-SUP</t>
        </is>
      </c>
      <c r="D103" s="8" t="inlineStr"/>
      <c r="E103" s="8" t="inlineStr"/>
      <c r="F103" s="8" t="inlineStr">
        <is>
          <t>TASK</t>
        </is>
      </c>
      <c r="G103" s="8" t="inlineStr">
        <is>
          <t>DONE</t>
        </is>
      </c>
      <c r="H103" s="8" t="inlineStr">
        <is>
          <t>MEDIUM</t>
        </is>
      </c>
      <c r="I103" s="8" t="inlineStr">
        <is>
          <t>CLD-U15</t>
        </is>
      </c>
      <c r="J103" s="8" t="inlineStr">
        <is>
          <t>2026-06-25</t>
        </is>
      </c>
      <c r="K103" s="8" t="inlineStr">
        <is>
          <t>2026-07-03</t>
        </is>
      </c>
      <c r="L103" s="8" t="inlineStr">
        <is>
          <t>False</t>
        </is>
      </c>
      <c r="M103" s="8" t="inlineStr">
        <is>
          <t>regular_hours</t>
        </is>
      </c>
      <c r="N103" s="8" t="inlineStr">
        <is>
          <t>Xây dựng quy trình phê duyệt 4 mắt (author != publisher) trước khi đăng Status Page</t>
        </is>
      </c>
    </row>
    <row r="104">
      <c r="A104" s="7" t="inlineStr">
        <is>
          <t>cab3663785166b24c7906d0a</t>
        </is>
      </c>
      <c r="B104" s="7" t="inlineStr">
        <is>
          <t>CLDSUP-7</t>
        </is>
      </c>
      <c r="C104" s="7" t="inlineStr">
        <is>
          <t>CLD-SUP</t>
        </is>
      </c>
      <c r="D104" s="7" t="inlineStr"/>
      <c r="E104" s="7" t="inlineStr"/>
      <c r="F104" s="7" t="inlineStr">
        <is>
          <t>STORY</t>
        </is>
      </c>
      <c r="G104" s="7" t="inlineStr">
        <is>
          <t>DONE</t>
        </is>
      </c>
      <c r="H104" s="7" t="inlineStr">
        <is>
          <t>HIGH</t>
        </is>
      </c>
      <c r="I104" s="7" t="inlineStr">
        <is>
          <t>CLD-U16</t>
        </is>
      </c>
      <c r="J104" s="7" t="inlineStr">
        <is>
          <t>2026-07-01</t>
        </is>
      </c>
      <c r="K104" s="7" t="inlineStr">
        <is>
          <t>2026-07-09</t>
        </is>
      </c>
      <c r="L104" s="7" t="inlineStr">
        <is>
          <t>False</t>
        </is>
      </c>
      <c r="M104" s="7" t="inlineStr">
        <is>
          <t>regular_hours</t>
        </is>
      </c>
      <c r="N104" s="7" t="inlineStr">
        <is>
          <t>Phát triển bộ lọc regex chặn rò rỉ IP nội bộ và tên tenant khác trên POST /api/v1/status-updates</t>
        </is>
      </c>
    </row>
    <row r="105">
      <c r="A105" s="8" t="inlineStr">
        <is>
          <t>d49bc7ed2e506be38f3e4720</t>
        </is>
      </c>
      <c r="B105" s="8" t="inlineStr">
        <is>
          <t>CLDSUP-8</t>
        </is>
      </c>
      <c r="C105" s="8" t="inlineStr">
        <is>
          <t>CLD-SUP</t>
        </is>
      </c>
      <c r="D105" s="8" t="inlineStr"/>
      <c r="E105" s="8" t="inlineStr"/>
      <c r="F105" s="8" t="inlineStr">
        <is>
          <t>TASK</t>
        </is>
      </c>
      <c r="G105" s="8" t="inlineStr">
        <is>
          <t>DONE</t>
        </is>
      </c>
      <c r="H105" s="8" t="inlineStr">
        <is>
          <t>MEDIUM</t>
        </is>
      </c>
      <c r="I105" s="8" t="inlineStr">
        <is>
          <t>CLD-U17</t>
        </is>
      </c>
      <c r="J105" s="8" t="inlineStr">
        <is>
          <t>2026-07-20</t>
        </is>
      </c>
      <c r="K105" s="8" t="inlineStr">
        <is>
          <t>2026-07-28</t>
        </is>
      </c>
      <c r="L105" s="8" t="inlineStr">
        <is>
          <t>False</t>
        </is>
      </c>
      <c r="M105" s="8" t="inlineStr">
        <is>
          <t>regular_hours</t>
        </is>
      </c>
      <c r="N105" s="8" t="inlineStr">
        <is>
          <t>Thiết kế bảng sla_breach_ledgers và postmortem_action_items theo dõi cam kết sau sự cố</t>
        </is>
      </c>
    </row>
    <row r="106">
      <c r="A106" s="7" t="inlineStr">
        <is>
          <t>c8573f65404b614e6f1e9714</t>
        </is>
      </c>
      <c r="B106" s="7" t="inlineStr">
        <is>
          <t>CLDSUP-9</t>
        </is>
      </c>
      <c r="C106" s="7" t="inlineStr">
        <is>
          <t>CLD-SUP</t>
        </is>
      </c>
      <c r="D106" s="7" t="inlineStr"/>
      <c r="E106" s="7" t="inlineStr"/>
      <c r="F106" s="7" t="inlineStr">
        <is>
          <t>TASK</t>
        </is>
      </c>
      <c r="G106" s="7" t="inlineStr">
        <is>
          <t>DONE</t>
        </is>
      </c>
      <c r="H106" s="7" t="inlineStr">
        <is>
          <t>MEDIUM</t>
        </is>
      </c>
      <c r="I106" s="7" t="inlineStr">
        <is>
          <t>CLD-U14</t>
        </is>
      </c>
      <c r="J106" s="7" t="inlineStr">
        <is>
          <t>2026-07-28</t>
        </is>
      </c>
      <c r="K106" s="7" t="inlineStr">
        <is>
          <t>2026-08-05</t>
        </is>
      </c>
      <c r="L106" s="7" t="inlineStr">
        <is>
          <t>False</t>
        </is>
      </c>
      <c r="M106" s="7" t="inlineStr">
        <is>
          <t>regular_hours</t>
        </is>
      </c>
      <c r="N106" s="7" t="inlineStr">
        <is>
          <t>Xây dựng công cụ tính tự động thời gian gián đoạn hợp lệ so với ngưỡng 99.95%</t>
        </is>
      </c>
    </row>
    <row r="107">
      <c r="A107" s="8" t="inlineStr">
        <is>
          <t>959621811c8515a70d633c3e</t>
        </is>
      </c>
      <c r="B107" s="8" t="inlineStr">
        <is>
          <t>CLDSUP-10</t>
        </is>
      </c>
      <c r="C107" s="8" t="inlineStr">
        <is>
          <t>CLD-SUP</t>
        </is>
      </c>
      <c r="D107" s="8" t="inlineStr"/>
      <c r="E107" s="8" t="inlineStr"/>
      <c r="F107" s="8" t="inlineStr">
        <is>
          <t>TASK</t>
        </is>
      </c>
      <c r="G107" s="8" t="inlineStr">
        <is>
          <t>DONE</t>
        </is>
      </c>
      <c r="H107" s="8" t="inlineStr">
        <is>
          <t>HIGH</t>
        </is>
      </c>
      <c r="I107" s="8" t="inlineStr">
        <is>
          <t>CLD-U15</t>
        </is>
      </c>
      <c r="J107" s="8" t="inlineStr">
        <is>
          <t>2026-08-21</t>
        </is>
      </c>
      <c r="K107" s="8" t="inlineStr">
        <is>
          <t>2026-08-31</t>
        </is>
      </c>
      <c r="L107" s="8" t="inlineStr">
        <is>
          <t>False</t>
        </is>
      </c>
      <c r="M107" s="8" t="inlineStr">
        <is>
          <t>regular_hours</t>
        </is>
      </c>
      <c r="N107" s="8" t="inlineStr">
        <is>
          <t>Soạn thảo bản tin minh bạch và gửi tóm tắt khắc phục sự cố tối 18/08 cho khách hàng</t>
        </is>
      </c>
    </row>
    <row r="108">
      <c r="A108" s="7" t="inlineStr">
        <is>
          <t>6632d8d2596451b1b045b70c</t>
        </is>
      </c>
      <c r="B108" s="7" t="inlineStr">
        <is>
          <t>CLDSUP-11</t>
        </is>
      </c>
      <c r="C108" s="7" t="inlineStr">
        <is>
          <t>CLD-SUP</t>
        </is>
      </c>
      <c r="D108" s="7" t="inlineStr"/>
      <c r="E108" s="7" t="inlineStr"/>
      <c r="F108" s="7" t="inlineStr">
        <is>
          <t>TASK</t>
        </is>
      </c>
      <c r="G108" s="7" t="inlineStr">
        <is>
          <t>DONE</t>
        </is>
      </c>
      <c r="H108" s="7" t="inlineStr">
        <is>
          <t>MEDIUM</t>
        </is>
      </c>
      <c r="I108" s="7" t="inlineStr">
        <is>
          <t>CLD-U16</t>
        </is>
      </c>
      <c r="J108" s="7" t="inlineStr">
        <is>
          <t>2026-08-27</t>
        </is>
      </c>
      <c r="K108" s="7" t="inlineStr">
        <is>
          <t>2026-09-08</t>
        </is>
      </c>
      <c r="L108" s="7" t="inlineStr">
        <is>
          <t>False</t>
        </is>
      </c>
      <c r="M108" s="7" t="inlineStr">
        <is>
          <t>regular_hours</t>
        </is>
      </c>
      <c r="N108" s="7" t="inlineStr">
        <is>
          <t>Rà soát chất lượng phản hồi Tier-3 tháng 08 đạt 100% đúng chuẩn khử nhạy cảm</t>
        </is>
      </c>
    </row>
    <row r="109">
      <c r="A109" s="8" t="inlineStr">
        <is>
          <t>5e86e844c6192e8e16496cb9</t>
        </is>
      </c>
      <c r="B109" s="8" t="inlineStr">
        <is>
          <t>CLDSUP-12</t>
        </is>
      </c>
      <c r="C109" s="8" t="inlineStr">
        <is>
          <t>CLD-SUP</t>
        </is>
      </c>
      <c r="D109" s="8" t="inlineStr"/>
      <c r="E109" s="8" t="inlineStr"/>
      <c r="F109" s="8" t="inlineStr">
        <is>
          <t>STORY</t>
        </is>
      </c>
      <c r="G109" s="8" t="inlineStr">
        <is>
          <t>DONE</t>
        </is>
      </c>
      <c r="H109" s="8" t="inlineStr">
        <is>
          <t>HIGH</t>
        </is>
      </c>
      <c r="I109" s="8" t="inlineStr">
        <is>
          <t>CLD-U17</t>
        </is>
      </c>
      <c r="J109" s="8" t="inlineStr">
        <is>
          <t>2026-09-08</t>
        </is>
      </c>
      <c r="K109" s="8" t="inlineStr">
        <is>
          <t>2026-09-16</t>
        </is>
      </c>
      <c r="L109" s="8" t="inlineStr">
        <is>
          <t>False</t>
        </is>
      </c>
      <c r="M109" s="8" t="inlineStr">
        <is>
          <t>regular_hours</t>
        </is>
      </c>
      <c r="N109" s="8" t="inlineStr">
        <is>
          <t>Phối hợp truyền thông trạng thái và gửi bản RCA v2 đã duyệt của sự cố lễ 02/09</t>
        </is>
      </c>
    </row>
    <row r="110">
      <c r="A110" s="7" t="inlineStr">
        <is>
          <t>72101053fa24eb48b59c30ae</t>
        </is>
      </c>
      <c r="B110" s="7" t="inlineStr">
        <is>
          <t>CLDSUP-13</t>
        </is>
      </c>
      <c r="C110" s="7" t="inlineStr">
        <is>
          <t>CLD-SUP</t>
        </is>
      </c>
      <c r="D110" s="7" t="inlineStr"/>
      <c r="E110" s="7" t="inlineStr"/>
      <c r="F110" s="7" t="inlineStr">
        <is>
          <t>TASK</t>
        </is>
      </c>
      <c r="G110" s="7" t="inlineStr">
        <is>
          <t>DONE</t>
        </is>
      </c>
      <c r="H110" s="7" t="inlineStr">
        <is>
          <t>MEDIUM</t>
        </is>
      </c>
      <c r="I110" s="7" t="inlineStr">
        <is>
          <t>CLD-U14</t>
        </is>
      </c>
      <c r="J110" s="7" t="inlineStr">
        <is>
          <t>2026-09-22</t>
        </is>
      </c>
      <c r="K110" s="7" t="inlineStr">
        <is>
          <t>2026-09-30</t>
        </is>
      </c>
      <c r="L110" s="7" t="inlineStr">
        <is>
          <t>False</t>
        </is>
      </c>
      <c r="M110" s="7" t="inlineStr">
        <is>
          <t>regular_hours</t>
        </is>
      </c>
      <c r="N110" s="7" t="inlineStr">
        <is>
          <t>Kiểm tra đối chiếu toàn bộ hành động phòng ngừa của INC-2026-0902 đã gắn đủ bằng chứng</t>
        </is>
      </c>
    </row>
    <row r="111">
      <c r="A111" s="8" t="inlineStr">
        <is>
          <t>15a5c04e89ea4ad22bd7745d</t>
        </is>
      </c>
      <c r="B111" s="8" t="inlineStr">
        <is>
          <t>CLDSUP-14</t>
        </is>
      </c>
      <c r="C111" s="8" t="inlineStr">
        <is>
          <t>CLD-SUP</t>
        </is>
      </c>
      <c r="D111" s="8" t="inlineStr"/>
      <c r="E111" s="8" t="inlineStr"/>
      <c r="F111" s="8" t="inlineStr">
        <is>
          <t>TASK</t>
        </is>
      </c>
      <c r="G111" s="8" t="inlineStr">
        <is>
          <t>DONE</t>
        </is>
      </c>
      <c r="H111" s="8" t="inlineStr">
        <is>
          <t>MEDIUM</t>
        </is>
      </c>
      <c r="I111" s="8" t="inlineStr">
        <is>
          <t>CLD-U15</t>
        </is>
      </c>
      <c r="J111" s="8" t="inlineStr">
        <is>
          <t>2026-08-12</t>
        </is>
      </c>
      <c r="K111" s="8" t="inlineStr">
        <is>
          <t>2026-08-20</t>
        </is>
      </c>
      <c r="L111" s="8" t="inlineStr">
        <is>
          <t>False</t>
        </is>
      </c>
      <c r="M111" s="8" t="inlineStr">
        <is>
          <t>regular_hours</t>
        </is>
      </c>
      <c r="N111" s="8" t="inlineStr">
        <is>
          <t>Cập nhật danh bạ đầu mối kỹ thuật phía FinLedger để xác minh sự cố tích hợp</t>
        </is>
      </c>
    </row>
    <row r="112">
      <c r="A112" s="7" t="inlineStr">
        <is>
          <t>3f1463ef0030fcfcbaa58620</t>
        </is>
      </c>
      <c r="B112" s="7" t="inlineStr">
        <is>
          <t>CLDSUP-15</t>
        </is>
      </c>
      <c r="C112" s="7" t="inlineStr">
        <is>
          <t>CLD-SUP</t>
        </is>
      </c>
      <c r="D112" s="7" t="inlineStr"/>
      <c r="E112" s="7" t="inlineStr"/>
      <c r="F112" s="7" t="inlineStr">
        <is>
          <t>BUG</t>
        </is>
      </c>
      <c r="G112" s="7" t="inlineStr">
        <is>
          <t>DONE</t>
        </is>
      </c>
      <c r="H112" s="7" t="inlineStr">
        <is>
          <t>MEDIUM</t>
        </is>
      </c>
      <c r="I112" s="7" t="inlineStr">
        <is>
          <t>CLD-U16</t>
        </is>
      </c>
      <c r="J112" s="7" t="inlineStr">
        <is>
          <t>2026-09-10</t>
        </is>
      </c>
      <c r="K112" s="7" t="inlineStr">
        <is>
          <t>2026-09-18</t>
        </is>
      </c>
      <c r="L112" s="7" t="inlineStr">
        <is>
          <t>False</t>
        </is>
      </c>
      <c r="M112" s="7" t="inlineStr">
        <is>
          <t>regular_hours</t>
        </is>
      </c>
      <c r="N112" s="7" t="inlineStr">
        <is>
          <t>Sửa lỗi định dạng múi giờ hiển thị trên biên bản đối soát SLA xuất PDF</t>
        </is>
      </c>
    </row>
    <row r="113">
      <c r="A113" s="8" t="inlineStr">
        <is>
          <t>825d5272e4d29cfb9449e35c</t>
        </is>
      </c>
      <c r="B113" s="8" t="inlineStr">
        <is>
          <t>CLDSUP-16</t>
        </is>
      </c>
      <c r="C113" s="8" t="inlineStr">
        <is>
          <t>CLD-SUP</t>
        </is>
      </c>
      <c r="D113" s="8" t="inlineStr"/>
      <c r="E113" s="8" t="inlineStr"/>
      <c r="F113" s="8" t="inlineStr">
        <is>
          <t>TASK</t>
        </is>
      </c>
      <c r="G113" s="8" t="inlineStr">
        <is>
          <t>DONE</t>
        </is>
      </c>
      <c r="H113" s="8" t="inlineStr">
        <is>
          <t>MEDIUM</t>
        </is>
      </c>
      <c r="I113" s="8" t="inlineStr">
        <is>
          <t>CLD-U17</t>
        </is>
      </c>
      <c r="J113" s="8" t="inlineStr">
        <is>
          <t>2026-07-07</t>
        </is>
      </c>
      <c r="K113" s="8" t="inlineStr">
        <is>
          <t>2026-07-15</t>
        </is>
      </c>
      <c r="L113" s="8" t="inlineStr">
        <is>
          <t>False</t>
        </is>
      </c>
      <c r="M113" s="8" t="inlineStr">
        <is>
          <t>regular_hours</t>
        </is>
      </c>
      <c r="N113" s="8" t="inlineStr">
        <is>
          <t>Kiểm thử chặn xuất bản bản tin thử nghiệm có chứa chuỗi tên bảng nội bộ (HTTP 422)</t>
        </is>
      </c>
    </row>
    <row r="114">
      <c r="A114" s="7" t="inlineStr">
        <is>
          <t>128bf0cad2f0cc4bc372e8f1</t>
        </is>
      </c>
      <c r="B114" s="7" t="inlineStr">
        <is>
          <t>CLDSUP-17</t>
        </is>
      </c>
      <c r="C114" s="7" t="inlineStr">
        <is>
          <t>CLD-SUP</t>
        </is>
      </c>
      <c r="D114" s="7" t="inlineStr"/>
      <c r="E114" s="7" t="inlineStr"/>
      <c r="F114" s="7" t="inlineStr">
        <is>
          <t>TASK</t>
        </is>
      </c>
      <c r="G114" s="7" t="inlineStr">
        <is>
          <t>DONE</t>
        </is>
      </c>
      <c r="H114" s="7" t="inlineStr">
        <is>
          <t>HIGH</t>
        </is>
      </c>
      <c r="I114" s="7" t="inlineStr">
        <is>
          <t>CLD-U14</t>
        </is>
      </c>
      <c r="J114" s="7" t="inlineStr">
        <is>
          <t>2026-09-04</t>
        </is>
      </c>
      <c r="K114" s="7" t="inlineStr">
        <is>
          <t>2026-09-14</t>
        </is>
      </c>
      <c r="L114" s="7" t="inlineStr">
        <is>
          <t>False</t>
        </is>
      </c>
      <c r="M114" s="7" t="inlineStr">
        <is>
          <t>regular_hours</t>
        </is>
      </c>
      <c r="N114" s="7" t="inlineStr">
        <is>
          <t>Tổng hợp báo cáo tuân thủ SLA tháng 08 cho toàn bộ các gói dịch vụ doanh nghiệp</t>
        </is>
      </c>
    </row>
    <row r="115">
      <c r="A115" s="8" t="inlineStr">
        <is>
          <t>f049a87c950afba4450df2d6</t>
        </is>
      </c>
      <c r="B115" s="8" t="inlineStr">
        <is>
          <t>CLDSUP-18</t>
        </is>
      </c>
      <c r="C115" s="8" t="inlineStr">
        <is>
          <t>CLD-SUP</t>
        </is>
      </c>
      <c r="D115" s="8" t="inlineStr"/>
      <c r="E115" s="8" t="inlineStr"/>
      <c r="F115" s="8" t="inlineStr">
        <is>
          <t>TASK</t>
        </is>
      </c>
      <c r="G115" s="8" t="inlineStr">
        <is>
          <t>DONE</t>
        </is>
      </c>
      <c r="H115" s="8" t="inlineStr">
        <is>
          <t>MEDIUM</t>
        </is>
      </c>
      <c r="I115" s="8" t="inlineStr">
        <is>
          <t>CLD-U15</t>
        </is>
      </c>
      <c r="J115" s="8" t="inlineStr">
        <is>
          <t>2026-09-15</t>
        </is>
      </c>
      <c r="K115" s="8" t="inlineStr">
        <is>
          <t>2026-09-23</t>
        </is>
      </c>
      <c r="L115" s="8" t="inlineStr">
        <is>
          <t>False</t>
        </is>
      </c>
      <c r="M115" s="8" t="inlineStr">
        <is>
          <t>regular_hours</t>
        </is>
      </c>
      <c r="N115" s="8" t="inlineStr">
        <is>
          <t>Xác minh khóa ngoại không cho phép đóng postmortem_action_items thiếu link kiểm thử</t>
        </is>
      </c>
    </row>
    <row r="116">
      <c r="A116" s="7" t="inlineStr">
        <is>
          <t>6f81a8c3b3bd24403583bc3b</t>
        </is>
      </c>
      <c r="B116" s="7" t="inlineStr">
        <is>
          <t>CLDSUP-19</t>
        </is>
      </c>
      <c r="C116" s="7" t="inlineStr">
        <is>
          <t>CLD-SUP</t>
        </is>
      </c>
      <c r="D116" s="7" t="inlineStr"/>
      <c r="E116" s="7" t="inlineStr"/>
      <c r="F116" s="7" t="inlineStr">
        <is>
          <t>TASK</t>
        </is>
      </c>
      <c r="G116" s="7" t="inlineStr">
        <is>
          <t>DONE</t>
        </is>
      </c>
      <c r="H116" s="7" t="inlineStr">
        <is>
          <t>HIGH</t>
        </is>
      </c>
      <c r="I116" s="7" t="inlineStr">
        <is>
          <t>CLD-U16</t>
        </is>
      </c>
      <c r="J116" s="7" t="inlineStr">
        <is>
          <t>2026-09-23</t>
        </is>
      </c>
      <c r="K116" s="7" t="inlineStr">
        <is>
          <t>2026-10-01</t>
        </is>
      </c>
      <c r="L116" s="7" t="inlineStr">
        <is>
          <t>False</t>
        </is>
      </c>
      <c r="M116" s="7" t="inlineStr">
        <is>
          <t>regular_hours</t>
        </is>
      </c>
      <c r="N116" s="7" t="inlineStr">
        <is>
          <t>Đóng ticket tổng hợp hậu kiểm lễ 02/09 sau khi CLDINF-19 và CLDINF-20 hoàn tất</t>
        </is>
      </c>
    </row>
    <row r="117">
      <c r="A117" s="8" t="inlineStr">
        <is>
          <t>90ba9365765d1a3d5c187fbe</t>
        </is>
      </c>
      <c r="B117" s="8" t="inlineStr">
        <is>
          <t>CLDSUP-20</t>
        </is>
      </c>
      <c r="C117" s="8" t="inlineStr">
        <is>
          <t>CLD-SUP</t>
        </is>
      </c>
      <c r="D117" s="8" t="inlineStr"/>
      <c r="E117" s="8" t="inlineStr"/>
      <c r="F117" s="8" t="inlineStr">
        <is>
          <t>STORY</t>
        </is>
      </c>
      <c r="G117" s="8" t="inlineStr">
        <is>
          <t>DONE</t>
        </is>
      </c>
      <c r="H117" s="8" t="inlineStr">
        <is>
          <t>HIGH</t>
        </is>
      </c>
      <c r="I117" s="8" t="inlineStr">
        <is>
          <t>CLD-U17</t>
        </is>
      </c>
      <c r="J117" s="8" t="inlineStr">
        <is>
          <t>2026-09-28</t>
        </is>
      </c>
      <c r="K117" s="8" t="inlineStr">
        <is>
          <t>2026-10-06</t>
        </is>
      </c>
      <c r="L117" s="8" t="inlineStr">
        <is>
          <t>False</t>
        </is>
      </c>
      <c r="M117" s="8" t="inlineStr">
        <is>
          <t>regular_hours</t>
        </is>
      </c>
      <c r="N117" s="8" t="inlineStr">
        <is>
          <t>Tiếp nhận thông báo lỗi HTTP 403 từ FinLedger và chuyển làn khẩn cấp sang CLD-INF</t>
        </is>
      </c>
    </row>
    <row r="118">
      <c r="A118" s="7" t="inlineStr">
        <is>
          <t>91e9d7b83ad53b3bcbce37f0</t>
        </is>
      </c>
      <c r="B118" s="7" t="inlineStr">
        <is>
          <t>CLDSUP-21</t>
        </is>
      </c>
      <c r="C118" s="7" t="inlineStr">
        <is>
          <t>CLD-SUP</t>
        </is>
      </c>
      <c r="D118" s="7" t="inlineStr"/>
      <c r="E118" s="7" t="inlineStr"/>
      <c r="F118" s="7" t="inlineStr">
        <is>
          <t>STORY</t>
        </is>
      </c>
      <c r="G118" s="7" t="inlineStr">
        <is>
          <t>DONE</t>
        </is>
      </c>
      <c r="H118" s="7" t="inlineStr">
        <is>
          <t>HIGH</t>
        </is>
      </c>
      <c r="I118" s="7" t="inlineStr">
        <is>
          <t>CLD-U14</t>
        </is>
      </c>
      <c r="J118" s="7" t="inlineStr">
        <is>
          <t>2026-09-29</t>
        </is>
      </c>
      <c r="K118" s="7" t="inlineStr">
        <is>
          <t>2026-10-07</t>
        </is>
      </c>
      <c r="L118" s="7" t="inlineStr">
        <is>
          <t>False</t>
        </is>
      </c>
      <c r="M118" s="7" t="inlineStr">
        <is>
          <t>regular_hours</t>
        </is>
      </c>
      <c r="N118" s="7" t="inlineStr">
        <is>
          <t>Hướng dẫn đội vận hành FinLedger replay an toàn 148 sự kiện webhook bị chặn ngày 26/09</t>
        </is>
      </c>
    </row>
    <row r="119">
      <c r="A119" s="8" t="inlineStr">
        <is>
          <t>1962295e3e5c112ba9bef7f9</t>
        </is>
      </c>
      <c r="B119" s="8" t="inlineStr">
        <is>
          <t>CLDSUP-22</t>
        </is>
      </c>
      <c r="C119" s="8" t="inlineStr">
        <is>
          <t>CLD-SUP</t>
        </is>
      </c>
      <c r="D119" s="8" t="inlineStr">
        <is>
          <t>91e9d7b83ad53b3bcbce37f0</t>
        </is>
      </c>
      <c r="E119" s="8" t="inlineStr"/>
      <c r="F119" s="8" t="inlineStr">
        <is>
          <t>TASK</t>
        </is>
      </c>
      <c r="G119" s="8" t="inlineStr">
        <is>
          <t>DONE</t>
        </is>
      </c>
      <c r="H119" s="8" t="inlineStr">
        <is>
          <t>HIGH</t>
        </is>
      </c>
      <c r="I119" s="8" t="inlineStr">
        <is>
          <t>CLD-U15</t>
        </is>
      </c>
      <c r="J119" s="8" t="inlineStr">
        <is>
          <t>2026-09-30</t>
        </is>
      </c>
      <c r="K119" s="8" t="inlineStr">
        <is>
          <t>2026-10-08</t>
        </is>
      </c>
      <c r="L119" s="8" t="inlineStr">
        <is>
          <t>False</t>
        </is>
      </c>
      <c r="M119" s="8" t="inlineStr">
        <is>
          <t>regular_hours</t>
        </is>
      </c>
      <c r="N119" s="8" t="inlineStr">
        <is>
          <t>Subtask đối soát khóa idempotency_key xác nhận 148/148 webhook khớp sổ cái không trùng</t>
        </is>
      </c>
    </row>
    <row r="120">
      <c r="A120" s="7" t="inlineStr">
        <is>
          <t>397cdbadeb3d48e5d7541ae5</t>
        </is>
      </c>
      <c r="B120" s="7" t="inlineStr">
        <is>
          <t>CLDSUP-23</t>
        </is>
      </c>
      <c r="C120" s="7" t="inlineStr">
        <is>
          <t>CLD-SUP</t>
        </is>
      </c>
      <c r="D120" s="7" t="inlineStr"/>
      <c r="E120" s="7" t="inlineStr"/>
      <c r="F120" s="7" t="inlineStr">
        <is>
          <t>TASK</t>
        </is>
      </c>
      <c r="G120" s="7" t="inlineStr">
        <is>
          <t>DONE</t>
        </is>
      </c>
      <c r="H120" s="7" t="inlineStr">
        <is>
          <t>MEDIUM</t>
        </is>
      </c>
      <c r="I120" s="7" t="inlineStr">
        <is>
          <t>CLD-U16</t>
        </is>
      </c>
      <c r="J120" s="7" t="inlineStr">
        <is>
          <t>2026-10-01</t>
        </is>
      </c>
      <c r="K120" s="7" t="inlineStr">
        <is>
          <t>2026-10-09</t>
        </is>
      </c>
      <c r="L120" s="7" t="inlineStr">
        <is>
          <t>False</t>
        </is>
      </c>
      <c r="M120" s="7" t="inlineStr">
        <is>
          <t>regular_hours</t>
        </is>
      </c>
      <c r="N120" s="7" t="inlineStr">
        <is>
          <t>Ban hành quy trình chuẩn xử lý chặn nhầm webhook đối tác (DOC-CLDSUP-RUN-005)</t>
        </is>
      </c>
    </row>
    <row r="121">
      <c r="A121" s="8" t="inlineStr">
        <is>
          <t>a2d66e258649a705ea9d3bdf</t>
        </is>
      </c>
      <c r="B121" s="8" t="inlineStr">
        <is>
          <t>CLDSUP-24</t>
        </is>
      </c>
      <c r="C121" s="8" t="inlineStr">
        <is>
          <t>CLD-SUP</t>
        </is>
      </c>
      <c r="D121" s="8" t="inlineStr"/>
      <c r="E121" s="8" t="inlineStr"/>
      <c r="F121" s="8" t="inlineStr">
        <is>
          <t>TASK</t>
        </is>
      </c>
      <c r="G121" s="8" t="inlineStr">
        <is>
          <t>DONE</t>
        </is>
      </c>
      <c r="H121" s="8" t="inlineStr">
        <is>
          <t>MEDIUM</t>
        </is>
      </c>
      <c r="I121" s="8" t="inlineStr">
        <is>
          <t>CLD-U17</t>
        </is>
      </c>
      <c r="J121" s="8" t="inlineStr">
        <is>
          <t>2026-10-08</t>
        </is>
      </c>
      <c r="K121" s="8" t="inlineStr">
        <is>
          <t>2026-10-16</t>
        </is>
      </c>
      <c r="L121" s="8" t="inlineStr">
        <is>
          <t>False</t>
        </is>
      </c>
      <c r="M121" s="8" t="inlineStr">
        <is>
          <t>regular_hours</t>
        </is>
      </c>
      <c r="N121" s="8" t="inlineStr">
        <is>
          <t>Kiểm tra định kỳ thời gian phản hồi đầu tiên trên hàng đợi Tier-3 tuần đầu tháng 10</t>
        </is>
      </c>
    </row>
    <row r="122">
      <c r="A122" s="7" t="inlineStr">
        <is>
          <t>a6c832036f9bb1ebf0bc9e0f</t>
        </is>
      </c>
      <c r="B122" s="7" t="inlineStr">
        <is>
          <t>CLDSUP-25</t>
        </is>
      </c>
      <c r="C122" s="7" t="inlineStr">
        <is>
          <t>CLD-SUP</t>
        </is>
      </c>
      <c r="D122" s="7" t="inlineStr"/>
      <c r="E122" s="7" t="inlineStr"/>
      <c r="F122" s="7" t="inlineStr">
        <is>
          <t>TASK</t>
        </is>
      </c>
      <c r="G122" s="7" t="inlineStr">
        <is>
          <t>IN_REVIEW</t>
        </is>
      </c>
      <c r="H122" s="7" t="inlineStr">
        <is>
          <t>MEDIUM</t>
        </is>
      </c>
      <c r="I122" s="7" t="inlineStr">
        <is>
          <t>CLD-U14</t>
        </is>
      </c>
      <c r="J122" s="7" t="inlineStr">
        <is>
          <t>2026-10-13</t>
        </is>
      </c>
      <c r="K122" s="7" t="inlineStr">
        <is>
          <t>2026-10-20</t>
        </is>
      </c>
      <c r="L122" s="7" t="inlineStr">
        <is>
          <t>False</t>
        </is>
      </c>
      <c r="M122" s="7" t="inlineStr">
        <is>
          <t>regular_hours</t>
        </is>
      </c>
      <c r="N122" s="7" t="inlineStr">
        <is>
          <t>Đối chiếu danh mục các hành động hậu kiểm đang mở của INC-2026-0926 (chờ CLDINF-24)</t>
        </is>
      </c>
    </row>
    <row r="123">
      <c r="A123" s="8" t="inlineStr">
        <is>
          <t>037ed8f73d8587bb0a515bb2</t>
        </is>
      </c>
      <c r="B123" s="8" t="inlineStr">
        <is>
          <t>CLDSUP-26</t>
        </is>
      </c>
      <c r="C123" s="8" t="inlineStr">
        <is>
          <t>CLD-SUP</t>
        </is>
      </c>
      <c r="D123" s="8" t="inlineStr"/>
      <c r="E123" s="8" t="inlineStr"/>
      <c r="F123" s="8" t="inlineStr">
        <is>
          <t>TASK</t>
        </is>
      </c>
      <c r="G123" s="8" t="inlineStr">
        <is>
          <t>IN_PROGRESS</t>
        </is>
      </c>
      <c r="H123" s="8" t="inlineStr">
        <is>
          <t>MEDIUM</t>
        </is>
      </c>
      <c r="I123" s="8" t="inlineStr">
        <is>
          <t>CLD-U15</t>
        </is>
      </c>
      <c r="J123" s="8" t="inlineStr">
        <is>
          <t>2026-10-14</t>
        </is>
      </c>
      <c r="K123" s="8" t="inlineStr">
        <is>
          <t>2026-10-21</t>
        </is>
      </c>
      <c r="L123" s="8" t="inlineStr">
        <is>
          <t>False</t>
        </is>
      </c>
      <c r="M123" s="8" t="inlineStr">
        <is>
          <t>regular_hours</t>
        </is>
      </c>
      <c r="N123" s="8" t="inlineStr">
        <is>
          <t>Chuẩn bị số liệu thống kê độ khả dụng nửa đầu tháng 10 cho cuộc họp dịch vụ</t>
        </is>
      </c>
    </row>
    <row r="124">
      <c r="A124" s="7" t="inlineStr">
        <is>
          <t>8fb681b00b485c39a4e6d1f6</t>
        </is>
      </c>
      <c r="B124" s="7" t="inlineStr">
        <is>
          <t>CLDSUP-27</t>
        </is>
      </c>
      <c r="C124" s="7" t="inlineStr">
        <is>
          <t>CLD-SUP</t>
        </is>
      </c>
      <c r="D124" s="7" t="inlineStr"/>
      <c r="E124" s="7" t="inlineStr"/>
      <c r="F124" s="7" t="inlineStr">
        <is>
          <t>TASK</t>
        </is>
      </c>
      <c r="G124" s="7" t="inlineStr">
        <is>
          <t>IN_REVIEW</t>
        </is>
      </c>
      <c r="H124" s="7" t="inlineStr">
        <is>
          <t>MEDIUM</t>
        </is>
      </c>
      <c r="I124" s="7" t="inlineStr">
        <is>
          <t>CLD-U16</t>
        </is>
      </c>
      <c r="J124" s="7" t="inlineStr">
        <is>
          <t>2026-10-15</t>
        </is>
      </c>
      <c r="K124" s="7" t="inlineStr">
        <is>
          <t>2026-10-22</t>
        </is>
      </c>
      <c r="L124" s="7" t="inlineStr">
        <is>
          <t>False</t>
        </is>
      </c>
      <c r="M124" s="7" t="inlineStr">
        <is>
          <t>regular_hours</t>
        </is>
      </c>
      <c r="N124" s="7" t="inlineStr">
        <is>
          <t>Rà soát mẫu thông báo bảo trì định kỳ pha Contract gửi trước 7 ngày làm việc</t>
        </is>
      </c>
    </row>
    <row r="125">
      <c r="A125" s="8" t="inlineStr">
        <is>
          <t>fda4f2e186b63daee8c8a692</t>
        </is>
      </c>
      <c r="B125" s="8" t="inlineStr">
        <is>
          <t>CLDSUP-28</t>
        </is>
      </c>
      <c r="C125" s="8" t="inlineStr">
        <is>
          <t>CLD-SUP</t>
        </is>
      </c>
      <c r="D125" s="8" t="inlineStr"/>
      <c r="E125" s="8" t="inlineStr"/>
      <c r="F125" s="8" t="inlineStr">
        <is>
          <t>STORY</t>
        </is>
      </c>
      <c r="G125" s="8" t="inlineStr">
        <is>
          <t>IN_PROGRESS</t>
        </is>
      </c>
      <c r="H125" s="8" t="inlineStr">
        <is>
          <t>MEDIUM</t>
        </is>
      </c>
      <c r="I125" s="8" t="inlineStr">
        <is>
          <t>CLD-U17</t>
        </is>
      </c>
      <c r="J125" s="8" t="inlineStr">
        <is>
          <t>2026-10-15</t>
        </is>
      </c>
      <c r="K125" s="8" t="inlineStr">
        <is>
          <t>2026-10-22</t>
        </is>
      </c>
      <c r="L125" s="8" t="inlineStr">
        <is>
          <t>False</t>
        </is>
      </c>
      <c r="M125" s="8" t="inlineStr">
        <is>
          <t>regular_hours</t>
        </is>
      </c>
      <c r="N125" s="8" t="inlineStr">
        <is>
          <t>Soạn thảo bản nháp khung báo cáo tổng kết độ tin cậy Quý 4 (DOC-CLDSUP-COM-006)</t>
        </is>
      </c>
    </row>
    <row r="126">
      <c r="A126" s="7" t="inlineStr">
        <is>
          <t>7a42e1b1334f34ea22b7da98</t>
        </is>
      </c>
      <c r="B126" s="7" t="inlineStr">
        <is>
          <t>CLDSUP-29</t>
        </is>
      </c>
      <c r="C126" s="7" t="inlineStr">
        <is>
          <t>CLD-SUP</t>
        </is>
      </c>
      <c r="D126" s="7" t="inlineStr"/>
      <c r="E126" s="7" t="inlineStr"/>
      <c r="F126" s="7" t="inlineStr">
        <is>
          <t>TASK</t>
        </is>
      </c>
      <c r="G126" s="7" t="inlineStr">
        <is>
          <t>TODO</t>
        </is>
      </c>
      <c r="H126" s="7" t="inlineStr">
        <is>
          <t>HIGH</t>
        </is>
      </c>
      <c r="I126" s="7" t="inlineStr">
        <is>
          <t>CLD-U14</t>
        </is>
      </c>
      <c r="J126" s="7" t="inlineStr">
        <is>
          <t>2026-10-15</t>
        </is>
      </c>
      <c r="K126" s="7" t="inlineStr">
        <is>
          <t>2026-10-22</t>
        </is>
      </c>
      <c r="L126" s="7" t="inlineStr">
        <is>
          <t>False</t>
        </is>
      </c>
      <c r="M126" s="7" t="inlineStr">
        <is>
          <t>regular_hours</t>
        </is>
      </c>
      <c r="N126" s="7" t="inlineStr">
        <is>
          <t>Lập lịch họp định kỳ rà soát chất lượng dịch vụ tháng 10 với các tenant lớn</t>
        </is>
      </c>
    </row>
    <row r="127">
      <c r="A127" s="8" t="inlineStr">
        <is>
          <t>94d9b14745e783c1563f3ffb</t>
        </is>
      </c>
      <c r="B127" s="8" t="inlineStr">
        <is>
          <t>CLDSUP-30</t>
        </is>
      </c>
      <c r="C127" s="8" t="inlineStr">
        <is>
          <t>CLD-SUP</t>
        </is>
      </c>
      <c r="D127" s="8" t="inlineStr"/>
      <c r="E127" s="8" t="inlineStr"/>
      <c r="F127" s="8" t="inlineStr">
        <is>
          <t>TASK</t>
        </is>
      </c>
      <c r="G127" s="8" t="inlineStr">
        <is>
          <t>CANCELLED</t>
        </is>
      </c>
      <c r="H127" s="8" t="inlineStr">
        <is>
          <t>LOW</t>
        </is>
      </c>
      <c r="I127" s="8" t="inlineStr"/>
      <c r="J127" s="8" t="inlineStr">
        <is>
          <t>2026-06-29</t>
        </is>
      </c>
      <c r="K127" s="8" t="inlineStr">
        <is>
          <t>2026-07-06</t>
        </is>
      </c>
      <c r="L127" s="8" t="inlineStr">
        <is>
          <t>False</t>
        </is>
      </c>
      <c r="M127" s="8" t="inlineStr">
        <is>
          <t>regular_hours</t>
        </is>
      </c>
      <c r="N127" s="8" t="inlineStr">
        <is>
          <t>Hủy kênh tiếp nhận hỗ trợ qua hòm thư chia sẻ không xác thực chữ ký miền</t>
        </is>
      </c>
    </row>
    <row r="128">
      <c r="A128" s="7" t="inlineStr">
        <is>
          <t>7b2e2adfbe31e04f62543a57</t>
        </is>
      </c>
      <c r="B128" s="7" t="inlineStr">
        <is>
          <t>CLDSUP-31</t>
        </is>
      </c>
      <c r="C128" s="7" t="inlineStr">
        <is>
          <t>CLD-SUP</t>
        </is>
      </c>
      <c r="D128" s="7" t="inlineStr"/>
      <c r="E128" s="7" t="inlineStr"/>
      <c r="F128" s="7" t="inlineStr">
        <is>
          <t>TASK</t>
        </is>
      </c>
      <c r="G128" s="7" t="inlineStr">
        <is>
          <t>BLOCKED</t>
        </is>
      </c>
      <c r="H128" s="7" t="inlineStr">
        <is>
          <t>HIGH</t>
        </is>
      </c>
      <c r="I128" s="7" t="inlineStr">
        <is>
          <t>CLD-U15</t>
        </is>
      </c>
      <c r="J128" s="7" t="inlineStr">
        <is>
          <t>2026-10-12</t>
        </is>
      </c>
      <c r="K128" s="7" t="inlineStr">
        <is>
          <t>2026-10-19</t>
        </is>
      </c>
      <c r="L128" s="7" t="inlineStr">
        <is>
          <t>False</t>
        </is>
      </c>
      <c r="M128" s="7" t="inlineStr">
        <is>
          <t>regular_hours</t>
        </is>
      </c>
      <c r="N128" s="7" t="inlineStr">
        <is>
          <t>Chờ đại diện vận hành FinLedger ký xác nhận biên bản đối soát tín dụng SLA quý 3</t>
        </is>
      </c>
    </row>
    <row r="129">
      <c r="A129" s="8" t="inlineStr">
        <is>
          <t>2fe7632284fd8a8458820a47</t>
        </is>
      </c>
      <c r="B129" s="8" t="inlineStr">
        <is>
          <t>CLDSUP-32</t>
        </is>
      </c>
      <c r="C129" s="8" t="inlineStr">
        <is>
          <t>CLD-SUP</t>
        </is>
      </c>
      <c r="D129" s="8" t="inlineStr"/>
      <c r="E129" s="8" t="inlineStr"/>
      <c r="F129" s="8" t="inlineStr">
        <is>
          <t>TASK</t>
        </is>
      </c>
      <c r="G129" s="8" t="inlineStr">
        <is>
          <t>TODO</t>
        </is>
      </c>
      <c r="H129" s="8" t="inlineStr">
        <is>
          <t>MEDIUM</t>
        </is>
      </c>
      <c r="I129" s="8" t="inlineStr">
        <is>
          <t>CLD-U17</t>
        </is>
      </c>
      <c r="J129" s="8" t="inlineStr">
        <is>
          <t>2026-10-16</t>
        </is>
      </c>
      <c r="K129" s="8" t="inlineStr">
        <is>
          <t>2026-10-23</t>
        </is>
      </c>
      <c r="L129" s="8" t="inlineStr">
        <is>
          <t>True</t>
        </is>
      </c>
      <c r="M129" s="8" t="inlineStr">
        <is>
          <t>evening_overtime</t>
        </is>
      </c>
      <c r="N129" s="8" t="inlineStr">
        <is>
          <t>Bổ sung hướng dẫn phân biệt bản tin giảm nhẹ tạm thời và bản tin đóng sự cố gốc</t>
        </is>
      </c>
    </row>
  </sheetData>
  <autoFilter ref="A1:N1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2"/>
  <sheetViews>
    <sheetView showGridLines="1" workbookViewId="0">
      <pane ySplit="1" topLeftCell="A2" activePane="bottomLeft" state="frozen"/>
      <selection pane="bottomLeft" activeCell="A1" sqref="A1"/>
    </sheetView>
  </sheetViews>
  <sheetFormatPr baseColWidth="8" defaultRowHeight="15"/>
  <cols>
    <col width="27" customWidth="1" min="1" max="1"/>
    <col width="12" customWidth="1" min="2" max="2"/>
    <col width="13" customWidth="1" min="3" max="3"/>
    <col width="12" customWidth="1" min="4" max="4"/>
    <col width="12" customWidth="1" min="5" max="5"/>
    <col width="21" customWidth="1" min="6" max="6"/>
    <col width="26" customWidth="1" min="7" max="7"/>
    <col width="28" customWidth="1" min="8" max="8"/>
    <col width="48" customWidth="1" min="9" max="9"/>
  </cols>
  <sheetData>
    <row r="1">
      <c r="A1" s="5" t="inlineStr">
        <is>
          <t>note_id</t>
        </is>
      </c>
      <c r="B1" s="5" t="inlineStr">
        <is>
          <t>task_key</t>
        </is>
      </c>
      <c r="C1" s="5" t="inlineStr">
        <is>
          <t>project_id</t>
        </is>
      </c>
      <c r="D1" s="5" t="inlineStr">
        <is>
          <t>author_id</t>
        </is>
      </c>
      <c r="E1" s="5" t="inlineStr">
        <is>
          <t>status</t>
        </is>
      </c>
      <c r="F1" s="5" t="inlineStr">
        <is>
          <t>knowledge_eligible</t>
        </is>
      </c>
      <c r="G1" s="5" t="inlineStr">
        <is>
          <t>is_temporary_workaround</t>
        </is>
      </c>
      <c r="H1" s="5" t="inlineStr">
        <is>
          <t>created_at</t>
        </is>
      </c>
      <c r="I1" s="5" t="inlineStr">
        <is>
          <t>title</t>
        </is>
      </c>
    </row>
    <row r="2">
      <c r="A2" s="7" t="inlineStr">
        <is>
          <t>af6395021e750aa155b15af4</t>
        </is>
      </c>
      <c r="B2" s="7" t="inlineStr">
        <is>
          <t>CLDINC-1</t>
        </is>
      </c>
      <c r="C2" s="7" t="inlineStr">
        <is>
          <t>CLD-INC</t>
        </is>
      </c>
      <c r="D2" s="7" t="inlineStr">
        <is>
          <t>CLD-U07</t>
        </is>
      </c>
      <c r="E2" s="7" t="inlineStr">
        <is>
          <t>CONFIRMED</t>
        </is>
      </c>
      <c r="F2" s="7" t="inlineStr">
        <is>
          <t>False</t>
        </is>
      </c>
      <c r="G2" s="7" t="inlineStr">
        <is>
          <t>False</t>
        </is>
      </c>
      <c r="H2" s="7" t="inlineStr">
        <is>
          <t>2026-04-24T10:14:23+07:00</t>
        </is>
      </c>
      <c r="I2" s="7" t="inlineStr">
        <is>
          <t>Task Note [CLDINC-1]: Thiết lập ma trận phân loại sự cố SEV-0..SEV-3 và ngưỡng ACK 5 phút</t>
        </is>
      </c>
    </row>
    <row r="3">
      <c r="A3" s="8" t="inlineStr">
        <is>
          <t>bc15a44496d74759481883c0</t>
        </is>
      </c>
      <c r="B3" s="8" t="inlineStr">
        <is>
          <t>CLDINC-2</t>
        </is>
      </c>
      <c r="C3" s="8" t="inlineStr">
        <is>
          <t>CLD-INC</t>
        </is>
      </c>
      <c r="D3" s="8" t="inlineStr">
        <is>
          <t>CLD-U08</t>
        </is>
      </c>
      <c r="E3" s="8" t="inlineStr">
        <is>
          <t>CONFIRMED</t>
        </is>
      </c>
      <c r="F3" s="8" t="inlineStr">
        <is>
          <t>False</t>
        </is>
      </c>
      <c r="G3" s="8" t="inlineStr">
        <is>
          <t>False</t>
        </is>
      </c>
      <c r="H3" s="8" t="inlineStr">
        <is>
          <t>2026-05-06T11:29:28+07:00</t>
        </is>
      </c>
      <c r="I3" s="8" t="inlineStr">
        <is>
          <t>Task Note [CLDINC-2]: Cấu hình luồng tự động leo thang (Escalation) từ Primary sang Secondary sau 5 phút</t>
        </is>
      </c>
    </row>
    <row r="4">
      <c r="A4" s="7" t="inlineStr">
        <is>
          <t>dda0aec9f37977c0975d1519</t>
        </is>
      </c>
      <c r="B4" s="7" t="inlineStr">
        <is>
          <t>CLDINC-3</t>
        </is>
      </c>
      <c r="C4" s="7" t="inlineStr">
        <is>
          <t>CLD-INC</t>
        </is>
      </c>
      <c r="D4" s="7" t="inlineStr">
        <is>
          <t>CLD-U13</t>
        </is>
      </c>
      <c r="E4" s="7" t="inlineStr">
        <is>
          <t>CONFIRMED</t>
        </is>
      </c>
      <c r="F4" s="7" t="inlineStr">
        <is>
          <t>False</t>
        </is>
      </c>
      <c r="G4" s="7" t="inlineStr">
        <is>
          <t>False</t>
        </is>
      </c>
      <c r="H4" s="7" t="inlineStr">
        <is>
          <t>2026-05-08T13:44:33+07:00</t>
        </is>
      </c>
      <c r="I4" s="7" t="inlineStr">
        <is>
          <t>Task Note [CLDINC-3]: Áp đặt giới hạn shelve cảnh báo trùng tối đa 120 phút kèm tự động mở lại</t>
        </is>
      </c>
    </row>
    <row r="5">
      <c r="A5" s="8" t="inlineStr">
        <is>
          <t>6946a53f1c1325b2fbab4d01</t>
        </is>
      </c>
      <c r="B5" s="8" t="inlineStr">
        <is>
          <t>CLDINC-4</t>
        </is>
      </c>
      <c r="C5" s="8" t="inlineStr">
        <is>
          <t>CLD-INC</t>
        </is>
      </c>
      <c r="D5" s="8" t="inlineStr">
        <is>
          <t>CLD-U17</t>
        </is>
      </c>
      <c r="E5" s="8" t="inlineStr">
        <is>
          <t>CONFIRMED</t>
        </is>
      </c>
      <c r="F5" s="8" t="inlineStr">
        <is>
          <t>False</t>
        </is>
      </c>
      <c r="G5" s="8" t="inlineStr">
        <is>
          <t>False</t>
        </is>
      </c>
      <c r="H5" s="8" t="inlineStr">
        <is>
          <t>2026-05-15T14:07:38+07:00</t>
        </is>
      </c>
      <c r="I5" s="8" t="inlineStr">
        <is>
          <t>Task Note [CLDINC-4]: Xây dựng bộ băm SHA-256 fingerprint gom 500 cảnh báo lặp vào 01 AlertGroup</t>
        </is>
      </c>
    </row>
    <row r="6">
      <c r="A6" s="7" t="inlineStr">
        <is>
          <t>0969c2dfe13626d272d4c184</t>
        </is>
      </c>
      <c r="B6" s="7" t="inlineStr">
        <is>
          <t>CLDINC-5</t>
        </is>
      </c>
      <c r="C6" s="7" t="inlineStr">
        <is>
          <t>CLD-INC</t>
        </is>
      </c>
      <c r="D6" s="7" t="inlineStr">
        <is>
          <t>CLD-U07</t>
        </is>
      </c>
      <c r="E6" s="7" t="inlineStr">
        <is>
          <t>CONFIRMED</t>
        </is>
      </c>
      <c r="F6" s="7" t="inlineStr">
        <is>
          <t>False</t>
        </is>
      </c>
      <c r="G6" s="7" t="inlineStr">
        <is>
          <t>False</t>
        </is>
      </c>
      <c r="H6" s="7" t="inlineStr">
        <is>
          <t>2026-05-22T15:22:43+07:00</t>
        </is>
      </c>
      <c r="I6" s="7" t="inlineStr">
        <is>
          <t>Task Note [CLDINC-5]: Tích hợp worker CLD-BOT-ALERTGROUP quét các nhóm cảnh báo hết hạn shelve mỗi 60s</t>
        </is>
      </c>
    </row>
    <row r="7">
      <c r="A7" s="8" t="inlineStr">
        <is>
          <t>426b409c84e74f91639e5027</t>
        </is>
      </c>
      <c r="B7" s="8" t="inlineStr">
        <is>
          <t>CLDINC-6</t>
        </is>
      </c>
      <c r="C7" s="8" t="inlineStr">
        <is>
          <t>CLD-INC</t>
        </is>
      </c>
      <c r="D7" s="8" t="inlineStr">
        <is>
          <t>CLD-U08</t>
        </is>
      </c>
      <c r="E7" s="8" t="inlineStr">
        <is>
          <t>CONFIRMED</t>
        </is>
      </c>
      <c r="F7" s="8" t="inlineStr">
        <is>
          <t>False</t>
        </is>
      </c>
      <c r="G7" s="8" t="inlineStr">
        <is>
          <t>False</t>
        </is>
      </c>
      <c r="H7" s="8" t="inlineStr">
        <is>
          <t>2026-05-29T16:37:48+07:00</t>
        </is>
      </c>
      <c r="I7" s="8" t="inlineStr">
        <is>
          <t>Task Note [CLDINC-6]: Xây dựng API POST /api/v1/oncall/overrides kiểm tra trạng thái ACTIVE của người nhận ca</t>
        </is>
      </c>
    </row>
    <row r="8">
      <c r="A8" s="7" t="inlineStr">
        <is>
          <t>e6dead2b8a2cf88c6a34900f</t>
        </is>
      </c>
      <c r="B8" s="7" t="inlineStr">
        <is>
          <t>CLDINC-7</t>
        </is>
      </c>
      <c r="C8" s="7" t="inlineStr">
        <is>
          <t>CLD-INC</t>
        </is>
      </c>
      <c r="D8" s="7" t="inlineStr">
        <is>
          <t>CLD-U13</t>
        </is>
      </c>
      <c r="E8" s="7" t="inlineStr">
        <is>
          <t>CONFIRMED</t>
        </is>
      </c>
      <c r="F8" s="7" t="inlineStr">
        <is>
          <t>False</t>
        </is>
      </c>
      <c r="G8" s="7" t="inlineStr">
        <is>
          <t>False</t>
        </is>
      </c>
      <c r="H8" s="7" t="inlineStr">
        <is>
          <t>2026-06-12T08:52:53+07:00</t>
        </is>
      </c>
      <c r="I8" s="7" t="inlineStr">
        <is>
          <t>Task Note [CLDINC-7]: Kiểm thử chịu tải chống bão 5.000 webhook cảnh báo/phút không rơi sự kiện</t>
        </is>
      </c>
    </row>
    <row r="9">
      <c r="A9" s="8" t="inlineStr">
        <is>
          <t>b01a1fab990a8d72180965b1</t>
        </is>
      </c>
      <c r="B9" s="8" t="inlineStr">
        <is>
          <t>CLDINC-8</t>
        </is>
      </c>
      <c r="C9" s="8" t="inlineStr">
        <is>
          <t>CLD-INC</t>
        </is>
      </c>
      <c r="D9" s="8" t="inlineStr">
        <is>
          <t>CLD-U08</t>
        </is>
      </c>
      <c r="E9" s="8" t="inlineStr">
        <is>
          <t>CONFIRMED</t>
        </is>
      </c>
      <c r="F9" s="8" t="inlineStr">
        <is>
          <t>False</t>
        </is>
      </c>
      <c r="G9" s="8" t="inlineStr">
        <is>
          <t>False</t>
        </is>
      </c>
      <c r="H9" s="8" t="inlineStr">
        <is>
          <t>2026-08-28T09:15:04+07:00</t>
        </is>
      </c>
      <c r="I9" s="8" t="inlineStr">
        <is>
          <t>Task Note [CLDINC-8]: Bàn giao lịch trực lễ 02/09 và thu hồi khóa tích hợp khi CLD-U18 nghỉ việc (DIS-CLD-OFFBOARD-01)</t>
        </is>
      </c>
    </row>
    <row r="10">
      <c r="A10" s="7" t="inlineStr">
        <is>
          <t>e386f026dcf9cb19253054d0</t>
        </is>
      </c>
      <c r="B10" s="7" t="inlineStr">
        <is>
          <t>CLDINC-9</t>
        </is>
      </c>
      <c r="C10" s="7" t="inlineStr">
        <is>
          <t>CLD-INC</t>
        </is>
      </c>
      <c r="D10" s="7" t="inlineStr">
        <is>
          <t>CLD-U08</t>
        </is>
      </c>
      <c r="E10" s="7" t="inlineStr">
        <is>
          <t>CONFIRMED</t>
        </is>
      </c>
      <c r="F10" s="7" t="inlineStr">
        <is>
          <t>False</t>
        </is>
      </c>
      <c r="G10" s="7" t="inlineStr">
        <is>
          <t>True</t>
        </is>
      </c>
      <c r="H10" s="7" t="inlineStr">
        <is>
          <t>2026-09-02T09:46:00+07:00</t>
        </is>
      </c>
      <c r="I10" s="7" t="inlineStr">
        <is>
          <t>[WORKAROUND TẠM THỜI] Giảm nhẹ bão kết nối lễ 02/09 (INC-2026-0902) trong ca trực Secondary</t>
        </is>
      </c>
    </row>
    <row r="11">
      <c r="A11" s="8" t="inlineStr">
        <is>
          <t>01b6c47ab7eb6150bfb40bc4</t>
        </is>
      </c>
      <c r="B11" s="8" t="inlineStr">
        <is>
          <t>CLDINC-10</t>
        </is>
      </c>
      <c r="C11" s="8" t="inlineStr">
        <is>
          <t>CLD-INC</t>
        </is>
      </c>
      <c r="D11" s="8" t="inlineStr">
        <is>
          <t>CLD-U08</t>
        </is>
      </c>
      <c r="E11" s="8" t="inlineStr">
        <is>
          <t>CONFIRMED</t>
        </is>
      </c>
      <c r="F11" s="8" t="inlineStr">
        <is>
          <t>False</t>
        </is>
      </c>
      <c r="G11" s="8" t="inlineStr">
        <is>
          <t>False</t>
        </is>
      </c>
      <c r="H11" s="8" t="inlineStr">
        <is>
          <t>2026-09-08T11:45:14+07:00</t>
        </is>
      </c>
      <c r="I11" s="8" t="inlineStr">
        <is>
          <t>Task Note [CLDINC-10]: Subtask biên soạn &amp; hiệu đính báo cáo hậu kiểm DOC-CLDINC-RCA-002 (bác bỏ giả thuyết DNS v1)</t>
        </is>
      </c>
    </row>
    <row r="12">
      <c r="A12" s="7" t="inlineStr">
        <is>
          <t>09c2d2467f62f1ed67e3241e</t>
        </is>
      </c>
      <c r="B12" s="7" t="inlineStr">
        <is>
          <t>CLDINC-11</t>
        </is>
      </c>
      <c r="C12" s="7" t="inlineStr">
        <is>
          <t>CLD-INC</t>
        </is>
      </c>
      <c r="D12" s="7" t="inlineStr">
        <is>
          <t>CLD-U13</t>
        </is>
      </c>
      <c r="E12" s="7" t="inlineStr">
        <is>
          <t>CONFIRMED</t>
        </is>
      </c>
      <c r="F12" s="7" t="inlineStr">
        <is>
          <t>False</t>
        </is>
      </c>
      <c r="G12" s="7" t="inlineStr">
        <is>
          <t>False</t>
        </is>
      </c>
      <c r="H12" s="7" t="inlineStr">
        <is>
          <t>2026-06-26T13:08:19+07:00</t>
        </is>
      </c>
      <c r="I12" s="7" t="inlineStr">
        <is>
          <t>Task Note [CLDINC-11]: Cập nhật bộ lọc chống gom nhầm hai sự cố độc lập cùng cụm Kubernetes</t>
        </is>
      </c>
    </row>
    <row r="13">
      <c r="A13" s="8" t="inlineStr">
        <is>
          <t>cf2b747c9fd9dd5ceb4f4a2e</t>
        </is>
      </c>
      <c r="B13" s="8" t="inlineStr">
        <is>
          <t>CLDINC-12</t>
        </is>
      </c>
      <c r="C13" s="8" t="inlineStr">
        <is>
          <t>CLD-INC</t>
        </is>
      </c>
      <c r="D13" s="8" t="inlineStr">
        <is>
          <t>CLD-U17</t>
        </is>
      </c>
      <c r="E13" s="8" t="inlineStr">
        <is>
          <t>CONFIRMED</t>
        </is>
      </c>
      <c r="F13" s="8" t="inlineStr">
        <is>
          <t>False</t>
        </is>
      </c>
      <c r="G13" s="8" t="inlineStr">
        <is>
          <t>False</t>
        </is>
      </c>
      <c r="H13" s="8" t="inlineStr">
        <is>
          <t>2026-08-28T14:23:24+07:00</t>
        </is>
      </c>
      <c r="I13" s="8" t="inlineStr">
        <is>
          <t>Task Note [CLDINC-12]: Chuẩn hóa Sổ tay Chỉ huy Sự cố (DOC-CLDINC-RUN-006) và quy trình giao ca tuần</t>
        </is>
      </c>
    </row>
    <row r="14">
      <c r="A14" s="7" t="inlineStr">
        <is>
          <t>2c37ba4619f246dfc1e4763e</t>
        </is>
      </c>
      <c r="B14" s="7" t="inlineStr">
        <is>
          <t>CLDINC-13</t>
        </is>
      </c>
      <c r="C14" s="7" t="inlineStr">
        <is>
          <t>CLD-INC</t>
        </is>
      </c>
      <c r="D14" s="7" t="inlineStr">
        <is>
          <t>CLD-U07</t>
        </is>
      </c>
      <c r="E14" s="7" t="inlineStr">
        <is>
          <t>CONFIRMED</t>
        </is>
      </c>
      <c r="F14" s="7" t="inlineStr">
        <is>
          <t>False</t>
        </is>
      </c>
      <c r="G14" s="7" t="inlineStr">
        <is>
          <t>False</t>
        </is>
      </c>
      <c r="H14" s="7" t="inlineStr">
        <is>
          <t>2026-07-10T15:38:29+07:00</t>
        </is>
      </c>
      <c r="I14" s="7" t="inlineStr">
        <is>
          <t>Task Note [CLDINC-13]: Tự động đính kèm liên kết runbook tương ứng vào thông báo Pager ca trực</t>
        </is>
      </c>
    </row>
    <row r="15">
      <c r="A15" s="8" t="inlineStr">
        <is>
          <t>27809d6817f484456639b325</t>
        </is>
      </c>
      <c r="B15" s="8" t="inlineStr">
        <is>
          <t>CLDINC-14</t>
        </is>
      </c>
      <c r="C15" s="8" t="inlineStr">
        <is>
          <t>CLD-INC</t>
        </is>
      </c>
      <c r="D15" s="8" t="inlineStr">
        <is>
          <t>CLD-U08</t>
        </is>
      </c>
      <c r="E15" s="8" t="inlineStr">
        <is>
          <t>CONFIRMED</t>
        </is>
      </c>
      <c r="F15" s="8" t="inlineStr">
        <is>
          <t>False</t>
        </is>
      </c>
      <c r="G15" s="8" t="inlineStr">
        <is>
          <t>False</t>
        </is>
      </c>
      <c r="H15" s="8" t="inlineStr">
        <is>
          <t>2026-07-20T16:53:34+07:00</t>
        </is>
      </c>
      <c r="I15" s="8" t="inlineStr">
        <is>
          <t>Task Note [CLDINC-14]: Kiểm tra xác thực chữ ký HMAC cho toàn bộ webhook cảnh báo đầu vào</t>
        </is>
      </c>
    </row>
    <row r="16">
      <c r="A16" s="7" t="inlineStr">
        <is>
          <t>97df5eaae1bb5aea4603b329</t>
        </is>
      </c>
      <c r="B16" s="7" t="inlineStr">
        <is>
          <t>CLDINC-15</t>
        </is>
      </c>
      <c r="C16" s="7" t="inlineStr">
        <is>
          <t>CLD-INC</t>
        </is>
      </c>
      <c r="D16" s="7" t="inlineStr">
        <is>
          <t>CLD-U13</t>
        </is>
      </c>
      <c r="E16" s="7" t="inlineStr">
        <is>
          <t>CONFIRMED</t>
        </is>
      </c>
      <c r="F16" s="7" t="inlineStr">
        <is>
          <t>False</t>
        </is>
      </c>
      <c r="G16" s="7" t="inlineStr">
        <is>
          <t>False</t>
        </is>
      </c>
      <c r="H16" s="7" t="inlineStr">
        <is>
          <t>2026-08-03T08:16:39+07:00</t>
        </is>
      </c>
      <c r="I16" s="7" t="inlineStr">
        <is>
          <t>Task Note [CLDINC-15]: Diễn tập mất liên lạc Primary On-Call giả lập và đo thời gian chuyển Secondary (&lt; 310s)</t>
        </is>
      </c>
    </row>
    <row r="17">
      <c r="A17" s="8" t="inlineStr">
        <is>
          <t>af44db9ff86a49212bb701ad</t>
        </is>
      </c>
      <c r="B17" s="8" t="inlineStr">
        <is>
          <t>CLDINC-16</t>
        </is>
      </c>
      <c r="C17" s="8" t="inlineStr">
        <is>
          <t>CLD-INC</t>
        </is>
      </c>
      <c r="D17" s="8" t="inlineStr">
        <is>
          <t>CLD-U17</t>
        </is>
      </c>
      <c r="E17" s="8" t="inlineStr">
        <is>
          <t>CONFIRMED</t>
        </is>
      </c>
      <c r="F17" s="8" t="inlineStr">
        <is>
          <t>False</t>
        </is>
      </c>
      <c r="G17" s="8" t="inlineStr">
        <is>
          <t>False</t>
        </is>
      </c>
      <c r="H17" s="8" t="inlineStr">
        <is>
          <t>2026-06-19T09:31:44+07:00</t>
        </is>
      </c>
      <c r="I17" s="8" t="inlineStr">
        <is>
          <t>Task Note [CLDINC-16]: Thiết kế giao diện bảng Kanban hiển thị làn EXPEDITE_P0 và cảnh báo chạm trần WIP=5</t>
        </is>
      </c>
    </row>
    <row r="18">
      <c r="A18" s="7" t="inlineStr">
        <is>
          <t>f672b9d36b97e156a31eb1d1</t>
        </is>
      </c>
      <c r="B18" s="7" t="inlineStr">
        <is>
          <t>CLDINC-17</t>
        </is>
      </c>
      <c r="C18" s="7" t="inlineStr">
        <is>
          <t>CLD-INC</t>
        </is>
      </c>
      <c r="D18" s="7" t="inlineStr">
        <is>
          <t>CLD-U07</t>
        </is>
      </c>
      <c r="E18" s="7" t="inlineStr">
        <is>
          <t>CONFIRMED</t>
        </is>
      </c>
      <c r="F18" s="7" t="inlineStr">
        <is>
          <t>False</t>
        </is>
      </c>
      <c r="G18" s="7" t="inlineStr">
        <is>
          <t>False</t>
        </is>
      </c>
      <c r="H18" s="7" t="inlineStr">
        <is>
          <t>2026-09-10T10:46:49+07:00</t>
        </is>
      </c>
      <c r="I18" s="7" t="inlineStr">
        <is>
          <t>Task Note [CLDINC-17]: Rà soát log phản hồi ACK tháng 08 đạt 100% trong khung cam kết SLA</t>
        </is>
      </c>
    </row>
    <row r="19">
      <c r="A19" s="8" t="inlineStr">
        <is>
          <t>3dac6133c689c25a57c5c533</t>
        </is>
      </c>
      <c r="B19" s="8" t="inlineStr">
        <is>
          <t>CLDINC-18</t>
        </is>
      </c>
      <c r="C19" s="8" t="inlineStr">
        <is>
          <t>CLD-INC</t>
        </is>
      </c>
      <c r="D19" s="8" t="inlineStr">
        <is>
          <t>CLD-U08</t>
        </is>
      </c>
      <c r="E19" s="8" t="inlineStr">
        <is>
          <t>CONFIRMED</t>
        </is>
      </c>
      <c r="F19" s="8" t="inlineStr">
        <is>
          <t>False</t>
        </is>
      </c>
      <c r="G19" s="8" t="inlineStr">
        <is>
          <t>False</t>
        </is>
      </c>
      <c r="H19" s="8" t="inlineStr">
        <is>
          <t>2026-09-18T11:09:54+07:00</t>
        </is>
      </c>
      <c r="I19" s="8" t="inlineStr">
        <is>
          <t>Task Note [CLDINC-18]: Tối ưu truy vấn lịch sử dòng thời gian sự cố phục vụ biên soạn Postmortem</t>
        </is>
      </c>
    </row>
    <row r="20">
      <c r="A20" s="7" t="inlineStr">
        <is>
          <t>135415e2742dd9c883043ceb</t>
        </is>
      </c>
      <c r="B20" s="7" t="inlineStr">
        <is>
          <t>CLDINC-19</t>
        </is>
      </c>
      <c r="C20" s="7" t="inlineStr">
        <is>
          <t>CLD-INC</t>
        </is>
      </c>
      <c r="D20" s="7" t="inlineStr">
        <is>
          <t>CLD-U13</t>
        </is>
      </c>
      <c r="E20" s="7" t="inlineStr">
        <is>
          <t>CONFIRMED</t>
        </is>
      </c>
      <c r="F20" s="7" t="inlineStr">
        <is>
          <t>False</t>
        </is>
      </c>
      <c r="G20" s="7" t="inlineStr">
        <is>
          <t>False</t>
        </is>
      </c>
      <c r="H20" s="7" t="inlineStr">
        <is>
          <t>2026-09-25T13:24:05+07:00</t>
        </is>
      </c>
      <c r="I20" s="7" t="inlineStr">
        <is>
          <t>Task Note [CLDINC-19]: Bổ sung cảnh báo sớm khi một AlertGroup bị shelve lặp lại lần thứ 2 liên tiếp</t>
        </is>
      </c>
    </row>
    <row r="21">
      <c r="A21" s="8" t="inlineStr">
        <is>
          <t>2d8fe63a5ae39f6b3583819c</t>
        </is>
      </c>
      <c r="B21" s="8" t="inlineStr">
        <is>
          <t>CLDINC-20</t>
        </is>
      </c>
      <c r="C21" s="8" t="inlineStr">
        <is>
          <t>CLD-INC</t>
        </is>
      </c>
      <c r="D21" s="8" t="inlineStr">
        <is>
          <t>CLD-U17</t>
        </is>
      </c>
      <c r="E21" s="8" t="inlineStr">
        <is>
          <t>CONFIRMED</t>
        </is>
      </c>
      <c r="F21" s="8" t="inlineStr">
        <is>
          <t>False</t>
        </is>
      </c>
      <c r="G21" s="8" t="inlineStr">
        <is>
          <t>False</t>
        </is>
      </c>
      <c r="H21" s="8" t="inlineStr">
        <is>
          <t>2026-10-02T14:39:10+07:00</t>
        </is>
      </c>
      <c r="I21" s="8" t="inlineStr">
        <is>
          <t>Task Note [CLDINC-20]: Đồng bộ mã định danh incident_id sang bảng theo dõi hậu kiểm của CLD-SUP</t>
        </is>
      </c>
    </row>
    <row r="22">
      <c r="A22" s="7" t="inlineStr">
        <is>
          <t>f17c3d45ed35293752740ccc</t>
        </is>
      </c>
      <c r="B22" s="7" t="inlineStr">
        <is>
          <t>CLDOBS-1</t>
        </is>
      </c>
      <c r="C22" s="7" t="inlineStr">
        <is>
          <t>CLD-OBS</t>
        </is>
      </c>
      <c r="D22" s="7" t="inlineStr">
        <is>
          <t>CLD-U08</t>
        </is>
      </c>
      <c r="E22" s="7" t="inlineStr">
        <is>
          <t>CONFIRMED</t>
        </is>
      </c>
      <c r="F22" s="7" t="inlineStr">
        <is>
          <t>False</t>
        </is>
      </c>
      <c r="G22" s="7" t="inlineStr">
        <is>
          <t>False</t>
        </is>
      </c>
      <c r="H22" s="7" t="inlineStr">
        <is>
          <t>2026-04-29T10:14:23+07:00</t>
        </is>
      </c>
      <c r="I22" s="7" t="inlineStr">
        <is>
          <t>Task Note [CLDOBS-1]: Xác lập khung SLI/SLO khả dụng 99.95% và độ trễ P99 &lt;= 450ms đa tenant</t>
        </is>
      </c>
    </row>
    <row r="23">
      <c r="A23" s="8" t="inlineStr">
        <is>
          <t>e688d6a4d9792c173a2b0999</t>
        </is>
      </c>
      <c r="B23" s="8" t="inlineStr">
        <is>
          <t>CLDOBS-2</t>
        </is>
      </c>
      <c r="C23" s="8" t="inlineStr">
        <is>
          <t>CLD-OBS</t>
        </is>
      </c>
      <c r="D23" s="8" t="inlineStr">
        <is>
          <t>CLD-U09</t>
        </is>
      </c>
      <c r="E23" s="8" t="inlineStr">
        <is>
          <t>CONFIRMED</t>
        </is>
      </c>
      <c r="F23" s="8" t="inlineStr">
        <is>
          <t>False</t>
        </is>
      </c>
      <c r="G23" s="8" t="inlineStr">
        <is>
          <t>False</t>
        </is>
      </c>
      <c r="H23" s="8" t="inlineStr">
        <is>
          <t>2026-05-11T11:29:28+07:00</t>
        </is>
      </c>
      <c r="I23" s="8" t="inlineStr">
        <is>
          <t>Task Note [CLDOBS-2]: Triển khai công thức cảnh báo tốc độ đốt ngân sách lỗi đa cửa sổ (14.4x burn-rate)</t>
        </is>
      </c>
    </row>
    <row r="24">
      <c r="A24" s="7" t="inlineStr">
        <is>
          <t>f6c1e0bb39aeaf84a4e5ffc1</t>
        </is>
      </c>
      <c r="B24" s="7" t="inlineStr">
        <is>
          <t>CLDOBS-3</t>
        </is>
      </c>
      <c r="C24" s="7" t="inlineStr">
        <is>
          <t>CLD-OBS</t>
        </is>
      </c>
      <c r="D24" s="7" t="inlineStr">
        <is>
          <t>CLD-U12</t>
        </is>
      </c>
      <c r="E24" s="7" t="inlineStr">
        <is>
          <t>CONFIRMED</t>
        </is>
      </c>
      <c r="F24" s="7" t="inlineStr">
        <is>
          <t>False</t>
        </is>
      </c>
      <c r="G24" s="7" t="inlineStr">
        <is>
          <t>False</t>
        </is>
      </c>
      <c r="H24" s="7" t="inlineStr">
        <is>
          <t>2026-06-03T13:44:33+07:00</t>
        </is>
      </c>
      <c r="I24" s="7" t="inlineStr">
        <is>
          <t>Task Note [CLDOBS-3]: Triển khai cụm OpenTelemetry Collector với Tail-Based Sampling giữ 100% lỗi 5xx</t>
        </is>
      </c>
    </row>
    <row r="25">
      <c r="A25" s="8" t="inlineStr">
        <is>
          <t>a2ec96bd69da110501fae9ca</t>
        </is>
      </c>
      <c r="B25" s="8" t="inlineStr">
        <is>
          <t>CLDOBS-4</t>
        </is>
      </c>
      <c r="C25" s="8" t="inlineStr">
        <is>
          <t>CLD-OBS</t>
        </is>
      </c>
      <c r="D25" s="8" t="inlineStr">
        <is>
          <t>CLD-U13</t>
        </is>
      </c>
      <c r="E25" s="8" t="inlineStr">
        <is>
          <t>CONFIRMED</t>
        </is>
      </c>
      <c r="F25" s="8" t="inlineStr">
        <is>
          <t>False</t>
        </is>
      </c>
      <c r="G25" s="8" t="inlineStr">
        <is>
          <t>False</t>
        </is>
      </c>
      <c r="H25" s="8" t="inlineStr">
        <is>
          <t>2026-06-08T14:07:38+07:00</t>
        </is>
      </c>
      <c r="I25" s="8" t="inlineStr">
        <is>
          <t>Task Note [CLDOBS-4]: Cài đặt processor tự động khử Authorization header, cookie và email trên span</t>
        </is>
      </c>
    </row>
    <row r="26">
      <c r="A26" s="7" t="inlineStr">
        <is>
          <t>a6a848e04764ea7a4958d59d</t>
        </is>
      </c>
      <c r="B26" s="7" t="inlineStr">
        <is>
          <t>CLDOBS-5</t>
        </is>
      </c>
      <c r="C26" s="7" t="inlineStr">
        <is>
          <t>CLD-OBS</t>
        </is>
      </c>
      <c r="D26" s="7" t="inlineStr">
        <is>
          <t>CLD-U08</t>
        </is>
      </c>
      <c r="E26" s="7" t="inlineStr">
        <is>
          <t>CONFIRMED</t>
        </is>
      </c>
      <c r="F26" s="7" t="inlineStr">
        <is>
          <t>False</t>
        </is>
      </c>
      <c r="G26" s="7" t="inlineStr">
        <is>
          <t>False</t>
        </is>
      </c>
      <c r="H26" s="7" t="inlineStr">
        <is>
          <t>2026-06-17T15:22:43+07:00</t>
        </is>
      </c>
      <c r="I26" s="7" t="inlineStr">
        <is>
          <t>Task Note [CLDOBS-5]: Xây dựng bảng theo dõi tiêu thụ Error Budget theo thời gian thực cho từng phân hệ</t>
        </is>
      </c>
    </row>
    <row r="27">
      <c r="A27" s="8" t="inlineStr">
        <is>
          <t>0e01ea726ad37c96fd7b7062</t>
        </is>
      </c>
      <c r="B27" s="8" t="inlineStr">
        <is>
          <t>CLDOBS-6</t>
        </is>
      </c>
      <c r="C27" s="8" t="inlineStr">
        <is>
          <t>CLD-OBS</t>
        </is>
      </c>
      <c r="D27" s="8" t="inlineStr">
        <is>
          <t>CLD-U09</t>
        </is>
      </c>
      <c r="E27" s="8" t="inlineStr">
        <is>
          <t>CONFIRMED</t>
        </is>
      </c>
      <c r="F27" s="8" t="inlineStr">
        <is>
          <t>False</t>
        </is>
      </c>
      <c r="G27" s="8" t="inlineStr">
        <is>
          <t>False</t>
        </is>
      </c>
      <c r="H27" s="8" t="inlineStr">
        <is>
          <t>2026-06-24T16:37:48+07:00</t>
        </is>
      </c>
      <c r="I27" s="8" t="inlineStr">
        <is>
          <t>Task Note [CLDOBS-6]: Chuẩn hóa bộ nhãn telemetry tổng hợp (tenant_tier, service_name) không chứa PII</t>
        </is>
      </c>
    </row>
    <row r="28">
      <c r="A28" s="7" t="inlineStr">
        <is>
          <t>86d9fac016ba30fe72039609</t>
        </is>
      </c>
      <c r="B28" s="7" t="inlineStr">
        <is>
          <t>CLDOBS-7</t>
        </is>
      </c>
      <c r="C28" s="7" t="inlineStr">
        <is>
          <t>CLD-OBS</t>
        </is>
      </c>
      <c r="D28" s="7" t="inlineStr">
        <is>
          <t>CLD-U12</t>
        </is>
      </c>
      <c r="E28" s="7" t="inlineStr">
        <is>
          <t>CONFIRMED</t>
        </is>
      </c>
      <c r="F28" s="7" t="inlineStr">
        <is>
          <t>False</t>
        </is>
      </c>
      <c r="G28" s="7" t="inlineStr">
        <is>
          <t>False</t>
        </is>
      </c>
      <c r="H28" s="7" t="inlineStr">
        <is>
          <t>2026-06-29T08:52:53+07:00</t>
        </is>
      </c>
      <c r="I28" s="7" t="inlineStr">
        <is>
          <t>Task Note [CLDOBS-7]: Áp đặt giới hạn 50.000 chuỗi thời gian hoạt động/job chống bùng nổ cardinality</t>
        </is>
      </c>
    </row>
    <row r="29">
      <c r="A29" s="8" t="inlineStr">
        <is>
          <t>46aefbc3544b9eef923f668f</t>
        </is>
      </c>
      <c r="B29" s="8" t="inlineStr">
        <is>
          <t>CLDOBS-8</t>
        </is>
      </c>
      <c r="C29" s="8" t="inlineStr">
        <is>
          <t>CLD-OBS</t>
        </is>
      </c>
      <c r="D29" s="8" t="inlineStr">
        <is>
          <t>CLD-U13</t>
        </is>
      </c>
      <c r="E29" s="8" t="inlineStr">
        <is>
          <t>CONFIRMED</t>
        </is>
      </c>
      <c r="F29" s="8" t="inlineStr">
        <is>
          <t>False</t>
        </is>
      </c>
      <c r="G29" s="8" t="inlineStr">
        <is>
          <t>False</t>
        </is>
      </c>
      <c r="H29" s="8" t="inlineStr">
        <is>
          <t>2026-07-10T09:15:04+07:00</t>
        </is>
      </c>
      <c r="I29" s="8" t="inlineStr">
        <is>
          <t>Task Note [CLDOBS-8]: Xây dựng dịch vụ Dead-Man-Switch Heartbeat ping 60 giây giám sát worker nền</t>
        </is>
      </c>
    </row>
    <row r="30">
      <c r="A30" s="7" t="inlineStr">
        <is>
          <t>c06ca627858849d876573251</t>
        </is>
      </c>
      <c r="B30" s="7" t="inlineStr">
        <is>
          <t>CLDOBS-9</t>
        </is>
      </c>
      <c r="C30" s="7" t="inlineStr">
        <is>
          <t>CLD-OBS</t>
        </is>
      </c>
      <c r="D30" s="7" t="inlineStr">
        <is>
          <t>CLD-U08</t>
        </is>
      </c>
      <c r="E30" s="7" t="inlineStr">
        <is>
          <t>CONFIRMED</t>
        </is>
      </c>
      <c r="F30" s="7" t="inlineStr">
        <is>
          <t>False</t>
        </is>
      </c>
      <c r="G30" s="7" t="inlineStr">
        <is>
          <t>False</t>
        </is>
      </c>
      <c r="H30" s="7" t="inlineStr">
        <is>
          <t>2026-07-21T10:30:09+07:00</t>
        </is>
      </c>
      <c r="I30" s="7" t="inlineStr">
        <is>
          <t>Task Note [CLDOBS-9]: Cấu hình nén dữ liệu chuỗi thời gian lưu nóng 30 ngày và lưu ấm 90 ngày</t>
        </is>
      </c>
    </row>
    <row r="31">
      <c r="A31" s="8" t="inlineStr">
        <is>
          <t>040cfba8313e407061d8090d</t>
        </is>
      </c>
      <c r="B31" s="8" t="inlineStr">
        <is>
          <t>CLDOBS-10</t>
        </is>
      </c>
      <c r="C31" s="8" t="inlineStr">
        <is>
          <t>CLD-OBS</t>
        </is>
      </c>
      <c r="D31" s="8" t="inlineStr">
        <is>
          <t>CLD-U09</t>
        </is>
      </c>
      <c r="E31" s="8" t="inlineStr">
        <is>
          <t>CONFIRMED</t>
        </is>
      </c>
      <c r="F31" s="8" t="inlineStr">
        <is>
          <t>False</t>
        </is>
      </c>
      <c r="G31" s="8" t="inlineStr">
        <is>
          <t>False</t>
        </is>
      </c>
      <c r="H31" s="8" t="inlineStr">
        <is>
          <t>2026-07-29T11:45:14+07:00</t>
        </is>
      </c>
      <c r="I31" s="8" t="inlineStr">
        <is>
          <t>Task Note [CLDOBS-10]: Tích hợp dò synthetic kiểm tra luồng cấp phát JWT mỗi 30 giây từ 2 vùng mạng</t>
        </is>
      </c>
    </row>
    <row r="32">
      <c r="A32" s="7" t="inlineStr">
        <is>
          <t>66c165a3097d26f6f23ca928</t>
        </is>
      </c>
      <c r="B32" s="7" t="inlineStr">
        <is>
          <t>CLDOBS-11</t>
        </is>
      </c>
      <c r="C32" s="7" t="inlineStr">
        <is>
          <t>CLD-OBS</t>
        </is>
      </c>
      <c r="D32" s="7" t="inlineStr">
        <is>
          <t>CLD-U12</t>
        </is>
      </c>
      <c r="E32" s="7" t="inlineStr">
        <is>
          <t>CONFIRMED</t>
        </is>
      </c>
      <c r="F32" s="7" t="inlineStr">
        <is>
          <t>False</t>
        </is>
      </c>
      <c r="G32" s="7" t="inlineStr">
        <is>
          <t>False</t>
        </is>
      </c>
      <c r="H32" s="7" t="inlineStr">
        <is>
          <t>2026-08-07T13:08:19+07:00</t>
        </is>
      </c>
      <c r="I32" s="7" t="inlineStr">
        <is>
          <t>Task Note [CLDOBS-11]: Sửa lỗi rò rỉ bộ nhớ đệm trên collector khi đích nhận trace chập chờn</t>
        </is>
      </c>
    </row>
    <row r="33">
      <c r="A33" s="8" t="inlineStr">
        <is>
          <t>2d5af3c7adc7ce10d1c7066b</t>
        </is>
      </c>
      <c r="B33" s="8" t="inlineStr">
        <is>
          <t>CLDOBS-12</t>
        </is>
      </c>
      <c r="C33" s="8" t="inlineStr">
        <is>
          <t>CLD-OBS</t>
        </is>
      </c>
      <c r="D33" s="8" t="inlineStr">
        <is>
          <t>CLD-U13</t>
        </is>
      </c>
      <c r="E33" s="8" t="inlineStr">
        <is>
          <t>CONFIRMED</t>
        </is>
      </c>
      <c r="F33" s="8" t="inlineStr">
        <is>
          <t>False</t>
        </is>
      </c>
      <c r="G33" s="8" t="inlineStr">
        <is>
          <t>False</t>
        </is>
      </c>
      <c r="H33" s="8" t="inlineStr">
        <is>
          <t>2026-08-17T14:23:24+07:00</t>
        </is>
      </c>
      <c r="I33" s="8" t="inlineStr">
        <is>
          <t>Task Note [CLDOBS-12]: Thiết lập quy trình kiểm toán cảnh báo nhiễu 2 tuần/lần (mục tiêu false-positive &lt; 15%)</t>
        </is>
      </c>
    </row>
    <row r="34">
      <c r="A34" s="7" t="inlineStr">
        <is>
          <t>3800bdcda91cef9c0d413b26</t>
        </is>
      </c>
      <c r="B34" s="7" t="inlineStr">
        <is>
          <t>CLDOBS-13</t>
        </is>
      </c>
      <c r="C34" s="7" t="inlineStr">
        <is>
          <t>CLD-OBS</t>
        </is>
      </c>
      <c r="D34" s="7" t="inlineStr">
        <is>
          <t>CLD-U08</t>
        </is>
      </c>
      <c r="E34" s="7" t="inlineStr">
        <is>
          <t>CONFIRMED</t>
        </is>
      </c>
      <c r="F34" s="7" t="inlineStr">
        <is>
          <t>False</t>
        </is>
      </c>
      <c r="G34" s="7" t="inlineStr">
        <is>
          <t>False</t>
        </is>
      </c>
      <c r="H34" s="7" t="inlineStr">
        <is>
          <t>2026-08-21T15:38:29+07:00</t>
        </is>
      </c>
      <c r="I34" s="7" t="inlineStr">
        <is>
          <t>Task Note [CLDOBS-13]: Gỡ bỏ 9 cảnh báo dung lượng đĩa tĩnh trùng lặp gây nhiễu ca trực tối</t>
        </is>
      </c>
    </row>
    <row r="35">
      <c r="A35" s="8" t="inlineStr">
        <is>
          <t>3f7f09cd7333526a7d8b49e0</t>
        </is>
      </c>
      <c r="B35" s="8" t="inlineStr">
        <is>
          <t>CLDOBS-14</t>
        </is>
      </c>
      <c r="C35" s="8" t="inlineStr">
        <is>
          <t>CLD-OBS</t>
        </is>
      </c>
      <c r="D35" s="8" t="inlineStr">
        <is>
          <t>CLD-U09</t>
        </is>
      </c>
      <c r="E35" s="8" t="inlineStr">
        <is>
          <t>CONFIRMED</t>
        </is>
      </c>
      <c r="F35" s="8" t="inlineStr">
        <is>
          <t>False</t>
        </is>
      </c>
      <c r="G35" s="8" t="inlineStr">
        <is>
          <t>False</t>
        </is>
      </c>
      <c r="H35" s="8" t="inlineStr">
        <is>
          <t>2026-08-31T16:53:34+07:00</t>
        </is>
      </c>
      <c r="I35" s="8" t="inlineStr">
        <is>
          <t>Task Note [CLDOBS-14]: Kiểm tra hiệu năng truy vấn biểu đồ độ trễ 30 ngày dưới 600ms</t>
        </is>
      </c>
    </row>
    <row r="36">
      <c r="A36" s="7" t="inlineStr">
        <is>
          <t>848de733e85d81d1c684089b</t>
        </is>
      </c>
      <c r="B36" s="7" t="inlineStr">
        <is>
          <t>CLDOBS-15</t>
        </is>
      </c>
      <c r="C36" s="7" t="inlineStr">
        <is>
          <t>CLD-OBS</t>
        </is>
      </c>
      <c r="D36" s="7" t="inlineStr">
        <is>
          <t>CLD-U12</t>
        </is>
      </c>
      <c r="E36" s="7" t="inlineStr">
        <is>
          <t>CONFIRMED</t>
        </is>
      </c>
      <c r="F36" s="7" t="inlineStr">
        <is>
          <t>False</t>
        </is>
      </c>
      <c r="G36" s="7" t="inlineStr">
        <is>
          <t>False</t>
        </is>
      </c>
      <c r="H36" s="7" t="inlineStr">
        <is>
          <t>2026-09-14T08:16:39+07:00</t>
        </is>
      </c>
      <c r="I36" s="7" t="inlineStr">
        <is>
          <t>Task Note [CLDOBS-15]: Bổ sung metric cl_waiting và sv_active riêng cho từng pool PgBouncer sau lễ 02/09</t>
        </is>
      </c>
    </row>
    <row r="37">
      <c r="A37" s="8" t="inlineStr">
        <is>
          <t>3f8a1e5844eeb7b1b4c999f7</t>
        </is>
      </c>
      <c r="B37" s="8" t="inlineStr">
        <is>
          <t>CLDOBS-16</t>
        </is>
      </c>
      <c r="C37" s="8" t="inlineStr">
        <is>
          <t>CLD-OBS</t>
        </is>
      </c>
      <c r="D37" s="8" t="inlineStr">
        <is>
          <t>CLD-U13</t>
        </is>
      </c>
      <c r="E37" s="8" t="inlineStr">
        <is>
          <t>CONFIRMED</t>
        </is>
      </c>
      <c r="F37" s="8" t="inlineStr">
        <is>
          <t>False</t>
        </is>
      </c>
      <c r="G37" s="8" t="inlineStr">
        <is>
          <t>False</t>
        </is>
      </c>
      <c r="H37" s="8" t="inlineStr">
        <is>
          <t>2026-09-17T09:31:44+07:00</t>
        </is>
      </c>
      <c r="I37" s="8" t="inlineStr">
        <is>
          <t>Task Note [CLDOBS-16]: Xây dựng cảnh báo sớm khi hàng đợi chờ kết nối CSDL tăng liên tục quá 90 giây</t>
        </is>
      </c>
    </row>
    <row r="38">
      <c r="A38" s="7" t="inlineStr">
        <is>
          <t>cf5a5f98f73954a5bffddf42</t>
        </is>
      </c>
      <c r="B38" s="7" t="inlineStr">
        <is>
          <t>CLDOBS-17</t>
        </is>
      </c>
      <c r="C38" s="7" t="inlineStr">
        <is>
          <t>CLD-OBS</t>
        </is>
      </c>
      <c r="D38" s="7" t="inlineStr">
        <is>
          <t>CLD-U08</t>
        </is>
      </c>
      <c r="E38" s="7" t="inlineStr">
        <is>
          <t>CONFIRMED</t>
        </is>
      </c>
      <c r="F38" s="7" t="inlineStr">
        <is>
          <t>False</t>
        </is>
      </c>
      <c r="G38" s="7" t="inlineStr">
        <is>
          <t>False</t>
        </is>
      </c>
      <c r="H38" s="7" t="inlineStr">
        <is>
          <t>2026-09-24T10:46:49+07:00</t>
        </is>
      </c>
      <c r="I38" s="7" t="inlineStr">
        <is>
          <t>Task Note [CLDOBS-17]: Kiểm chứng bộ lọc khử dữ liệu nhạy cảm trên 1 triệu bản ghi log mẫu</t>
        </is>
      </c>
    </row>
    <row r="39">
      <c r="A39" s="8" t="inlineStr">
        <is>
          <t>e8824bb3088f5af704f732a7</t>
        </is>
      </c>
      <c r="B39" s="8" t="inlineStr">
        <is>
          <t>CLDOBS-18</t>
        </is>
      </c>
      <c r="C39" s="8" t="inlineStr">
        <is>
          <t>CLD-OBS</t>
        </is>
      </c>
      <c r="D39" s="8" t="inlineStr">
        <is>
          <t>CLD-U09</t>
        </is>
      </c>
      <c r="E39" s="8" t="inlineStr">
        <is>
          <t>CONFIRMED</t>
        </is>
      </c>
      <c r="F39" s="8" t="inlineStr">
        <is>
          <t>False</t>
        </is>
      </c>
      <c r="G39" s="8" t="inlineStr">
        <is>
          <t>False</t>
        </is>
      </c>
      <c r="H39" s="8" t="inlineStr">
        <is>
          <t>2026-09-30T11:09:54+07:00</t>
        </is>
      </c>
      <c r="I39" s="8" t="inlineStr">
        <is>
          <t>Task Note [CLDOBS-18]: Tinh chỉnh ngưỡng cảnh báo độ trễ cổng webhook sau đợt tăng lưu lượng tháng 09</t>
        </is>
      </c>
    </row>
    <row r="40">
      <c r="A40" s="7" t="inlineStr">
        <is>
          <t>b412ed429b21be5ff41e1b2d</t>
        </is>
      </c>
      <c r="B40" s="7" t="inlineStr">
        <is>
          <t>CLDOBS-19</t>
        </is>
      </c>
      <c r="C40" s="7" t="inlineStr">
        <is>
          <t>CLD-OBS</t>
        </is>
      </c>
      <c r="D40" s="7" t="inlineStr">
        <is>
          <t>CLD-U12</t>
        </is>
      </c>
      <c r="E40" s="7" t="inlineStr">
        <is>
          <t>CONFIRMED</t>
        </is>
      </c>
      <c r="F40" s="7" t="inlineStr">
        <is>
          <t>False</t>
        </is>
      </c>
      <c r="G40" s="7" t="inlineStr">
        <is>
          <t>False</t>
        </is>
      </c>
      <c r="H40" s="7" t="inlineStr">
        <is>
          <t>2026-07-16T13:24:05+07:00</t>
        </is>
      </c>
      <c r="I40" s="7" t="inlineStr">
        <is>
          <t>Task Note [CLDOBS-19]: Subtask kiểm thử kích hoạt CLD-BOT-HEARTBEAT chính xác sau 180 giây mất ping</t>
        </is>
      </c>
    </row>
    <row r="41">
      <c r="A41" s="8" t="inlineStr">
        <is>
          <t>a28e4e3ae4f7a066edb3f9b0</t>
        </is>
      </c>
      <c r="B41" s="8" t="inlineStr">
        <is>
          <t>CLDOBS-20</t>
        </is>
      </c>
      <c r="C41" s="8" t="inlineStr">
        <is>
          <t>CLD-OBS</t>
        </is>
      </c>
      <c r="D41" s="8" t="inlineStr">
        <is>
          <t>CLD-U13</t>
        </is>
      </c>
      <c r="E41" s="8" t="inlineStr">
        <is>
          <t>CONFIRMED</t>
        </is>
      </c>
      <c r="F41" s="8" t="inlineStr">
        <is>
          <t>False</t>
        </is>
      </c>
      <c r="G41" s="8" t="inlineStr">
        <is>
          <t>False</t>
        </is>
      </c>
      <c r="H41" s="8" t="inlineStr">
        <is>
          <t>2026-10-06T14:39:10+07:00</t>
        </is>
      </c>
      <c r="I41" s="8" t="inlineStr">
        <is>
          <t>Task Note [CLDOBS-20]: Bổ sung biểu đồ theo dõi tỷ lệ HTTP 403 bất thường tại lớp WAF theo từng đối tác</t>
        </is>
      </c>
    </row>
    <row r="42">
      <c r="A42" s="7" t="inlineStr">
        <is>
          <t>12cf435ab9c1d4983bd4697b</t>
        </is>
      </c>
      <c r="B42" s="7" t="inlineStr">
        <is>
          <t>CLDINF-1</t>
        </is>
      </c>
      <c r="C42" s="7" t="inlineStr">
        <is>
          <t>CLD-INF</t>
        </is>
      </c>
      <c r="D42" s="7" t="inlineStr">
        <is>
          <t>CLD-U07</t>
        </is>
      </c>
      <c r="E42" s="7" t="inlineStr">
        <is>
          <t>CONFIRMED</t>
        </is>
      </c>
      <c r="F42" s="7" t="inlineStr">
        <is>
          <t>False</t>
        </is>
      </c>
      <c r="G42" s="7" t="inlineStr">
        <is>
          <t>False</t>
        </is>
      </c>
      <c r="H42" s="7" t="inlineStr">
        <is>
          <t>2026-04-28T10:14:23+07:00</t>
        </is>
      </c>
      <c r="I42" s="7" t="inlineStr">
        <is>
          <t>Task Note [CLDINF-1]: Thiết lập kiến trúc cụm Kubernetes phân tách pool node giao dịch và xử lý nền</t>
        </is>
      </c>
    </row>
    <row r="43">
      <c r="A43" s="8" t="inlineStr">
        <is>
          <t>bbcfa99fed4a2539593c3a72</t>
        </is>
      </c>
      <c r="B43" s="8" t="inlineStr">
        <is>
          <t>CLDINF-2</t>
        </is>
      </c>
      <c r="C43" s="8" t="inlineStr">
        <is>
          <t>CLD-INF</t>
        </is>
      </c>
      <c r="D43" s="8" t="inlineStr">
        <is>
          <t>CLD-U10</t>
        </is>
      </c>
      <c r="E43" s="8" t="inlineStr">
        <is>
          <t>CONFIRMED</t>
        </is>
      </c>
      <c r="F43" s="8" t="inlineStr">
        <is>
          <t>False</t>
        </is>
      </c>
      <c r="G43" s="8" t="inlineStr">
        <is>
          <t>False</t>
        </is>
      </c>
      <c r="H43" s="8" t="inlineStr">
        <is>
          <t>2026-05-07T11:29:28+07:00</t>
        </is>
      </c>
      <c r="I43" s="8" t="inlineStr">
        <is>
          <t>Task Note [CLDINF-2]: Triển khai quản lý trạng thái Terraform tập trung kèm khóa chống chạy đồng thời</t>
        </is>
      </c>
    </row>
    <row r="44">
      <c r="A44" s="7" t="inlineStr">
        <is>
          <t>837e24b0a2819a8f17f451d4</t>
        </is>
      </c>
      <c r="B44" s="7" t="inlineStr">
        <is>
          <t>CLDINF-3</t>
        </is>
      </c>
      <c r="C44" s="7" t="inlineStr">
        <is>
          <t>CLD-INF</t>
        </is>
      </c>
      <c r="D44" s="7" t="inlineStr">
        <is>
          <t>CLD-U11</t>
        </is>
      </c>
      <c r="E44" s="7" t="inlineStr">
        <is>
          <t>CONFIRMED</t>
        </is>
      </c>
      <c r="F44" s="7" t="inlineStr">
        <is>
          <t>False</t>
        </is>
      </c>
      <c r="G44" s="7" t="inlineStr">
        <is>
          <t>False</t>
        </is>
      </c>
      <c r="H44" s="7" t="inlineStr">
        <is>
          <t>2026-05-25T13:44:33+07:00</t>
        </is>
      </c>
      <c r="I44" s="7" t="inlineStr">
        <is>
          <t>Task Note [CLDINF-3]: Áp dụng NetworkPolicy mặc định cô lập lưu lượng ngang giữa các namespace dịch vụ</t>
        </is>
      </c>
    </row>
    <row r="45">
      <c r="A45" s="8" t="inlineStr">
        <is>
          <t>afe90b6afa7e1c5ddedf802f</t>
        </is>
      </c>
      <c r="B45" s="8" t="inlineStr">
        <is>
          <t>CLDINF-4</t>
        </is>
      </c>
      <c r="C45" s="8" t="inlineStr">
        <is>
          <t>CLD-INF</t>
        </is>
      </c>
      <c r="D45" s="8" t="inlineStr">
        <is>
          <t>CLD-U18</t>
        </is>
      </c>
      <c r="E45" s="8" t="inlineStr">
        <is>
          <t>CONFIRMED</t>
        </is>
      </c>
      <c r="F45" s="8" t="inlineStr">
        <is>
          <t>False</t>
        </is>
      </c>
      <c r="G45" s="8" t="inlineStr">
        <is>
          <t>False</t>
        </is>
      </c>
      <c r="H45" s="8" t="inlineStr">
        <is>
          <t>2026-06-09T14:07:38+07:00</t>
        </is>
      </c>
      <c r="I45" s="8" t="inlineStr">
        <is>
          <t>Task Note [CLDINF-4]: Soạn thảo sổ tay migration một bước ban đầu (cựu SRE CLD-U18 — sau này đã ARCHIVED)</t>
        </is>
      </c>
    </row>
    <row r="46">
      <c r="A46" s="7" t="inlineStr">
        <is>
          <t>fbf7a89f1461a7af79cf646e</t>
        </is>
      </c>
      <c r="B46" s="7" t="inlineStr">
        <is>
          <t>CLDINF-5</t>
        </is>
      </c>
      <c r="C46" s="7" t="inlineStr">
        <is>
          <t>CLD-INF</t>
        </is>
      </c>
      <c r="D46" s="7" t="inlineStr">
        <is>
          <t>CLD-U07</t>
        </is>
      </c>
      <c r="E46" s="7" t="inlineStr">
        <is>
          <t>CONFIRMED</t>
        </is>
      </c>
      <c r="F46" s="7" t="inlineStr">
        <is>
          <t>False</t>
        </is>
      </c>
      <c r="G46" s="7" t="inlineStr">
        <is>
          <t>False</t>
        </is>
      </c>
      <c r="H46" s="7" t="inlineStr">
        <is>
          <t>2026-06-17T15:22:43+07:00</t>
        </is>
      </c>
      <c r="I46" s="7" t="inlineStr">
        <is>
          <t>Task Note [CLDINF-5]: Thiết lập sao lưu WAL liên tục đảm bảo RPO &lt;= 5 phút và RTO &lt;= 20 phút</t>
        </is>
      </c>
    </row>
    <row r="47">
      <c r="A47" s="8" t="inlineStr">
        <is>
          <t>4c64b5e0c1a94386512084b3</t>
        </is>
      </c>
      <c r="B47" s="8" t="inlineStr">
        <is>
          <t>CLDINF-6</t>
        </is>
      </c>
      <c r="C47" s="8" t="inlineStr">
        <is>
          <t>CLD-INF</t>
        </is>
      </c>
      <c r="D47" s="8" t="inlineStr">
        <is>
          <t>CLD-U10</t>
        </is>
      </c>
      <c r="E47" s="8" t="inlineStr">
        <is>
          <t>CONFIRMED</t>
        </is>
      </c>
      <c r="F47" s="8" t="inlineStr">
        <is>
          <t>False</t>
        </is>
      </c>
      <c r="G47" s="8" t="inlineStr">
        <is>
          <t>False</t>
        </is>
      </c>
      <c r="H47" s="8" t="inlineStr">
        <is>
          <t>2026-06-23T16:37:48+07:00</t>
        </is>
      </c>
      <c r="I47" s="8" t="inlineStr">
        <is>
          <t>Task Note [CLDINF-6]: Triển khai worker CLD-BOT-TF-DRIFT quét lệch cấu hình hạ tầng mỗi 60 phút</t>
        </is>
      </c>
    </row>
    <row r="48">
      <c r="A48" s="7" t="inlineStr">
        <is>
          <t>d00336dc143807f5fd4d98d8</t>
        </is>
      </c>
      <c r="B48" s="7" t="inlineStr">
        <is>
          <t>CLDINF-7</t>
        </is>
      </c>
      <c r="C48" s="7" t="inlineStr">
        <is>
          <t>CLD-INF</t>
        </is>
      </c>
      <c r="D48" s="7" t="inlineStr">
        <is>
          <t>CLD-U11</t>
        </is>
      </c>
      <c r="E48" s="7" t="inlineStr">
        <is>
          <t>CONFIRMED</t>
        </is>
      </c>
      <c r="F48" s="7" t="inlineStr">
        <is>
          <t>False</t>
        </is>
      </c>
      <c r="G48" s="7" t="inlineStr">
        <is>
          <t>False</t>
        </is>
      </c>
      <c r="H48" s="7" t="inlineStr">
        <is>
          <t>2026-07-08T08:52:53+07:00</t>
        </is>
      </c>
      <c r="I48" s="7" t="inlineStr">
        <is>
          <t>Task Note [CLDINF-7]: Tối ưu cấu hình HPA giãn pod sớm theo hàng đợi kết nối thực tế</t>
        </is>
      </c>
    </row>
    <row r="49">
      <c r="A49" s="8" t="inlineStr">
        <is>
          <t>72d4e43c5dfe132d31e77d99</t>
        </is>
      </c>
      <c r="B49" s="8" t="inlineStr">
        <is>
          <t>CLDINF-8</t>
        </is>
      </c>
      <c r="C49" s="8" t="inlineStr">
        <is>
          <t>CLD-INF</t>
        </is>
      </c>
      <c r="D49" s="8" t="inlineStr">
        <is>
          <t>CLD-U16</t>
        </is>
      </c>
      <c r="E49" s="8" t="inlineStr">
        <is>
          <t>CONFIRMED</t>
        </is>
      </c>
      <c r="F49" s="8" t="inlineStr">
        <is>
          <t>False</t>
        </is>
      </c>
      <c r="G49" s="8" t="inlineStr">
        <is>
          <t>False</t>
        </is>
      </c>
      <c r="H49" s="8" t="inlineStr">
        <is>
          <t>2026-07-24T09:15:04+07:00</t>
        </is>
      </c>
      <c r="I49" s="8" t="inlineStr">
        <is>
          <t>Task Note [CLDINF-8]: Cấu hình tự động xoay vòng mật khẩu kết nối CSDL không làm gián đoạn phiên</t>
        </is>
      </c>
    </row>
    <row r="50">
      <c r="A50" s="7" t="inlineStr">
        <is>
          <t>6798f9a68bd043a9e2916dad</t>
        </is>
      </c>
      <c r="B50" s="7" t="inlineStr">
        <is>
          <t>CLDINF-9</t>
        </is>
      </c>
      <c r="C50" s="7" t="inlineStr">
        <is>
          <t>CLD-INF</t>
        </is>
      </c>
      <c r="D50" s="7" t="inlineStr">
        <is>
          <t>CLD-U11</t>
        </is>
      </c>
      <c r="E50" s="7" t="inlineStr">
        <is>
          <t>CONFIRMED</t>
        </is>
      </c>
      <c r="F50" s="7" t="inlineStr">
        <is>
          <t>False</t>
        </is>
      </c>
      <c r="G50" s="7" t="inlineStr">
        <is>
          <t>False</t>
        </is>
      </c>
      <c r="H50" s="7" t="inlineStr">
        <is>
          <t>2026-08-18T19:52:00+07:00</t>
        </is>
      </c>
      <c r="I50" s="7" t="inlineStr">
        <is>
          <t>Task Note [CLDINF-9]: [EXPEDITE SEV-1] Quay lui khẩn cấp lỗi tương thích cột tối 18/08 (INC-2026-0818)</t>
        </is>
      </c>
    </row>
    <row r="51">
      <c r="A51" s="8" t="inlineStr">
        <is>
          <t>c5c1c455e11aa6b279187e54</t>
        </is>
      </c>
      <c r="B51" s="8" t="inlineStr">
        <is>
          <t>CLDINF-10</t>
        </is>
      </c>
      <c r="C51" s="8" t="inlineStr">
        <is>
          <t>CLD-INF</t>
        </is>
      </c>
      <c r="D51" s="8" t="inlineStr">
        <is>
          <t>CLD-U10</t>
        </is>
      </c>
      <c r="E51" s="8" t="inlineStr">
        <is>
          <t>CONFIRMED</t>
        </is>
      </c>
      <c r="F51" s="8" t="inlineStr">
        <is>
          <t>False</t>
        </is>
      </c>
      <c r="G51" s="8" t="inlineStr">
        <is>
          <t>False</t>
        </is>
      </c>
      <c r="H51" s="8" t="inlineStr">
        <is>
          <t>2026-08-26T11:45:14+07:00</t>
        </is>
      </c>
      <c r="I51" s="8" t="inlineStr">
        <is>
          <t>Task Note [CLDINF-10]: Ban hành chuẩn migration Expand/Contract 3 bước và lưu trữ runbook cũ (DOC-CLDINF-DB-002)</t>
        </is>
      </c>
    </row>
    <row r="52">
      <c r="A52" s="7" t="inlineStr">
        <is>
          <t>046f2e5b666ad1bda0d0519b</t>
        </is>
      </c>
      <c r="B52" s="7" t="inlineStr">
        <is>
          <t>CLDINF-11</t>
        </is>
      </c>
      <c r="C52" s="7" t="inlineStr">
        <is>
          <t>CLD-INF</t>
        </is>
      </c>
      <c r="D52" s="7" t="inlineStr">
        <is>
          <t>CLD-U11</t>
        </is>
      </c>
      <c r="E52" s="7" t="inlineStr">
        <is>
          <t>CONFIRMED</t>
        </is>
      </c>
      <c r="F52" s="7" t="inlineStr">
        <is>
          <t>False</t>
        </is>
      </c>
      <c r="G52" s="7" t="inlineStr">
        <is>
          <t>False</t>
        </is>
      </c>
      <c r="H52" s="7" t="inlineStr">
        <is>
          <t>2026-09-07T13:08:19+07:00</t>
        </is>
      </c>
      <c r="I52" s="7" t="inlineStr">
        <is>
          <t>Task Note [CLDINF-11]: Thu hồi chứng chỉ SSH/Kubeconfig và quyền IAM của CLD-U18 đúng ngày 28/08</t>
        </is>
      </c>
    </row>
    <row r="53">
      <c r="A53" s="8" t="inlineStr">
        <is>
          <t>962fce9c7c7d8c5d555217a3</t>
        </is>
      </c>
      <c r="B53" s="8" t="inlineStr">
        <is>
          <t>CLDINF-12</t>
        </is>
      </c>
      <c r="C53" s="8" t="inlineStr">
        <is>
          <t>CLD-INF</t>
        </is>
      </c>
      <c r="D53" s="8" t="inlineStr">
        <is>
          <t>CLD-U16</t>
        </is>
      </c>
      <c r="E53" s="8" t="inlineStr">
        <is>
          <t>CONFIRMED</t>
        </is>
      </c>
      <c r="F53" s="8" t="inlineStr">
        <is>
          <t>False</t>
        </is>
      </c>
      <c r="G53" s="8" t="inlineStr">
        <is>
          <t>False</t>
        </is>
      </c>
      <c r="H53" s="8" t="inlineStr">
        <is>
          <t>2026-08-31T14:23:24+07:00</t>
        </is>
      </c>
      <c r="I53" s="8" t="inlineStr">
        <is>
          <t>Task Note [CLDINF-12]: Diễn tập khôi phục PITR PostgreSQL định kỳ tháng 08 đạt 14 phút</t>
        </is>
      </c>
    </row>
    <row r="54">
      <c r="A54" s="7" t="inlineStr">
        <is>
          <t>495f2a7a8fc18bd008712619</t>
        </is>
      </c>
      <c r="B54" s="7" t="inlineStr">
        <is>
          <t>CLDINF-13</t>
        </is>
      </c>
      <c r="C54" s="7" t="inlineStr">
        <is>
          <t>CLD-INF</t>
        </is>
      </c>
      <c r="D54" s="7" t="inlineStr">
        <is>
          <t>CLD-U07</t>
        </is>
      </c>
      <c r="E54" s="7" t="inlineStr">
        <is>
          <t>CONFIRMED</t>
        </is>
      </c>
      <c r="F54" s="7" t="inlineStr">
        <is>
          <t>False</t>
        </is>
      </c>
      <c r="G54" s="7" t="inlineStr">
        <is>
          <t>False</t>
        </is>
      </c>
      <c r="H54" s="7" t="inlineStr">
        <is>
          <t>2026-09-08T15:38:29+07:00</t>
        </is>
      </c>
      <c r="I54" s="7" t="inlineStr">
        <is>
          <t>Task Note [CLDINF-13]: Tích hợp linter CI chặn câu lệnh DROP COLUMN / ALTER COLUMN TYPE trực tiếp</t>
        </is>
      </c>
    </row>
    <row r="55">
      <c r="A55" s="8" t="inlineStr">
        <is>
          <t>ad904fdc4e4ce424b57ebe76</t>
        </is>
      </c>
      <c r="B55" s="8" t="inlineStr">
        <is>
          <t>CLDINF-14</t>
        </is>
      </c>
      <c r="C55" s="8" t="inlineStr">
        <is>
          <t>CLD-INF</t>
        </is>
      </c>
      <c r="D55" s="8" t="inlineStr">
        <is>
          <t>CLD-U10</t>
        </is>
      </c>
      <c r="E55" s="8" t="inlineStr">
        <is>
          <t>CONFIRMED</t>
        </is>
      </c>
      <c r="F55" s="8" t="inlineStr">
        <is>
          <t>False</t>
        </is>
      </c>
      <c r="G55" s="8" t="inlineStr">
        <is>
          <t>False</t>
        </is>
      </c>
      <c r="H55" s="8" t="inlineStr">
        <is>
          <t>2026-09-10T16:53:34+07:00</t>
        </is>
      </c>
      <c r="I55" s="8" t="inlineStr">
        <is>
          <t>Task Note [CLDINF-14]: Tách cụm Read-Replica chuyên trách cho các truy vấn báo cáo phân tích dài</t>
        </is>
      </c>
    </row>
    <row r="56">
      <c r="A56" s="7" t="inlineStr">
        <is>
          <t>6b23f55b7c7f5d150909c21b</t>
        </is>
      </c>
      <c r="B56" s="7" t="inlineStr">
        <is>
          <t>CLDINF-15</t>
        </is>
      </c>
      <c r="C56" s="7" t="inlineStr">
        <is>
          <t>CLD-INF</t>
        </is>
      </c>
      <c r="D56" s="7" t="inlineStr">
        <is>
          <t>CLD-U11</t>
        </is>
      </c>
      <c r="E56" s="7" t="inlineStr">
        <is>
          <t>CONFIRMED</t>
        </is>
      </c>
      <c r="F56" s="7" t="inlineStr">
        <is>
          <t>False</t>
        </is>
      </c>
      <c r="G56" s="7" t="inlineStr">
        <is>
          <t>False</t>
        </is>
      </c>
      <c r="H56" s="7" t="inlineStr">
        <is>
          <t>2026-08-04T08:16:39+07:00</t>
        </is>
      </c>
      <c r="I56" s="7" t="inlineStr">
        <is>
          <t>Task Note [CLDINF-15]: Cấu hình giới hạn bộ nhớ và CPU tường minh cho 100% deployment sản xuất</t>
        </is>
      </c>
    </row>
    <row r="57">
      <c r="A57" s="8" t="inlineStr">
        <is>
          <t>64ec5565183e6c02ec6a99a6</t>
        </is>
      </c>
      <c r="B57" s="8" t="inlineStr">
        <is>
          <t>CLDINF-16</t>
        </is>
      </c>
      <c r="C57" s="8" t="inlineStr">
        <is>
          <t>CLD-INF</t>
        </is>
      </c>
      <c r="D57" s="8" t="inlineStr">
        <is>
          <t>CLD-U16</t>
        </is>
      </c>
      <c r="E57" s="8" t="inlineStr">
        <is>
          <t>CONFIRMED</t>
        </is>
      </c>
      <c r="F57" s="8" t="inlineStr">
        <is>
          <t>False</t>
        </is>
      </c>
      <c r="G57" s="8" t="inlineStr">
        <is>
          <t>False</t>
        </is>
      </c>
      <c r="H57" s="8" t="inlineStr">
        <is>
          <t>2026-08-14T09:31:44+07:00</t>
        </is>
      </c>
      <c r="I57" s="8" t="inlineStr">
        <is>
          <t>Task Note [CLDINF-16]: Kiểm tra định kỳ tính toàn vẹn bản sao lưu ngoại vi khác vùng khả dụng</t>
        </is>
      </c>
    </row>
    <row r="58">
      <c r="A58" s="7" t="inlineStr">
        <is>
          <t>f1f8508d0a4be1386357ef5d</t>
        </is>
      </c>
      <c r="B58" s="7" t="inlineStr">
        <is>
          <t>CLDINF-17</t>
        </is>
      </c>
      <c r="C58" s="7" t="inlineStr">
        <is>
          <t>CLD-INF</t>
        </is>
      </c>
      <c r="D58" s="7" t="inlineStr">
        <is>
          <t>CLD-U07</t>
        </is>
      </c>
      <c r="E58" s="7" t="inlineStr">
        <is>
          <t>CONFIRMED</t>
        </is>
      </c>
      <c r="F58" s="7" t="inlineStr">
        <is>
          <t>False</t>
        </is>
      </c>
      <c r="G58" s="7" t="inlineStr">
        <is>
          <t>False</t>
        </is>
      </c>
      <c r="H58" s="7" t="inlineStr">
        <is>
          <t>2026-09-18T10:46:49+07:00</t>
        </is>
      </c>
      <c r="I58" s="7" t="inlineStr">
        <is>
          <t>Task Note [CLDINF-17]: Nâng cấp bản vá bảo mật nhân node worker theo hình thức cuốn chiếu an toàn</t>
        </is>
      </c>
    </row>
    <row r="59">
      <c r="A59" s="8" t="inlineStr">
        <is>
          <t>bcc7f76fa65938eb046be994</t>
        </is>
      </c>
      <c r="B59" s="8" t="inlineStr">
        <is>
          <t>CLDINF-18</t>
        </is>
      </c>
      <c r="C59" s="8" t="inlineStr">
        <is>
          <t>CLD-INF</t>
        </is>
      </c>
      <c r="D59" s="8" t="inlineStr">
        <is>
          <t>CLD-U10</t>
        </is>
      </c>
      <c r="E59" s="8" t="inlineStr">
        <is>
          <t>CONFIRMED</t>
        </is>
      </c>
      <c r="F59" s="8" t="inlineStr">
        <is>
          <t>False</t>
        </is>
      </c>
      <c r="G59" s="8" t="inlineStr">
        <is>
          <t>False</t>
        </is>
      </c>
      <c r="H59" s="8" t="inlineStr">
        <is>
          <t>2026-09-21T11:09:54+07:00</t>
        </is>
      </c>
      <c r="I59" s="8" t="inlineStr">
        <is>
          <t>Task Note [CLDINF-18]: Tinh chỉnh tham số tcp_keepalives_idle giữa PgBouncer và PostgreSQL Primary</t>
        </is>
      </c>
    </row>
    <row r="60">
      <c r="A60" s="7" t="inlineStr">
        <is>
          <t>a76aff7b53c89406010122a5</t>
        </is>
      </c>
      <c r="B60" s="7" t="inlineStr">
        <is>
          <t>CLDINF-19</t>
        </is>
      </c>
      <c r="C60" s="7" t="inlineStr">
        <is>
          <t>CLD-INF</t>
        </is>
      </c>
      <c r="D60" s="7" t="inlineStr">
        <is>
          <t>CLD-U11</t>
        </is>
      </c>
      <c r="E60" s="7" t="inlineStr">
        <is>
          <t>CONFIRMED</t>
        </is>
      </c>
      <c r="F60" s="7" t="inlineStr">
        <is>
          <t>False</t>
        </is>
      </c>
      <c r="G60" s="7" t="inlineStr">
        <is>
          <t>False</t>
        </is>
      </c>
      <c r="H60" s="7" t="inlineStr">
        <is>
          <t>2026-09-14T18:51:32+07:00</t>
        </is>
      </c>
      <c r="I60" s="7" t="inlineStr">
        <is>
          <t>[KHẮC PHỤC GỐC INC-2026-0902] Tách biệt hoàn toàn auth_pool và reporting_pool trên PgBouncer</t>
        </is>
      </c>
    </row>
    <row r="61">
      <c r="A61" s="8" t="inlineStr">
        <is>
          <t>9449991c176103a871fbb4be</t>
        </is>
      </c>
      <c r="B61" s="8" t="inlineStr">
        <is>
          <t>CLDINF-20</t>
        </is>
      </c>
      <c r="C61" s="8" t="inlineStr">
        <is>
          <t>CLD-INF</t>
        </is>
      </c>
      <c r="D61" s="8" t="inlineStr">
        <is>
          <t>CLD-U16</t>
        </is>
      </c>
      <c r="E61" s="8" t="inlineStr">
        <is>
          <t>CONFIRMED</t>
        </is>
      </c>
      <c r="F61" s="8" t="inlineStr">
        <is>
          <t>False</t>
        </is>
      </c>
      <c r="G61" s="8" t="inlineStr">
        <is>
          <t>False</t>
        </is>
      </c>
      <c r="H61" s="8" t="inlineStr">
        <is>
          <t>2026-09-18T14:39:10+07:00</t>
        </is>
      </c>
      <c r="I61" s="8" t="inlineStr">
        <is>
          <t>Bàn giao nghỉ ốm DIS-CLD-SICK-01: Kết quả kiểm thử bão hòa reporting_pool</t>
        </is>
      </c>
    </row>
    <row r="62">
      <c r="A62" s="7" t="inlineStr">
        <is>
          <t>be7aa96e0841e0df34e2023f</t>
        </is>
      </c>
      <c r="B62" s="7" t="inlineStr">
        <is>
          <t>CLDINF-23</t>
        </is>
      </c>
      <c r="C62" s="7" t="inlineStr">
        <is>
          <t>CLD-INF</t>
        </is>
      </c>
      <c r="D62" s="7" t="inlineStr">
        <is>
          <t>CLD-U10</t>
        </is>
      </c>
      <c r="E62" s="7" t="inlineStr">
        <is>
          <t>CONFIRMED</t>
        </is>
      </c>
      <c r="F62" s="7" t="inlineStr">
        <is>
          <t>False</t>
        </is>
      </c>
      <c r="G62" s="7" t="inlineStr">
        <is>
          <t>True</t>
        </is>
      </c>
      <c r="H62" s="7" t="inlineStr">
        <is>
          <t>2026-09-26T14:55:00+07:00</t>
        </is>
      </c>
      <c r="I62" s="7" t="inlineStr">
        <is>
          <t>[GIẢM NHẸ CA TRỰC THỨ BẢY] Gỡ rule WAF sửa tay chặn nhầm webhook FinLedger (INC-2026-0926)</t>
        </is>
      </c>
    </row>
    <row r="63">
      <c r="A63" s="8" t="inlineStr">
        <is>
          <t>29e6bf3ca70610739fa850b7</t>
        </is>
      </c>
      <c r="B63" s="8" t="inlineStr">
        <is>
          <t>CLDSUP-1</t>
        </is>
      </c>
      <c r="C63" s="8" t="inlineStr">
        <is>
          <t>CLD-SUP</t>
        </is>
      </c>
      <c r="D63" s="8" t="inlineStr">
        <is>
          <t>CLD-U14</t>
        </is>
      </c>
      <c r="E63" s="8" t="inlineStr">
        <is>
          <t>CONFIRMED</t>
        </is>
      </c>
      <c r="F63" s="8" t="inlineStr">
        <is>
          <t>False</t>
        </is>
      </c>
      <c r="G63" s="8" t="inlineStr">
        <is>
          <t>False</t>
        </is>
      </c>
      <c r="H63" s="8" t="inlineStr">
        <is>
          <t>2026-05-04T10:14:23+07:00</t>
        </is>
      </c>
      <c r="I63" s="8" t="inlineStr">
        <is>
          <t>Task Note [CLDSUP-1]: Thiết lập quy trình tiếp nhận hỗ trợ Tier-3 với cam kết phản hồi P0 &lt;= 15 phút</t>
        </is>
      </c>
    </row>
    <row r="64">
      <c r="A64" s="7" t="inlineStr">
        <is>
          <t>c7e7b6d645bd767019b01fc8</t>
        </is>
      </c>
      <c r="B64" s="7" t="inlineStr">
        <is>
          <t>CLDSUP-2</t>
        </is>
      </c>
      <c r="C64" s="7" t="inlineStr">
        <is>
          <t>CLD-SUP</t>
        </is>
      </c>
      <c r="D64" s="7" t="inlineStr">
        <is>
          <t>CLD-U15</t>
        </is>
      </c>
      <c r="E64" s="7" t="inlineStr">
        <is>
          <t>CONFIRMED</t>
        </is>
      </c>
      <c r="F64" s="7" t="inlineStr">
        <is>
          <t>False</t>
        </is>
      </c>
      <c r="G64" s="7" t="inlineStr">
        <is>
          <t>False</t>
        </is>
      </c>
      <c r="H64" s="7" t="inlineStr">
        <is>
          <t>2026-05-08T11:29:28+07:00</t>
        </is>
      </c>
      <c r="I64" s="7" t="inlineStr">
        <is>
          <t>Task Note [CLDSUP-2]: Xây dựng mẫu bản tin cập nhật trạng thái sự cố định kỳ mỗi 30 phút cho khách hàng</t>
        </is>
      </c>
    </row>
    <row r="65">
      <c r="A65" s="8" t="inlineStr">
        <is>
          <t>a08f1240c834968be8cf5464</t>
        </is>
      </c>
      <c r="B65" s="8" t="inlineStr">
        <is>
          <t>CLDSUP-3</t>
        </is>
      </c>
      <c r="C65" s="8" t="inlineStr">
        <is>
          <t>CLD-SUP</t>
        </is>
      </c>
      <c r="D65" s="8" t="inlineStr">
        <is>
          <t>CLD-U16</t>
        </is>
      </c>
      <c r="E65" s="8" t="inlineStr">
        <is>
          <t>CONFIRMED</t>
        </is>
      </c>
      <c r="F65" s="8" t="inlineStr">
        <is>
          <t>False</t>
        </is>
      </c>
      <c r="G65" s="8" t="inlineStr">
        <is>
          <t>False</t>
        </is>
      </c>
      <c r="H65" s="8" t="inlineStr">
        <is>
          <t>2026-05-18T13:44:33+07:00</t>
        </is>
      </c>
      <c r="I65" s="8" t="inlineStr">
        <is>
          <t>Task Note [CLDSUP-3]: Áp dụng quy tắc cấm đóng ticket sự cố P0/P1 khi mới chỉ có workaround tạm thời</t>
        </is>
      </c>
    </row>
    <row r="66">
      <c r="A66" s="7" t="inlineStr">
        <is>
          <t>b37048855ecd432da345d05a</t>
        </is>
      </c>
      <c r="B66" s="7" t="inlineStr">
        <is>
          <t>CLDSUP-4</t>
        </is>
      </c>
      <c r="C66" s="7" t="inlineStr">
        <is>
          <t>CLD-SUP</t>
        </is>
      </c>
      <c r="D66" s="7" t="inlineStr">
        <is>
          <t>CLD-U17</t>
        </is>
      </c>
      <c r="E66" s="7" t="inlineStr">
        <is>
          <t>CONFIRMED</t>
        </is>
      </c>
      <c r="F66" s="7" t="inlineStr">
        <is>
          <t>False</t>
        </is>
      </c>
      <c r="G66" s="7" t="inlineStr">
        <is>
          <t>False</t>
        </is>
      </c>
      <c r="H66" s="7" t="inlineStr">
        <is>
          <t>2026-06-15T14:07:38+07:00</t>
        </is>
      </c>
      <c r="I66" s="7" t="inlineStr">
        <is>
          <t>Task Note [CLDSUP-4]: Thiết kế liên kết hai chiều giữa ticket CLD-SUP và mã sự cố gốc ở CLD-INC/CLD-INF</t>
        </is>
      </c>
    </row>
    <row r="67">
      <c r="A67" s="8" t="inlineStr">
        <is>
          <t>4242dcec6fd06146cb166a50</t>
        </is>
      </c>
      <c r="B67" s="8" t="inlineStr">
        <is>
          <t>CLDSUP-5</t>
        </is>
      </c>
      <c r="C67" s="8" t="inlineStr">
        <is>
          <t>CLD-SUP</t>
        </is>
      </c>
      <c r="D67" s="8" t="inlineStr">
        <is>
          <t>CLD-U14</t>
        </is>
      </c>
      <c r="E67" s="8" t="inlineStr">
        <is>
          <t>CONFIRMED</t>
        </is>
      </c>
      <c r="F67" s="8" t="inlineStr">
        <is>
          <t>False</t>
        </is>
      </c>
      <c r="G67" s="8" t="inlineStr">
        <is>
          <t>False</t>
        </is>
      </c>
      <c r="H67" s="8" t="inlineStr">
        <is>
          <t>2026-06-22T15:22:43+07:00</t>
        </is>
      </c>
      <c r="I67" s="8" t="inlineStr">
        <is>
          <t>Task Note [CLDSUP-5]: Cấu hình phân quyền chặn tài khoản khách hàng đọc trực tiếp Task Note nội bộ</t>
        </is>
      </c>
    </row>
    <row r="68">
      <c r="A68" s="7" t="inlineStr">
        <is>
          <t>e21df0ca1cfe1523f3666827</t>
        </is>
      </c>
      <c r="B68" s="7" t="inlineStr">
        <is>
          <t>CLDSUP-6</t>
        </is>
      </c>
      <c r="C68" s="7" t="inlineStr">
        <is>
          <t>CLD-SUP</t>
        </is>
      </c>
      <c r="D68" s="7" t="inlineStr">
        <is>
          <t>CLD-U15</t>
        </is>
      </c>
      <c r="E68" s="7" t="inlineStr">
        <is>
          <t>CONFIRMED</t>
        </is>
      </c>
      <c r="F68" s="7" t="inlineStr">
        <is>
          <t>False</t>
        </is>
      </c>
      <c r="G68" s="7" t="inlineStr">
        <is>
          <t>False</t>
        </is>
      </c>
      <c r="H68" s="7" t="inlineStr">
        <is>
          <t>2026-07-01T16:37:48+07:00</t>
        </is>
      </c>
      <c r="I68" s="7" t="inlineStr">
        <is>
          <t>Task Note [CLDSUP-6]: Xây dựng quy trình phê duyệt 4 mắt (author != publisher) trước khi đăng Status Page</t>
        </is>
      </c>
    </row>
    <row r="69">
      <c r="A69" s="8" t="inlineStr">
        <is>
          <t>ab117a9721d4c0d45bf4b87d</t>
        </is>
      </c>
      <c r="B69" s="8" t="inlineStr">
        <is>
          <t>CLDSUP-7</t>
        </is>
      </c>
      <c r="C69" s="8" t="inlineStr">
        <is>
          <t>CLD-SUP</t>
        </is>
      </c>
      <c r="D69" s="8" t="inlineStr">
        <is>
          <t>CLD-U16</t>
        </is>
      </c>
      <c r="E69" s="8" t="inlineStr">
        <is>
          <t>CONFIRMED</t>
        </is>
      </c>
      <c r="F69" s="8" t="inlineStr">
        <is>
          <t>False</t>
        </is>
      </c>
      <c r="G69" s="8" t="inlineStr">
        <is>
          <t>False</t>
        </is>
      </c>
      <c r="H69" s="8" t="inlineStr">
        <is>
          <t>2026-07-07T08:52:53+07:00</t>
        </is>
      </c>
      <c r="I69" s="8" t="inlineStr">
        <is>
          <t>Task Note [CLDSUP-7]: Phát triển bộ lọc regex chặn rò rỉ IP nội bộ và tên tenant khác trên POST /api/v1/status-updates</t>
        </is>
      </c>
    </row>
    <row r="70">
      <c r="A70" s="7" t="inlineStr">
        <is>
          <t>abdc6e7c7690a66eb8e9616d</t>
        </is>
      </c>
      <c r="B70" s="7" t="inlineStr">
        <is>
          <t>CLDSUP-8</t>
        </is>
      </c>
      <c r="C70" s="7" t="inlineStr">
        <is>
          <t>CLD-SUP</t>
        </is>
      </c>
      <c r="D70" s="7" t="inlineStr">
        <is>
          <t>CLD-U17</t>
        </is>
      </c>
      <c r="E70" s="7" t="inlineStr">
        <is>
          <t>CONFIRMED</t>
        </is>
      </c>
      <c r="F70" s="7" t="inlineStr">
        <is>
          <t>False</t>
        </is>
      </c>
      <c r="G70" s="7" t="inlineStr">
        <is>
          <t>False</t>
        </is>
      </c>
      <c r="H70" s="7" t="inlineStr">
        <is>
          <t>2026-07-24T09:15:04+07:00</t>
        </is>
      </c>
      <c r="I70" s="7" t="inlineStr">
        <is>
          <t>Task Note [CLDSUP-8]: Thiết kế bảng sla_breach_ledgers và postmortem_action_items theo dõi cam kết sau sự cố</t>
        </is>
      </c>
    </row>
    <row r="71">
      <c r="A71" s="8" t="inlineStr">
        <is>
          <t>c6617e6640441ada45d90934</t>
        </is>
      </c>
      <c r="B71" s="8" t="inlineStr">
        <is>
          <t>CLDSUP-9</t>
        </is>
      </c>
      <c r="C71" s="8" t="inlineStr">
        <is>
          <t>CLD-SUP</t>
        </is>
      </c>
      <c r="D71" s="8" t="inlineStr">
        <is>
          <t>CLD-U14</t>
        </is>
      </c>
      <c r="E71" s="8" t="inlineStr">
        <is>
          <t>CONFIRMED</t>
        </is>
      </c>
      <c r="F71" s="8" t="inlineStr">
        <is>
          <t>False</t>
        </is>
      </c>
      <c r="G71" s="8" t="inlineStr">
        <is>
          <t>False</t>
        </is>
      </c>
      <c r="H71" s="8" t="inlineStr">
        <is>
          <t>2026-08-03T10:30:09+07:00</t>
        </is>
      </c>
      <c r="I71" s="8" t="inlineStr">
        <is>
          <t>Task Note [CLDSUP-9]: Xây dựng công cụ tính tự động thời gian gián đoạn hợp lệ so với ngưỡng 99.95%</t>
        </is>
      </c>
    </row>
    <row r="72">
      <c r="A72" s="7" t="inlineStr">
        <is>
          <t>6bce84d8c591b0acd9ec4964</t>
        </is>
      </c>
      <c r="B72" s="7" t="inlineStr">
        <is>
          <t>CLDSUP-10</t>
        </is>
      </c>
      <c r="C72" s="7" t="inlineStr">
        <is>
          <t>CLD-SUP</t>
        </is>
      </c>
      <c r="D72" s="7" t="inlineStr">
        <is>
          <t>CLD-U15</t>
        </is>
      </c>
      <c r="E72" s="7" t="inlineStr">
        <is>
          <t>CONFIRMED</t>
        </is>
      </c>
      <c r="F72" s="7" t="inlineStr">
        <is>
          <t>False</t>
        </is>
      </c>
      <c r="G72" s="7" t="inlineStr">
        <is>
          <t>False</t>
        </is>
      </c>
      <c r="H72" s="7" t="inlineStr">
        <is>
          <t>2026-08-27T11:45:14+07:00</t>
        </is>
      </c>
      <c r="I72" s="7" t="inlineStr">
        <is>
          <t>Task Note [CLDSUP-10]: Soạn thảo bản tin minh bạch và gửi tóm tắt khắc phục sự cố tối 18/08 cho khách hàng</t>
        </is>
      </c>
    </row>
    <row r="73">
      <c r="A73" s="8" t="inlineStr">
        <is>
          <t>be933b9307368ffcab0cb08e</t>
        </is>
      </c>
      <c r="B73" s="8" t="inlineStr">
        <is>
          <t>CLDSUP-11</t>
        </is>
      </c>
      <c r="C73" s="8" t="inlineStr">
        <is>
          <t>CLD-SUP</t>
        </is>
      </c>
      <c r="D73" s="8" t="inlineStr">
        <is>
          <t>CLD-U16</t>
        </is>
      </c>
      <c r="E73" s="8" t="inlineStr">
        <is>
          <t>CONFIRMED</t>
        </is>
      </c>
      <c r="F73" s="8" t="inlineStr">
        <is>
          <t>False</t>
        </is>
      </c>
      <c r="G73" s="8" t="inlineStr">
        <is>
          <t>False</t>
        </is>
      </c>
      <c r="H73" s="8" t="inlineStr">
        <is>
          <t>2026-09-04T13:08:19+07:00</t>
        </is>
      </c>
      <c r="I73" s="8" t="inlineStr">
        <is>
          <t>Task Note [CLDSUP-11]: Rà soát chất lượng phản hồi Tier-3 tháng 08 đạt 100% đúng chuẩn khử nhạy cảm</t>
        </is>
      </c>
    </row>
    <row r="74">
      <c r="A74" s="7" t="inlineStr">
        <is>
          <t>0ea86407a7a72d13387d440e</t>
        </is>
      </c>
      <c r="B74" s="7" t="inlineStr">
        <is>
          <t>CLDSUP-12</t>
        </is>
      </c>
      <c r="C74" s="7" t="inlineStr">
        <is>
          <t>CLD-SUP</t>
        </is>
      </c>
      <c r="D74" s="7" t="inlineStr">
        <is>
          <t>CLD-U17</t>
        </is>
      </c>
      <c r="E74" s="7" t="inlineStr">
        <is>
          <t>CONFIRMED</t>
        </is>
      </c>
      <c r="F74" s="7" t="inlineStr">
        <is>
          <t>False</t>
        </is>
      </c>
      <c r="G74" s="7" t="inlineStr">
        <is>
          <t>False</t>
        </is>
      </c>
      <c r="H74" s="7" t="inlineStr">
        <is>
          <t>2026-09-14T14:23:24+07:00</t>
        </is>
      </c>
      <c r="I74" s="7" t="inlineStr">
        <is>
          <t>Task Note [CLDSUP-12]: Phối hợp truyền thông trạng thái và gửi bản RCA v2 đã duyệt của sự cố lễ 02/09</t>
        </is>
      </c>
    </row>
    <row r="75">
      <c r="A75" s="8" t="inlineStr">
        <is>
          <t>baab31a1dde595244803593a</t>
        </is>
      </c>
      <c r="B75" s="8" t="inlineStr">
        <is>
          <t>CLDSUP-13</t>
        </is>
      </c>
      <c r="C75" s="8" t="inlineStr">
        <is>
          <t>CLD-SUP</t>
        </is>
      </c>
      <c r="D75" s="8" t="inlineStr">
        <is>
          <t>CLD-U14</t>
        </is>
      </c>
      <c r="E75" s="8" t="inlineStr">
        <is>
          <t>CONFIRMED</t>
        </is>
      </c>
      <c r="F75" s="8" t="inlineStr">
        <is>
          <t>False</t>
        </is>
      </c>
      <c r="G75" s="8" t="inlineStr">
        <is>
          <t>False</t>
        </is>
      </c>
      <c r="H75" s="8" t="inlineStr">
        <is>
          <t>2026-09-28T15:38:29+07:00</t>
        </is>
      </c>
      <c r="I75" s="8" t="inlineStr">
        <is>
          <t>Task Note [CLDSUP-13]: Kiểm tra đối chiếu toàn bộ hành động phòng ngừa của INC-2026-0902 đã gắn đủ bằng chứng</t>
        </is>
      </c>
    </row>
    <row r="76">
      <c r="A76" s="7" t="inlineStr">
        <is>
          <t>4f67205812058b127e136aa7</t>
        </is>
      </c>
      <c r="B76" s="7" t="inlineStr">
        <is>
          <t>CLDSUP-14</t>
        </is>
      </c>
      <c r="C76" s="7" t="inlineStr">
        <is>
          <t>CLD-SUP</t>
        </is>
      </c>
      <c r="D76" s="7" t="inlineStr">
        <is>
          <t>CLD-U15</t>
        </is>
      </c>
      <c r="E76" s="7" t="inlineStr">
        <is>
          <t>CONFIRMED</t>
        </is>
      </c>
      <c r="F76" s="7" t="inlineStr">
        <is>
          <t>False</t>
        </is>
      </c>
      <c r="G76" s="7" t="inlineStr">
        <is>
          <t>False</t>
        </is>
      </c>
      <c r="H76" s="7" t="inlineStr">
        <is>
          <t>2026-08-18T16:53:34+07:00</t>
        </is>
      </c>
      <c r="I76" s="7" t="inlineStr">
        <is>
          <t>Task Note [CLDSUP-14]: Cập nhật danh bạ đầu mối kỹ thuật phía FinLedger để xác minh sự cố tích hợp</t>
        </is>
      </c>
    </row>
    <row r="77">
      <c r="A77" s="8" t="inlineStr">
        <is>
          <t>22ea6985aecbdd885c3c2cf5</t>
        </is>
      </c>
      <c r="B77" s="8" t="inlineStr">
        <is>
          <t>CLDSUP-15</t>
        </is>
      </c>
      <c r="C77" s="8" t="inlineStr">
        <is>
          <t>CLD-SUP</t>
        </is>
      </c>
      <c r="D77" s="8" t="inlineStr">
        <is>
          <t>CLD-U16</t>
        </is>
      </c>
      <c r="E77" s="8" t="inlineStr">
        <is>
          <t>CONFIRMED</t>
        </is>
      </c>
      <c r="F77" s="8" t="inlineStr">
        <is>
          <t>False</t>
        </is>
      </c>
      <c r="G77" s="8" t="inlineStr">
        <is>
          <t>False</t>
        </is>
      </c>
      <c r="H77" s="8" t="inlineStr">
        <is>
          <t>2026-09-16T08:16:39+07:00</t>
        </is>
      </c>
      <c r="I77" s="8" t="inlineStr">
        <is>
          <t>Task Note [CLDSUP-15]: Sửa lỗi định dạng múi giờ hiển thị trên biên bản đối soát SLA xuất PDF</t>
        </is>
      </c>
    </row>
    <row r="78">
      <c r="A78" s="7" t="inlineStr">
        <is>
          <t>826b2972570fbde35210fbfe</t>
        </is>
      </c>
      <c r="B78" s="7" t="inlineStr">
        <is>
          <t>CLDSUP-16</t>
        </is>
      </c>
      <c r="C78" s="7" t="inlineStr">
        <is>
          <t>CLD-SUP</t>
        </is>
      </c>
      <c r="D78" s="7" t="inlineStr">
        <is>
          <t>CLD-U17</t>
        </is>
      </c>
      <c r="E78" s="7" t="inlineStr">
        <is>
          <t>CONFIRMED</t>
        </is>
      </c>
      <c r="F78" s="7" t="inlineStr">
        <is>
          <t>False</t>
        </is>
      </c>
      <c r="G78" s="7" t="inlineStr">
        <is>
          <t>False</t>
        </is>
      </c>
      <c r="H78" s="7" t="inlineStr">
        <is>
          <t>2026-07-13T09:31:44+07:00</t>
        </is>
      </c>
      <c r="I78" s="7" t="inlineStr">
        <is>
          <t>Task Note [CLDSUP-16]: Kiểm thử chặn xuất bản bản tin thử nghiệm có chứa chuỗi tên bảng nội bộ (HTTP 422)</t>
        </is>
      </c>
    </row>
    <row r="79">
      <c r="A79" s="8" t="inlineStr">
        <is>
          <t>906b5875c0d371a62c0b91e5</t>
        </is>
      </c>
      <c r="B79" s="8" t="inlineStr">
        <is>
          <t>CLDSUP-17</t>
        </is>
      </c>
      <c r="C79" s="8" t="inlineStr">
        <is>
          <t>CLD-SUP</t>
        </is>
      </c>
      <c r="D79" s="8" t="inlineStr">
        <is>
          <t>CLD-U14</t>
        </is>
      </c>
      <c r="E79" s="8" t="inlineStr">
        <is>
          <t>CONFIRMED</t>
        </is>
      </c>
      <c r="F79" s="8" t="inlineStr">
        <is>
          <t>False</t>
        </is>
      </c>
      <c r="G79" s="8" t="inlineStr">
        <is>
          <t>False</t>
        </is>
      </c>
      <c r="H79" s="8" t="inlineStr">
        <is>
          <t>2026-09-10T10:46:49+07:00</t>
        </is>
      </c>
      <c r="I79" s="8" t="inlineStr">
        <is>
          <t>Task Note [CLDSUP-17]: Tổng hợp báo cáo tuân thủ SLA tháng 08 cho toàn bộ các gói dịch vụ doanh nghiệp</t>
        </is>
      </c>
    </row>
    <row r="80">
      <c r="A80" s="7" t="inlineStr">
        <is>
          <t>11a9e5c715a1202aceac5ad6</t>
        </is>
      </c>
      <c r="B80" s="7" t="inlineStr">
        <is>
          <t>CLDSUP-18</t>
        </is>
      </c>
      <c r="C80" s="7" t="inlineStr">
        <is>
          <t>CLD-SUP</t>
        </is>
      </c>
      <c r="D80" s="7" t="inlineStr">
        <is>
          <t>CLD-U15</t>
        </is>
      </c>
      <c r="E80" s="7" t="inlineStr">
        <is>
          <t>CONFIRMED</t>
        </is>
      </c>
      <c r="F80" s="7" t="inlineStr">
        <is>
          <t>False</t>
        </is>
      </c>
      <c r="G80" s="7" t="inlineStr">
        <is>
          <t>False</t>
        </is>
      </c>
      <c r="H80" s="7" t="inlineStr">
        <is>
          <t>2026-09-21T11:09:54+07:00</t>
        </is>
      </c>
      <c r="I80" s="7" t="inlineStr">
        <is>
          <t>Task Note [CLDSUP-18]: Xác minh khóa ngoại không cho phép đóng postmortem_action_items thiếu link kiểm thử</t>
        </is>
      </c>
    </row>
    <row r="81">
      <c r="A81" s="8" t="inlineStr">
        <is>
          <t>b67b695b1ee4d677854420d8</t>
        </is>
      </c>
      <c r="B81" s="8" t="inlineStr">
        <is>
          <t>CLDSUP-19</t>
        </is>
      </c>
      <c r="C81" s="8" t="inlineStr">
        <is>
          <t>CLD-SUP</t>
        </is>
      </c>
      <c r="D81" s="8" t="inlineStr">
        <is>
          <t>CLD-U16</t>
        </is>
      </c>
      <c r="E81" s="8" t="inlineStr">
        <is>
          <t>CONFIRMED</t>
        </is>
      </c>
      <c r="F81" s="8" t="inlineStr">
        <is>
          <t>False</t>
        </is>
      </c>
      <c r="G81" s="8" t="inlineStr">
        <is>
          <t>False</t>
        </is>
      </c>
      <c r="H81" s="8" t="inlineStr">
        <is>
          <t>2026-09-29T13:24:05+07:00</t>
        </is>
      </c>
      <c r="I81" s="8" t="inlineStr">
        <is>
          <t>Task Note [CLDSUP-19]: Đóng ticket tổng hợp hậu kiểm lễ 02/09 sau khi CLDINF-19 và CLDINF-20 hoàn tất</t>
        </is>
      </c>
    </row>
    <row r="82">
      <c r="A82" s="7" t="inlineStr">
        <is>
          <t>c32e52c6b34476b4e344660a</t>
        </is>
      </c>
      <c r="B82" s="7" t="inlineStr">
        <is>
          <t>CLDSUP-20</t>
        </is>
      </c>
      <c r="C82" s="7" t="inlineStr">
        <is>
          <t>CLD-SUP</t>
        </is>
      </c>
      <c r="D82" s="7" t="inlineStr">
        <is>
          <t>CLD-U17</t>
        </is>
      </c>
      <c r="E82" s="7" t="inlineStr">
        <is>
          <t>CONFIRMED</t>
        </is>
      </c>
      <c r="F82" s="7" t="inlineStr">
        <is>
          <t>False</t>
        </is>
      </c>
      <c r="G82" s="7" t="inlineStr">
        <is>
          <t>False</t>
        </is>
      </c>
      <c r="H82" s="7" t="inlineStr">
        <is>
          <t>2026-10-02T14:39:10+07:00</t>
        </is>
      </c>
      <c r="I82" s="7" t="inlineStr">
        <is>
          <t>Task Note [CLDSUP-20]: Tiếp nhận thông báo lỗi HTTP 403 từ FinLedger và chuyển làn khẩn cấp sang CLD-INF</t>
        </is>
      </c>
    </row>
  </sheetData>
  <autoFilter ref="A1:I8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5"/>
  <sheetViews>
    <sheetView showGridLines="1" workbookViewId="0">
      <pane ySplit="1" topLeftCell="A2" activePane="bottomLeft" state="frozen"/>
      <selection pane="bottomLeft" activeCell="A1" sqref="A1"/>
    </sheetView>
  </sheetViews>
  <sheetFormatPr baseColWidth="8" defaultRowHeight="15"/>
  <cols>
    <col width="28" customWidth="1" min="1" max="1"/>
    <col width="13" customWidth="1" min="2" max="2"/>
    <col width="26" customWidth="1" min="3" max="3"/>
    <col width="17" customWidth="1" min="4" max="4"/>
    <col width="13" customWidth="1" min="5" max="5"/>
    <col width="25" customWidth="1" min="6" max="6"/>
    <col width="33" customWidth="1" min="7" max="7"/>
    <col width="21" customWidth="1" min="8" max="8"/>
    <col width="48" customWidth="1" min="9" max="9"/>
    <col width="48" customWidth="1" min="10" max="10"/>
  </cols>
  <sheetData>
    <row r="1">
      <c r="A1" s="5" t="inlineStr">
        <is>
          <t>document_id</t>
        </is>
      </c>
      <c r="B1" s="5" t="inlineStr">
        <is>
          <t>project_id</t>
        </is>
      </c>
      <c r="C1" s="5" t="inlineStr">
        <is>
          <t>document_type</t>
        </is>
      </c>
      <c r="D1" s="5" t="inlineStr">
        <is>
          <t>status</t>
        </is>
      </c>
      <c r="E1" s="5" t="inlineStr">
        <is>
          <t>created_by</t>
        </is>
      </c>
      <c r="F1" s="5" t="inlineStr">
        <is>
          <t>current_version_number</t>
        </is>
      </c>
      <c r="G1" s="5" t="inlineStr">
        <is>
          <t>latest_approved_version_number</t>
        </is>
      </c>
      <c r="H1" s="5" t="inlineStr">
        <is>
          <t>knowledge_eligible</t>
        </is>
      </c>
      <c r="I1" s="5" t="inlineStr">
        <is>
          <t>file_path</t>
        </is>
      </c>
      <c r="J1" s="5" t="inlineStr">
        <is>
          <t>title</t>
        </is>
      </c>
    </row>
    <row r="2">
      <c r="A2" s="7" t="inlineStr">
        <is>
          <t>DOC-CLDINC-REQ-001</t>
        </is>
      </c>
      <c r="B2" s="7" t="inlineStr">
        <is>
          <t>CLD-INC</t>
        </is>
      </c>
      <c r="C2" s="7" t="inlineStr">
        <is>
          <t>REQUIREMENT</t>
        </is>
      </c>
      <c r="D2" s="7" t="inlineStr">
        <is>
          <t>APPROVED</t>
        </is>
      </c>
      <c r="E2" s="7" t="inlineStr">
        <is>
          <t>CLD-U03</t>
        </is>
      </c>
      <c r="F2" s="7" t="inlineStr">
        <is>
          <t>1</t>
        </is>
      </c>
      <c r="G2" s="7" t="inlineStr">
        <is>
          <t>1</t>
        </is>
      </c>
      <c r="H2" s="7" t="inlineStr">
        <is>
          <t>True</t>
        </is>
      </c>
      <c r="I2" s="7" t="inlineStr">
        <is>
          <t>documents/markdown/DOC-CLDINC-REQ-001.md</t>
        </is>
      </c>
      <c r="J2" s="7" t="inlineStr">
        <is>
          <t>Chính Sách Phân Loại Sự Cố (SEV-0..SEV-3), Leo Thang Ca Trực 5 Phút &amp; Shelve Có Thời Hạn</t>
        </is>
      </c>
    </row>
    <row r="3">
      <c r="A3" s="8" t="inlineStr">
        <is>
          <t>DOC-CLDINC-RCA-002</t>
        </is>
      </c>
      <c r="B3" s="8" t="inlineStr">
        <is>
          <t>CLD-INC</t>
        </is>
      </c>
      <c r="C3" s="8" t="inlineStr">
        <is>
          <t>TECHNICAL_SPECIFICATION</t>
        </is>
      </c>
      <c r="D3" s="8" t="inlineStr">
        <is>
          <t>APPROVED</t>
        </is>
      </c>
      <c r="E3" s="8" t="inlineStr">
        <is>
          <t>CLD-U08</t>
        </is>
      </c>
      <c r="F3" s="8" t="inlineStr">
        <is>
          <t>2</t>
        </is>
      </c>
      <c r="G3" s="8" t="inlineStr">
        <is>
          <t>2</t>
        </is>
      </c>
      <c r="H3" s="8" t="inlineStr">
        <is>
          <t>True</t>
        </is>
      </c>
      <c r="I3" s="8" t="inlineStr">
        <is>
          <t>documents/markdown/DOC-CLDINC-RCA-002.md</t>
        </is>
      </c>
      <c r="J3" s="8" t="inlineStr">
        <is>
          <t>Báo Cáo Hậu Kiểm (Postmortem) Sự Cố SEV-0 Quốc Khánh 02/09 (INC-2026-0902): Bão Kết Nối PgBouncer</t>
        </is>
      </c>
    </row>
    <row r="4">
      <c r="A4" s="7" t="inlineStr">
        <is>
          <t>DOC-CLDINC-ARC-003</t>
        </is>
      </c>
      <c r="B4" s="7" t="inlineStr">
        <is>
          <t>CLD-INC</t>
        </is>
      </c>
      <c r="C4" s="7" t="inlineStr">
        <is>
          <t>ARCHITECTURE</t>
        </is>
      </c>
      <c r="D4" s="7" t="inlineStr">
        <is>
          <t>APPROVED</t>
        </is>
      </c>
      <c r="E4" s="7" t="inlineStr">
        <is>
          <t>CLD-U03</t>
        </is>
      </c>
      <c r="F4" s="7" t="inlineStr">
        <is>
          <t>1</t>
        </is>
      </c>
      <c r="G4" s="7" t="inlineStr">
        <is>
          <t>1</t>
        </is>
      </c>
      <c r="H4" s="7" t="inlineStr">
        <is>
          <t>True</t>
        </is>
      </c>
      <c r="I4" s="7" t="inlineStr">
        <is>
          <t>documents/markdown/DOC-CLDINC-ARC-003.md</t>
        </is>
      </c>
      <c r="J4" s="7" t="inlineStr">
        <is>
          <t>Kiến Trúc Bộ Gom Nhóm Chống Bão Cảnh Báo (AlertGroup Fingerprint) &amp; Tự Động Unshelve</t>
        </is>
      </c>
    </row>
    <row r="5">
      <c r="A5" s="8" t="inlineStr">
        <is>
          <t>DOC-CLDINC-API-004</t>
        </is>
      </c>
      <c r="B5" s="8" t="inlineStr">
        <is>
          <t>CLD-INC</t>
        </is>
      </c>
      <c r="C5" s="8" t="inlineStr">
        <is>
          <t>API_SPECIFICATION</t>
        </is>
      </c>
      <c r="D5" s="8" t="inlineStr">
        <is>
          <t>APPROVED</t>
        </is>
      </c>
      <c r="E5" s="8" t="inlineStr">
        <is>
          <t>CLD-U13</t>
        </is>
      </c>
      <c r="F5" s="8" t="inlineStr">
        <is>
          <t>1</t>
        </is>
      </c>
      <c r="G5" s="8" t="inlineStr">
        <is>
          <t>1</t>
        </is>
      </c>
      <c r="H5" s="8" t="inlineStr">
        <is>
          <t>True</t>
        </is>
      </c>
      <c r="I5" s="8" t="inlineStr">
        <is>
          <t>documents/markdown/DOC-CLDINC-API-004.md</t>
        </is>
      </c>
      <c r="J5" s="8" t="inlineStr">
        <is>
          <t>Đặc Tả API Webhook Tiếp Nhận Cảnh Báo, Xác Nhận ACK &amp; Ghi Nhận Override Lịch Trực</t>
        </is>
      </c>
    </row>
    <row r="6">
      <c r="A6" s="7" t="inlineStr">
        <is>
          <t>DOC-CLDINC-DES-005</t>
        </is>
      </c>
      <c r="B6" s="7" t="inlineStr">
        <is>
          <t>CLD-INC</t>
        </is>
      </c>
      <c r="C6" s="7" t="inlineStr">
        <is>
          <t>DESIGN</t>
        </is>
      </c>
      <c r="D6" s="7" t="inlineStr">
        <is>
          <t>PENDING_REVIEW</t>
        </is>
      </c>
      <c r="E6" s="7" t="inlineStr">
        <is>
          <t>CLD-U17</t>
        </is>
      </c>
      <c r="F6" s="7" t="inlineStr">
        <is>
          <t>2</t>
        </is>
      </c>
      <c r="G6" s="7" t="inlineStr">
        <is>
          <t>1</t>
        </is>
      </c>
      <c r="H6" s="7" t="inlineStr">
        <is>
          <t>True</t>
        </is>
      </c>
      <c r="I6" s="7" t="inlineStr">
        <is>
          <t>documents/markdown/DOC-CLDINC-DES-005.md</t>
        </is>
      </c>
      <c r="J6" s="7" t="inlineStr">
        <is>
          <t>Thiết Kế Bảng Điều Hành Kanban Sự Cố &amp; Đề Xuất v2 Tự Động Đóng Sự Cố (Đang Chờ Duyệt)</t>
        </is>
      </c>
    </row>
    <row r="7">
      <c r="A7" s="8" t="inlineStr">
        <is>
          <t>DOC-CLDINC-RUN-006</t>
        </is>
      </c>
      <c r="B7" s="8" t="inlineStr">
        <is>
          <t>CLD-INC</t>
        </is>
      </c>
      <c r="C7" s="8" t="inlineStr">
        <is>
          <t>TECHNICAL_SPECIFICATION</t>
        </is>
      </c>
      <c r="D7" s="8" t="inlineStr">
        <is>
          <t>APPROVED</t>
        </is>
      </c>
      <c r="E7" s="8" t="inlineStr">
        <is>
          <t>CLD-U07</t>
        </is>
      </c>
      <c r="F7" s="8" t="inlineStr">
        <is>
          <t>1</t>
        </is>
      </c>
      <c r="G7" s="8" t="inlineStr">
        <is>
          <t>1</t>
        </is>
      </c>
      <c r="H7" s="8" t="inlineStr">
        <is>
          <t>True</t>
        </is>
      </c>
      <c r="I7" s="8" t="inlineStr">
        <is>
          <t>documents/markdown/DOC-CLDINC-RUN-006.md</t>
        </is>
      </c>
      <c r="J7" s="8" t="inlineStr">
        <is>
          <t>Sổ Tay Chỉ Huy Sự Cố (Incident Commander Runbook) &amp; Quy Tắc Bàn Giao Ca Trực</t>
        </is>
      </c>
    </row>
    <row r="8">
      <c r="A8" s="7" t="inlineStr">
        <is>
          <t>DOC-CLDOBS-REQ-001</t>
        </is>
      </c>
      <c r="B8" s="7" t="inlineStr">
        <is>
          <t>CLD-OBS</t>
        </is>
      </c>
      <c r="C8" s="7" t="inlineStr">
        <is>
          <t>REQUIREMENT</t>
        </is>
      </c>
      <c r="D8" s="7" t="inlineStr">
        <is>
          <t>APPROVED</t>
        </is>
      </c>
      <c r="E8" s="7" t="inlineStr">
        <is>
          <t>CLD-U04</t>
        </is>
      </c>
      <c r="F8" s="7" t="inlineStr">
        <is>
          <t>1</t>
        </is>
      </c>
      <c r="G8" s="7" t="inlineStr">
        <is>
          <t>1</t>
        </is>
      </c>
      <c r="H8" s="7" t="inlineStr">
        <is>
          <t>True</t>
        </is>
      </c>
      <c r="I8" s="7" t="inlineStr">
        <is>
          <t>documents/markdown/DOC-CLDOBS-REQ-001.md</t>
        </is>
      </c>
      <c r="J8" s="7" t="inlineStr">
        <is>
          <t>Khung Chỉ Số SLI/SLO Đa Tenant (99.95% Availability) &amp; Cảnh Báo Tốc Độ Đốt Ngân Sách Lỗi</t>
        </is>
      </c>
    </row>
    <row r="9">
      <c r="A9" s="8" t="inlineStr">
        <is>
          <t>DOC-CLDOBS-ARC-002</t>
        </is>
      </c>
      <c r="B9" s="8" t="inlineStr">
        <is>
          <t>CLD-OBS</t>
        </is>
      </c>
      <c r="C9" s="8" t="inlineStr">
        <is>
          <t>ARCHITECTURE</t>
        </is>
      </c>
      <c r="D9" s="8" t="inlineStr">
        <is>
          <t>APPROVED</t>
        </is>
      </c>
      <c r="E9" s="8" t="inlineStr">
        <is>
          <t>CLD-U09</t>
        </is>
      </c>
      <c r="F9" s="8" t="inlineStr">
        <is>
          <t>1</t>
        </is>
      </c>
      <c r="G9" s="8" t="inlineStr">
        <is>
          <t>1</t>
        </is>
      </c>
      <c r="H9" s="8" t="inlineStr">
        <is>
          <t>True</t>
        </is>
      </c>
      <c r="I9" s="8" t="inlineStr">
        <is>
          <t>documents/markdown/DOC-CLDOBS-ARC-002.md</t>
        </is>
      </c>
      <c r="J9" s="8" t="inlineStr">
        <is>
          <t>Kiến Trúc Pipeline OpenTelemetry Collector &amp; Lấy Mẫu Giữ Lại Lỗi 100% (Tail-Based Sampling)</t>
        </is>
      </c>
    </row>
    <row r="10">
      <c r="A10" s="7" t="inlineStr">
        <is>
          <t>DOC-CLDOBS-DB-003</t>
        </is>
      </c>
      <c r="B10" s="7" t="inlineStr">
        <is>
          <t>CLD-OBS</t>
        </is>
      </c>
      <c r="C10" s="7" t="inlineStr">
        <is>
          <t>DATABASE_DESIGN</t>
        </is>
      </c>
      <c r="D10" s="7" t="inlineStr">
        <is>
          <t>APPROVED</t>
        </is>
      </c>
      <c r="E10" s="7" t="inlineStr">
        <is>
          <t>CLD-U09</t>
        </is>
      </c>
      <c r="F10" s="7" t="inlineStr">
        <is>
          <t>1</t>
        </is>
      </c>
      <c r="G10" s="7" t="inlineStr">
        <is>
          <t>1</t>
        </is>
      </c>
      <c r="H10" s="7" t="inlineStr">
        <is>
          <t>True</t>
        </is>
      </c>
      <c r="I10" s="7" t="inlineStr">
        <is>
          <t>documents/markdown/DOC-CLDOBS-DB-003.md</t>
        </is>
      </c>
      <c r="J10" s="7" t="inlineStr">
        <is>
          <t>Thiết Kế Bảng Chuỗi Thời Gian Telemetry &amp; Giới Hạn Cardinality Nhãn Đa Tenant</t>
        </is>
      </c>
    </row>
    <row r="11">
      <c r="A11" s="8" t="inlineStr">
        <is>
          <t>DOC-CLDOBS-API-004</t>
        </is>
      </c>
      <c r="B11" s="8" t="inlineStr">
        <is>
          <t>CLD-OBS</t>
        </is>
      </c>
      <c r="C11" s="8" t="inlineStr">
        <is>
          <t>API_SPECIFICATION</t>
        </is>
      </c>
      <c r="D11" s="8" t="inlineStr">
        <is>
          <t>APPROVED</t>
        </is>
      </c>
      <c r="E11" s="8" t="inlineStr">
        <is>
          <t>CLD-U12</t>
        </is>
      </c>
      <c r="F11" s="8" t="inlineStr">
        <is>
          <t>1</t>
        </is>
      </c>
      <c r="G11" s="8" t="inlineStr">
        <is>
          <t>1</t>
        </is>
      </c>
      <c r="H11" s="8" t="inlineStr">
        <is>
          <t>True</t>
        </is>
      </c>
      <c r="I11" s="8" t="inlineStr">
        <is>
          <t>documents/markdown/DOC-CLDOBS-API-004.md</t>
        </is>
      </c>
      <c r="J11" s="8" t="inlineStr">
        <is>
          <t>Đặc Tả API Dead-Man-Switch Heartbeat Watchdog Giám Sát Tiến Trình Nền 24/7</t>
        </is>
      </c>
    </row>
    <row r="12">
      <c r="A12" s="7" t="inlineStr">
        <is>
          <t>DOC-CLDOBS-RUN-005</t>
        </is>
      </c>
      <c r="B12" s="7" t="inlineStr">
        <is>
          <t>CLD-OBS</t>
        </is>
      </c>
      <c r="C12" s="7" t="inlineStr">
        <is>
          <t>TECHNICAL_SPECIFICATION</t>
        </is>
      </c>
      <c r="D12" s="7" t="inlineStr">
        <is>
          <t>APPROVED</t>
        </is>
      </c>
      <c r="E12" s="7" t="inlineStr">
        <is>
          <t>CLD-U12</t>
        </is>
      </c>
      <c r="F12" s="7" t="inlineStr">
        <is>
          <t>1</t>
        </is>
      </c>
      <c r="G12" s="7" t="inlineStr">
        <is>
          <t>1</t>
        </is>
      </c>
      <c r="H12" s="7" t="inlineStr">
        <is>
          <t>True</t>
        </is>
      </c>
      <c r="I12" s="7" t="inlineStr">
        <is>
          <t>documents/markdown/DOC-CLDOBS-RUN-005.md</t>
        </is>
      </c>
      <c r="J12" s="7" t="inlineStr">
        <is>
          <t>Quy Trình Rà Soát Định Kỳ Cảnh Báo Nhiễu (Alert Fatigue Audit) &amp; Tinh Chỉnh Ngưỡng Burn-Rate</t>
        </is>
      </c>
    </row>
    <row r="13">
      <c r="A13" s="8" t="inlineStr">
        <is>
          <t>DOC-CLDOBS-SLI-006</t>
        </is>
      </c>
      <c r="B13" s="8" t="inlineStr">
        <is>
          <t>CLD-OBS</t>
        </is>
      </c>
      <c r="C13" s="8" t="inlineStr">
        <is>
          <t>DESIGN</t>
        </is>
      </c>
      <c r="D13" s="8" t="inlineStr">
        <is>
          <t>REJECTED</t>
        </is>
      </c>
      <c r="E13" s="8" t="inlineStr">
        <is>
          <t>CLD-U13</t>
        </is>
      </c>
      <c r="F13" s="8" t="inlineStr">
        <is>
          <t>1</t>
        </is>
      </c>
      <c r="G13" s="8" t="inlineStr"/>
      <c r="H13" s="8" t="inlineStr">
        <is>
          <t>False</t>
        </is>
      </c>
      <c r="I13" s="8" t="inlineStr">
        <is>
          <t>documents/markdown/DOC-CLDOBS-SLI-006.md</t>
        </is>
      </c>
      <c r="J13" s="8" t="inlineStr">
        <is>
          <t>Đề Xuất Bắn Cảnh Báo Pager Khẩn Cấp Khi CPU Pod Đơn Lẻ Vượt 65% Trong 30 Giây (Bị Từ Chối)</t>
        </is>
      </c>
    </row>
    <row r="14">
      <c r="A14" s="7" t="inlineStr">
        <is>
          <t>DOC-CLDINF-ARC-001</t>
        </is>
      </c>
      <c r="B14" s="7" t="inlineStr">
        <is>
          <t>CLD-INF</t>
        </is>
      </c>
      <c r="C14" s="7" t="inlineStr">
        <is>
          <t>ARCHITECTURE</t>
        </is>
      </c>
      <c r="D14" s="7" t="inlineStr">
        <is>
          <t>APPROVED</t>
        </is>
      </c>
      <c r="E14" s="7" t="inlineStr">
        <is>
          <t>CLD-U05</t>
        </is>
      </c>
      <c r="F14" s="7" t="inlineStr">
        <is>
          <t>2</t>
        </is>
      </c>
      <c r="G14" s="7" t="inlineStr">
        <is>
          <t>2</t>
        </is>
      </c>
      <c r="H14" s="7" t="inlineStr">
        <is>
          <t>True</t>
        </is>
      </c>
      <c r="I14" s="7" t="inlineStr">
        <is>
          <t>documents/markdown/DOC-CLDINF-ARC-001.md</t>
        </is>
      </c>
      <c r="J14" s="7" t="inlineStr">
        <is>
          <t>Kiến Trúc Hạ Tầng Kubernetes Đa Tenant, Quản Trị WAF Qua Terraform IaC &amp; Khóa Chống Sửa Tay</t>
        </is>
      </c>
    </row>
    <row r="15">
      <c r="A15" s="8" t="inlineStr">
        <is>
          <t>DOC-CLDINF-DB-002</t>
        </is>
      </c>
      <c r="B15" s="8" t="inlineStr">
        <is>
          <t>CLD-INF</t>
        </is>
      </c>
      <c r="C15" s="8" t="inlineStr">
        <is>
          <t>DATABASE_DESIGN</t>
        </is>
      </c>
      <c r="D15" s="8" t="inlineStr">
        <is>
          <t>APPROVED</t>
        </is>
      </c>
      <c r="E15" s="8" t="inlineStr">
        <is>
          <t>CLD-U11</t>
        </is>
      </c>
      <c r="F15" s="8" t="inlineStr">
        <is>
          <t>2</t>
        </is>
      </c>
      <c r="G15" s="8" t="inlineStr">
        <is>
          <t>2</t>
        </is>
      </c>
      <c r="H15" s="8" t="inlineStr">
        <is>
          <t>True</t>
        </is>
      </c>
      <c r="I15" s="8" t="inlineStr">
        <is>
          <t>documents/markdown/DOC-CLDINF-DB-002.md</t>
        </is>
      </c>
      <c r="J15" s="8" t="inlineStr">
        <is>
          <t>Chuẩn Vận Hành PostgreSQL/PgBouncer Tách Pool &amp; Quy Trình Migration Expand/Contract Không Gián Đoạn</t>
        </is>
      </c>
    </row>
    <row r="16">
      <c r="A16" s="7" t="inlineStr">
        <is>
          <t>DOC-CLDINF-API-003</t>
        </is>
      </c>
      <c r="B16" s="7" t="inlineStr">
        <is>
          <t>CLD-INF</t>
        </is>
      </c>
      <c r="C16" s="7" t="inlineStr">
        <is>
          <t>API_SPECIFICATION</t>
        </is>
      </c>
      <c r="D16" s="7" t="inlineStr">
        <is>
          <t>APPROVED</t>
        </is>
      </c>
      <c r="E16" s="7" t="inlineStr">
        <is>
          <t>CLD-U16</t>
        </is>
      </c>
      <c r="F16" s="7" t="inlineStr">
        <is>
          <t>1</t>
        </is>
      </c>
      <c r="G16" s="7" t="inlineStr">
        <is>
          <t>1</t>
        </is>
      </c>
      <c r="H16" s="7" t="inlineStr">
        <is>
          <t>True</t>
        </is>
      </c>
      <c r="I16" s="7" t="inlineStr">
        <is>
          <t>documents/markdown/DOC-CLDINF-API-003.md</t>
        </is>
      </c>
      <c r="J16" s="7" t="inlineStr">
        <is>
          <t>Đặc Tả Luồng Đối Soát Trôi Cấu Hình Hàng Giờ (Hourly Terraform &amp; WAF Drift API)</t>
        </is>
      </c>
    </row>
    <row r="17">
      <c r="A17" s="8" t="inlineStr">
        <is>
          <t>DOC-CLDINF-REQ-004</t>
        </is>
      </c>
      <c r="B17" s="8" t="inlineStr">
        <is>
          <t>CLD-INF</t>
        </is>
      </c>
      <c r="C17" s="8" t="inlineStr">
        <is>
          <t>REQUIREMENT</t>
        </is>
      </c>
      <c r="D17" s="8" t="inlineStr">
        <is>
          <t>APPROVED</t>
        </is>
      </c>
      <c r="E17" s="8" t="inlineStr">
        <is>
          <t>CLD-U05</t>
        </is>
      </c>
      <c r="F17" s="8" t="inlineStr">
        <is>
          <t>1</t>
        </is>
      </c>
      <c r="G17" s="8" t="inlineStr">
        <is>
          <t>1</t>
        </is>
      </c>
      <c r="H17" s="8" t="inlineStr">
        <is>
          <t>True</t>
        </is>
      </c>
      <c r="I17" s="8" t="inlineStr">
        <is>
          <t>documents/markdown/DOC-CLDINF-REQ-004.md</t>
        </is>
      </c>
      <c r="J17" s="8" t="inlineStr">
        <is>
          <t>Tiêu Chuẩn Cô Lập Namespace Đa Tenant, Hạn Ngạch Tài Nguyên &amp; Sao Lưu PITR</t>
        </is>
      </c>
    </row>
    <row r="18">
      <c r="A18" s="7" t="inlineStr">
        <is>
          <t>DOC-CLDINF-TST-005</t>
        </is>
      </c>
      <c r="B18" s="7" t="inlineStr">
        <is>
          <t>CLD-INF</t>
        </is>
      </c>
      <c r="C18" s="7" t="inlineStr">
        <is>
          <t>TECHNICAL_SPECIFICATION</t>
        </is>
      </c>
      <c r="D18" s="7" t="inlineStr">
        <is>
          <t>APPROVED</t>
        </is>
      </c>
      <c r="E18" s="7" t="inlineStr">
        <is>
          <t>CLD-U16</t>
        </is>
      </c>
      <c r="F18" s="7" t="inlineStr">
        <is>
          <t>1</t>
        </is>
      </c>
      <c r="G18" s="7" t="inlineStr">
        <is>
          <t>1</t>
        </is>
      </c>
      <c r="H18" s="7" t="inlineStr">
        <is>
          <t>True</t>
        </is>
      </c>
      <c r="I18" s="7" t="inlineStr">
        <is>
          <t>documents/markdown/DOC-CLDINF-TST-005.md</t>
        </is>
      </c>
      <c r="J18" s="7" t="inlineStr">
        <is>
          <t>Báo Cáo Kiểm Thử Chịu Tải Phân Tách Pool PgBouncer (Sau Khi Bàn Giao Nghỉ Ốm DIS-CLD-SICK-01)</t>
        </is>
      </c>
    </row>
    <row r="19">
      <c r="A19" s="8" t="inlineStr">
        <is>
          <t>DOC-CLDINF-RUN-006-LEGACY</t>
        </is>
      </c>
      <c r="B19" s="8" t="inlineStr">
        <is>
          <t>CLD-INF</t>
        </is>
      </c>
      <c r="C19" s="8" t="inlineStr">
        <is>
          <t>TECHNICAL_SPECIFICATION</t>
        </is>
      </c>
      <c r="D19" s="8" t="inlineStr">
        <is>
          <t>ARCHIVED</t>
        </is>
      </c>
      <c r="E19" s="8" t="inlineStr">
        <is>
          <t>CLD-U18</t>
        </is>
      </c>
      <c r="F19" s="8" t="inlineStr">
        <is>
          <t>1</t>
        </is>
      </c>
      <c r="G19" s="8" t="inlineStr">
        <is>
          <t>1</t>
        </is>
      </c>
      <c r="H19" s="8" t="inlineStr">
        <is>
          <t>False</t>
        </is>
      </c>
      <c r="I19" s="8" t="inlineStr">
        <is>
          <t>documents/markdown/DOC-CLDINF-RUN-006-LEGACY.md</t>
        </is>
      </c>
      <c r="J19" s="8" t="inlineStr">
        <is>
          <t>[LƯU TRỮ / ĐÃ THAY THẾ] Sổ Tay Chạy Migration Đổi Kiểu Cột Trực Tiếp Trong Rolling Deploy v1.0</t>
        </is>
      </c>
    </row>
    <row r="20">
      <c r="A20" s="7" t="inlineStr">
        <is>
          <t>DOC-CLDSUP-REQ-001</t>
        </is>
      </c>
      <c r="B20" s="7" t="inlineStr">
        <is>
          <t>CLD-SUP</t>
        </is>
      </c>
      <c r="C20" s="7" t="inlineStr">
        <is>
          <t>REQUIREMENT</t>
        </is>
      </c>
      <c r="D20" s="7" t="inlineStr">
        <is>
          <t>APPROVED</t>
        </is>
      </c>
      <c r="E20" s="7" t="inlineStr">
        <is>
          <t>CLD-U06</t>
        </is>
      </c>
      <c r="F20" s="7" t="inlineStr">
        <is>
          <t>1</t>
        </is>
      </c>
      <c r="G20" s="7" t="inlineStr">
        <is>
          <t>1</t>
        </is>
      </c>
      <c r="H20" s="7" t="inlineStr">
        <is>
          <t>True</t>
        </is>
      </c>
      <c r="I20" s="7" t="inlineStr">
        <is>
          <t>documents/markdown/DOC-CLDSUP-REQ-001.md</t>
        </is>
      </c>
      <c r="J20" s="7" t="inlineStr">
        <is>
          <t>Chính Sách SLA Hỗ Trợ Tier-3 Doanh Nghiệp, Quy Trình Truyền Thông Sự Cố &amp; Đối Soát Tín Dụng Dịch Vụ</t>
        </is>
      </c>
    </row>
    <row r="21">
      <c r="A21" s="8" t="inlineStr">
        <is>
          <t>DOC-CLDSUP-ARC-002</t>
        </is>
      </c>
      <c r="B21" s="8" t="inlineStr">
        <is>
          <t>CLD-SUP</t>
        </is>
      </c>
      <c r="C21" s="8" t="inlineStr">
        <is>
          <t>ARCHITECTURE</t>
        </is>
      </c>
      <c r="D21" s="8" t="inlineStr">
        <is>
          <t>APPROVED</t>
        </is>
      </c>
      <c r="E21" s="8" t="inlineStr">
        <is>
          <t>CLD-U06</t>
        </is>
      </c>
      <c r="F21" s="8" t="inlineStr">
        <is>
          <t>1</t>
        </is>
      </c>
      <c r="G21" s="8" t="inlineStr">
        <is>
          <t>1</t>
        </is>
      </c>
      <c r="H21" s="8" t="inlineStr">
        <is>
          <t>True</t>
        </is>
      </c>
      <c r="I21" s="8" t="inlineStr">
        <is>
          <t>documents/markdown/DOC-CLDSUP-ARC-002.md</t>
        </is>
      </c>
      <c r="J21" s="8" t="inlineStr">
        <is>
          <t>Kiến Trúc Liên Kết Hai Chiều Giữa Ticket Hỗ Trợ Tier-3 (CLD-SUP) &amp; Sự Cố Hạ Tầng (CLD-INC / CLD-INF)</t>
        </is>
      </c>
    </row>
    <row r="22">
      <c r="A22" s="7" t="inlineStr">
        <is>
          <t>DOC-CLDSUP-API-003</t>
        </is>
      </c>
      <c r="B22" s="7" t="inlineStr">
        <is>
          <t>CLD-SUP</t>
        </is>
      </c>
      <c r="C22" s="7" t="inlineStr">
        <is>
          <t>API_SPECIFICATION</t>
        </is>
      </c>
      <c r="D22" s="7" t="inlineStr">
        <is>
          <t>APPROVED</t>
        </is>
      </c>
      <c r="E22" s="7" t="inlineStr">
        <is>
          <t>CLD-U14</t>
        </is>
      </c>
      <c r="F22" s="7" t="inlineStr">
        <is>
          <t>1</t>
        </is>
      </c>
      <c r="G22" s="7" t="inlineStr">
        <is>
          <t>1</t>
        </is>
      </c>
      <c r="H22" s="7" t="inlineStr">
        <is>
          <t>True</t>
        </is>
      </c>
      <c r="I22" s="7" t="inlineStr">
        <is>
          <t>documents/markdown/DOC-CLDSUP-API-003.md</t>
        </is>
      </c>
      <c r="J22" s="7" t="inlineStr">
        <is>
          <t>Đặc Tả API Xuất Bản Trạng Thái Dịch Vụ (Status Page) &amp; Kiểm Tra Khử Nhạy Cảm Tự Động</t>
        </is>
      </c>
    </row>
    <row r="23">
      <c r="A23" s="8" t="inlineStr">
        <is>
          <t>DOC-CLDSUP-DB-004</t>
        </is>
      </c>
      <c r="B23" s="8" t="inlineStr">
        <is>
          <t>CLD-SUP</t>
        </is>
      </c>
      <c r="C23" s="8" t="inlineStr">
        <is>
          <t>DATABASE_DESIGN</t>
        </is>
      </c>
      <c r="D23" s="8" t="inlineStr">
        <is>
          <t>APPROVED</t>
        </is>
      </c>
      <c r="E23" s="8" t="inlineStr">
        <is>
          <t>CLD-U15</t>
        </is>
      </c>
      <c r="F23" s="8" t="inlineStr">
        <is>
          <t>1</t>
        </is>
      </c>
      <c r="G23" s="8" t="inlineStr">
        <is>
          <t>1</t>
        </is>
      </c>
      <c r="H23" s="8" t="inlineStr">
        <is>
          <t>True</t>
        </is>
      </c>
      <c r="I23" s="8" t="inlineStr">
        <is>
          <t>documents/markdown/DOC-CLDSUP-DB-004.md</t>
        </is>
      </c>
      <c r="J23" s="8" t="inlineStr">
        <is>
          <t>Thiết Kế Bảng Đối Soát Cam Kết SLA Tháng &amp; Theo Dõi Hành Động Hậu Kiểm (postmortem_action_items)</t>
        </is>
      </c>
    </row>
    <row r="24">
      <c r="A24" s="7" t="inlineStr">
        <is>
          <t>DOC-CLDSUP-RUN-005</t>
        </is>
      </c>
      <c r="B24" s="7" t="inlineStr">
        <is>
          <t>CLD-SUP</t>
        </is>
      </c>
      <c r="C24" s="7" t="inlineStr">
        <is>
          <t>TECHNICAL_SPECIFICATION</t>
        </is>
      </c>
      <c r="D24" s="7" t="inlineStr">
        <is>
          <t>APPROVED</t>
        </is>
      </c>
      <c r="E24" s="7" t="inlineStr">
        <is>
          <t>CLD-U14</t>
        </is>
      </c>
      <c r="F24" s="7" t="inlineStr">
        <is>
          <t>1</t>
        </is>
      </c>
      <c r="G24" s="7" t="inlineStr">
        <is>
          <t>1</t>
        </is>
      </c>
      <c r="H24" s="7" t="inlineStr">
        <is>
          <t>True</t>
        </is>
      </c>
      <c r="I24" s="7" t="inlineStr">
        <is>
          <t>documents/markdown/DOC-CLDSUP-RUN-005.md</t>
        </is>
      </c>
      <c r="J24" s="7" t="inlineStr">
        <is>
          <t>Quy Trình Xử Lý Sự Cố Chặn Nhầm Webhook Đối Tác (Từ Bài Học INC-2026-0926 Của FinLedger)</t>
        </is>
      </c>
    </row>
    <row r="25">
      <c r="A25" s="8" t="inlineStr">
        <is>
          <t>DOC-CLDSUP-COM-006</t>
        </is>
      </c>
      <c r="B25" s="8" t="inlineStr">
        <is>
          <t>CLD-SUP</t>
        </is>
      </c>
      <c r="C25" s="8" t="inlineStr">
        <is>
          <t>DESIGN</t>
        </is>
      </c>
      <c r="D25" s="8" t="inlineStr">
        <is>
          <t>DRAFT</t>
        </is>
      </c>
      <c r="E25" s="8" t="inlineStr">
        <is>
          <t>CLD-U15</t>
        </is>
      </c>
      <c r="F25" s="8" t="inlineStr">
        <is>
          <t>1</t>
        </is>
      </c>
      <c r="G25" s="8" t="inlineStr"/>
      <c r="H25" s="8" t="inlineStr">
        <is>
          <t>False</t>
        </is>
      </c>
      <c r="I25" s="8" t="inlineStr">
        <is>
          <t>documents/markdown/DOC-CLDSUP-COM-006.md</t>
        </is>
      </c>
      <c r="J25" s="8" t="inlineStr">
        <is>
          <t>[BẢN NHÁP] Khung Báo Cáo Tổng Kết Độ Tin Cậy Quý 4/2026 Cho Khách Hàng Enterprise</t>
        </is>
      </c>
    </row>
  </sheetData>
  <autoFilter ref="A1:J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7"/>
  <sheetViews>
    <sheetView showGridLines="1" workbookViewId="0">
      <pane ySplit="1" topLeftCell="A2" activePane="bottomLeft" state="frozen"/>
      <selection pane="bottomLeft" activeCell="A1" sqref="A1"/>
    </sheetView>
  </sheetViews>
  <sheetFormatPr baseColWidth="8" defaultRowHeight="15"/>
  <cols>
    <col width="22" customWidth="1" min="1" max="1"/>
    <col width="13" customWidth="1" min="2" max="2"/>
    <col width="12" customWidth="1" min="3" max="3"/>
    <col width="15" customWidth="1" min="4" max="4"/>
    <col width="12" customWidth="1" min="5" max="5"/>
    <col width="15" customWidth="1" min="6" max="6"/>
    <col width="13" customWidth="1" min="7" max="7"/>
    <col width="20" customWidth="1" min="8" max="8"/>
    <col width="13" customWidth="1" min="9" max="9"/>
    <col width="14" customWidth="1" min="10" max="10"/>
    <col width="21" customWidth="1" min="11" max="11"/>
  </cols>
  <sheetData>
    <row r="1">
      <c r="A1" s="5" t="inlineStr">
        <is>
          <t>report_id</t>
        </is>
      </c>
      <c r="B1" s="5" t="inlineStr">
        <is>
          <t>project_id</t>
        </is>
      </c>
      <c r="C1" s="5" t="inlineStr">
        <is>
          <t>member_id</t>
        </is>
      </c>
      <c r="D1" s="5" t="inlineStr">
        <is>
          <t>report_scope</t>
        </is>
      </c>
      <c r="E1" s="5" t="inlineStr">
        <is>
          <t>frequency</t>
        </is>
      </c>
      <c r="F1" s="5" t="inlineStr">
        <is>
          <t>period_start</t>
        </is>
      </c>
      <c r="G1" s="5" t="inlineStr">
        <is>
          <t>period_end</t>
        </is>
      </c>
      <c r="H1" s="5" t="inlineStr">
        <is>
          <t>status</t>
        </is>
      </c>
      <c r="I1" s="5" t="inlineStr">
        <is>
          <t>is_overdue</t>
        </is>
      </c>
      <c r="J1" s="5" t="inlineStr">
        <is>
          <t>reviewed_by</t>
        </is>
      </c>
      <c r="K1" s="5" t="inlineStr">
        <is>
          <t>knowledge_eligible</t>
        </is>
      </c>
    </row>
    <row r="2">
      <c r="A2" s="7" t="inlineStr">
        <is>
          <t>CLD-INC-WR-W40-M1</t>
        </is>
      </c>
      <c r="B2" s="7" t="inlineStr">
        <is>
          <t>CLD-INC</t>
        </is>
      </c>
      <c r="C2" s="7" t="inlineStr">
        <is>
          <t>CLD-U07</t>
        </is>
      </c>
      <c r="D2" s="7" t="inlineStr">
        <is>
          <t>MEMBER</t>
        </is>
      </c>
      <c r="E2" s="7" t="inlineStr">
        <is>
          <t>WEEKLY</t>
        </is>
      </c>
      <c r="F2" s="7" t="inlineStr">
        <is>
          <t>2026-09-28</t>
        </is>
      </c>
      <c r="G2" s="7" t="inlineStr">
        <is>
          <t>2026-10-02</t>
        </is>
      </c>
      <c r="H2" s="7" t="inlineStr">
        <is>
          <t>APPROVED</t>
        </is>
      </c>
      <c r="I2" s="7" t="inlineStr">
        <is>
          <t>False</t>
        </is>
      </c>
      <c r="J2" s="7" t="inlineStr">
        <is>
          <t>CLD-U03</t>
        </is>
      </c>
      <c r="K2" s="7" t="inlineStr">
        <is>
          <t>True</t>
        </is>
      </c>
    </row>
    <row r="3">
      <c r="A3" s="8" t="inlineStr">
        <is>
          <t>CLD-INC-WR-W40-M2</t>
        </is>
      </c>
      <c r="B3" s="8" t="inlineStr">
        <is>
          <t>CLD-INC</t>
        </is>
      </c>
      <c r="C3" s="8" t="inlineStr">
        <is>
          <t>CLD-U08</t>
        </is>
      </c>
      <c r="D3" s="8" t="inlineStr">
        <is>
          <t>MEMBER</t>
        </is>
      </c>
      <c r="E3" s="8" t="inlineStr">
        <is>
          <t>WEEKLY</t>
        </is>
      </c>
      <c r="F3" s="8" t="inlineStr">
        <is>
          <t>2026-09-28</t>
        </is>
      </c>
      <c r="G3" s="8" t="inlineStr">
        <is>
          <t>2026-10-02</t>
        </is>
      </c>
      <c r="H3" s="8" t="inlineStr">
        <is>
          <t>CHANGES_REQUESTED</t>
        </is>
      </c>
      <c r="I3" s="8" t="inlineStr">
        <is>
          <t>False</t>
        </is>
      </c>
      <c r="J3" s="8" t="inlineStr">
        <is>
          <t>CLD-U03</t>
        </is>
      </c>
      <c r="K3" s="8" t="inlineStr">
        <is>
          <t>False</t>
        </is>
      </c>
    </row>
    <row r="4">
      <c r="A4" s="7" t="inlineStr">
        <is>
          <t>CLD-INC-WR-W40-L1</t>
        </is>
      </c>
      <c r="B4" s="7" t="inlineStr">
        <is>
          <t>CLD-INC</t>
        </is>
      </c>
      <c r="C4" s="7" t="inlineStr">
        <is>
          <t>CLD-U03</t>
        </is>
      </c>
      <c r="D4" s="7" t="inlineStr">
        <is>
          <t>LEADER</t>
        </is>
      </c>
      <c r="E4" s="7" t="inlineStr">
        <is>
          <t>WEEKLY</t>
        </is>
      </c>
      <c r="F4" s="7" t="inlineStr">
        <is>
          <t>2026-09-28</t>
        </is>
      </c>
      <c r="G4" s="7" t="inlineStr">
        <is>
          <t>2026-10-02</t>
        </is>
      </c>
      <c r="H4" s="7" t="inlineStr">
        <is>
          <t>APPROVED</t>
        </is>
      </c>
      <c r="I4" s="7" t="inlineStr">
        <is>
          <t>False</t>
        </is>
      </c>
      <c r="J4" s="7" t="inlineStr">
        <is>
          <t>CLD-U01</t>
        </is>
      </c>
      <c r="K4" s="7" t="inlineStr">
        <is>
          <t>True</t>
        </is>
      </c>
    </row>
    <row r="5">
      <c r="A5" s="8" t="inlineStr">
        <is>
          <t>CLD-INC-WR-W41-M1</t>
        </is>
      </c>
      <c r="B5" s="8" t="inlineStr">
        <is>
          <t>CLD-INC</t>
        </is>
      </c>
      <c r="C5" s="8" t="inlineStr">
        <is>
          <t>CLD-U13</t>
        </is>
      </c>
      <c r="D5" s="8" t="inlineStr">
        <is>
          <t>MEMBER</t>
        </is>
      </c>
      <c r="E5" s="8" t="inlineStr">
        <is>
          <t>WEEKLY</t>
        </is>
      </c>
      <c r="F5" s="8" t="inlineStr">
        <is>
          <t>2026-10-05</t>
        </is>
      </c>
      <c r="G5" s="8" t="inlineStr">
        <is>
          <t>2026-10-09</t>
        </is>
      </c>
      <c r="H5" s="8" t="inlineStr">
        <is>
          <t>APPROVED</t>
        </is>
      </c>
      <c r="I5" s="8" t="inlineStr">
        <is>
          <t>False</t>
        </is>
      </c>
      <c r="J5" s="8" t="inlineStr">
        <is>
          <t>CLD-U03</t>
        </is>
      </c>
      <c r="K5" s="8" t="inlineStr">
        <is>
          <t>True</t>
        </is>
      </c>
    </row>
    <row r="6">
      <c r="A6" s="7" t="inlineStr">
        <is>
          <t>CLD-INC-WR-W41-L1</t>
        </is>
      </c>
      <c r="B6" s="7" t="inlineStr">
        <is>
          <t>CLD-INC</t>
        </is>
      </c>
      <c r="C6" s="7" t="inlineStr">
        <is>
          <t>CLD-U03</t>
        </is>
      </c>
      <c r="D6" s="7" t="inlineStr">
        <is>
          <t>LEADER</t>
        </is>
      </c>
      <c r="E6" s="7" t="inlineStr">
        <is>
          <t>WEEKLY</t>
        </is>
      </c>
      <c r="F6" s="7" t="inlineStr">
        <is>
          <t>2026-10-05</t>
        </is>
      </c>
      <c r="G6" s="7" t="inlineStr">
        <is>
          <t>2026-10-09</t>
        </is>
      </c>
      <c r="H6" s="7" t="inlineStr">
        <is>
          <t>APPROVED</t>
        </is>
      </c>
      <c r="I6" s="7" t="inlineStr">
        <is>
          <t>False</t>
        </is>
      </c>
      <c r="J6" s="7" t="inlineStr">
        <is>
          <t>CLD-U01</t>
        </is>
      </c>
      <c r="K6" s="7" t="inlineStr">
        <is>
          <t>True</t>
        </is>
      </c>
    </row>
    <row r="7">
      <c r="A7" s="8" t="inlineStr">
        <is>
          <t>CLD-INC-WR-D1013-M1</t>
        </is>
      </c>
      <c r="B7" s="8" t="inlineStr">
        <is>
          <t>CLD-INC</t>
        </is>
      </c>
      <c r="C7" s="8" t="inlineStr">
        <is>
          <t>CLD-U07</t>
        </is>
      </c>
      <c r="D7" s="8" t="inlineStr">
        <is>
          <t>MEMBER</t>
        </is>
      </c>
      <c r="E7" s="8" t="inlineStr">
        <is>
          <t>DAILY</t>
        </is>
      </c>
      <c r="F7" s="8" t="inlineStr">
        <is>
          <t>2026-10-13</t>
        </is>
      </c>
      <c r="G7" s="8" t="inlineStr">
        <is>
          <t>2026-10-13</t>
        </is>
      </c>
      <c r="H7" s="8" t="inlineStr">
        <is>
          <t>APPROVED</t>
        </is>
      </c>
      <c r="I7" s="8" t="inlineStr">
        <is>
          <t>False</t>
        </is>
      </c>
      <c r="J7" s="8" t="inlineStr">
        <is>
          <t>CLD-U03</t>
        </is>
      </c>
      <c r="K7" s="8" t="inlineStr">
        <is>
          <t>True</t>
        </is>
      </c>
    </row>
    <row r="8">
      <c r="A8" s="7" t="inlineStr">
        <is>
          <t>CLD-INC-WR-D1014-L1</t>
        </is>
      </c>
      <c r="B8" s="7" t="inlineStr">
        <is>
          <t>CLD-INC</t>
        </is>
      </c>
      <c r="C8" s="7" t="inlineStr">
        <is>
          <t>CLD-U03</t>
        </is>
      </c>
      <c r="D8" s="7" t="inlineStr">
        <is>
          <t>LEADER</t>
        </is>
      </c>
      <c r="E8" s="7" t="inlineStr">
        <is>
          <t>DAILY</t>
        </is>
      </c>
      <c r="F8" s="7" t="inlineStr">
        <is>
          <t>2026-10-14</t>
        </is>
      </c>
      <c r="G8" s="7" t="inlineStr">
        <is>
          <t>2026-10-14</t>
        </is>
      </c>
      <c r="H8" s="7" t="inlineStr">
        <is>
          <t>APPROVED</t>
        </is>
      </c>
      <c r="I8" s="7" t="inlineStr">
        <is>
          <t>False</t>
        </is>
      </c>
      <c r="J8" s="7" t="inlineStr">
        <is>
          <t>CLD-U01</t>
        </is>
      </c>
      <c r="K8" s="7" t="inlineStr">
        <is>
          <t>True</t>
        </is>
      </c>
    </row>
    <row r="9">
      <c r="A9" s="8" t="inlineStr">
        <is>
          <t>CLD-INC-WR-D1015-M1</t>
        </is>
      </c>
      <c r="B9" s="8" t="inlineStr">
        <is>
          <t>CLD-INC</t>
        </is>
      </c>
      <c r="C9" s="8" t="inlineStr">
        <is>
          <t>CLD-U17</t>
        </is>
      </c>
      <c r="D9" s="8" t="inlineStr">
        <is>
          <t>MEMBER</t>
        </is>
      </c>
      <c r="E9" s="8" t="inlineStr">
        <is>
          <t>DAILY</t>
        </is>
      </c>
      <c r="F9" s="8" t="inlineStr">
        <is>
          <t>2026-10-15</t>
        </is>
      </c>
      <c r="G9" s="8" t="inlineStr">
        <is>
          <t>2026-10-15</t>
        </is>
      </c>
      <c r="H9" s="8" t="inlineStr">
        <is>
          <t>PENDING_REVIEW</t>
        </is>
      </c>
      <c r="I9" s="8" t="inlineStr">
        <is>
          <t>False</t>
        </is>
      </c>
      <c r="J9" s="8" t="inlineStr"/>
      <c r="K9" s="8" t="inlineStr">
        <is>
          <t>False</t>
        </is>
      </c>
    </row>
    <row r="10">
      <c r="A10" s="7" t="inlineStr">
        <is>
          <t>CLD-INC-WR-D1014-M2</t>
        </is>
      </c>
      <c r="B10" s="7" t="inlineStr">
        <is>
          <t>CLD-INC</t>
        </is>
      </c>
      <c r="C10" s="7" t="inlineStr">
        <is>
          <t>CLD-U07</t>
        </is>
      </c>
      <c r="D10" s="7" t="inlineStr">
        <is>
          <t>MEMBER</t>
        </is>
      </c>
      <c r="E10" s="7" t="inlineStr">
        <is>
          <t>DAILY</t>
        </is>
      </c>
      <c r="F10" s="7" t="inlineStr">
        <is>
          <t>2026-10-14</t>
        </is>
      </c>
      <c r="G10" s="7" t="inlineStr">
        <is>
          <t>2026-10-14</t>
        </is>
      </c>
      <c r="H10" s="7" t="inlineStr">
        <is>
          <t>DRAFT</t>
        </is>
      </c>
      <c r="I10" s="7" t="inlineStr">
        <is>
          <t>True</t>
        </is>
      </c>
      <c r="J10" s="7" t="inlineStr"/>
      <c r="K10" s="7" t="inlineStr">
        <is>
          <t>False</t>
        </is>
      </c>
    </row>
    <row r="11">
      <c r="A11" s="8" t="inlineStr">
        <is>
          <t>CLD-OBS-WR-W40-M1</t>
        </is>
      </c>
      <c r="B11" s="8" t="inlineStr">
        <is>
          <t>CLD-OBS</t>
        </is>
      </c>
      <c r="C11" s="8" t="inlineStr">
        <is>
          <t>CLD-U08</t>
        </is>
      </c>
      <c r="D11" s="8" t="inlineStr">
        <is>
          <t>MEMBER</t>
        </is>
      </c>
      <c r="E11" s="8" t="inlineStr">
        <is>
          <t>WEEKLY</t>
        </is>
      </c>
      <c r="F11" s="8" t="inlineStr">
        <is>
          <t>2026-09-28</t>
        </is>
      </c>
      <c r="G11" s="8" t="inlineStr">
        <is>
          <t>2026-10-02</t>
        </is>
      </c>
      <c r="H11" s="8" t="inlineStr">
        <is>
          <t>APPROVED</t>
        </is>
      </c>
      <c r="I11" s="8" t="inlineStr">
        <is>
          <t>False</t>
        </is>
      </c>
      <c r="J11" s="8" t="inlineStr">
        <is>
          <t>CLD-U04</t>
        </is>
      </c>
      <c r="K11" s="8" t="inlineStr">
        <is>
          <t>True</t>
        </is>
      </c>
    </row>
    <row r="12">
      <c r="A12" s="7" t="inlineStr">
        <is>
          <t>CLD-OBS-WR-W40-M2</t>
        </is>
      </c>
      <c r="B12" s="7" t="inlineStr">
        <is>
          <t>CLD-OBS</t>
        </is>
      </c>
      <c r="C12" s="7" t="inlineStr">
        <is>
          <t>CLD-U09</t>
        </is>
      </c>
      <c r="D12" s="7" t="inlineStr">
        <is>
          <t>MEMBER</t>
        </is>
      </c>
      <c r="E12" s="7" t="inlineStr">
        <is>
          <t>WEEKLY</t>
        </is>
      </c>
      <c r="F12" s="7" t="inlineStr">
        <is>
          <t>2026-09-28</t>
        </is>
      </c>
      <c r="G12" s="7" t="inlineStr">
        <is>
          <t>2026-10-02</t>
        </is>
      </c>
      <c r="H12" s="7" t="inlineStr">
        <is>
          <t>REJECTED</t>
        </is>
      </c>
      <c r="I12" s="7" t="inlineStr">
        <is>
          <t>False</t>
        </is>
      </c>
      <c r="J12" s="7" t="inlineStr">
        <is>
          <t>CLD-U04</t>
        </is>
      </c>
      <c r="K12" s="7" t="inlineStr">
        <is>
          <t>False</t>
        </is>
      </c>
    </row>
    <row r="13">
      <c r="A13" s="8" t="inlineStr">
        <is>
          <t>CLD-OBS-WR-W40-L1</t>
        </is>
      </c>
      <c r="B13" s="8" t="inlineStr">
        <is>
          <t>CLD-OBS</t>
        </is>
      </c>
      <c r="C13" s="8" t="inlineStr">
        <is>
          <t>CLD-U04</t>
        </is>
      </c>
      <c r="D13" s="8" t="inlineStr">
        <is>
          <t>LEADER</t>
        </is>
      </c>
      <c r="E13" s="8" t="inlineStr">
        <is>
          <t>WEEKLY</t>
        </is>
      </c>
      <c r="F13" s="8" t="inlineStr">
        <is>
          <t>2026-09-28</t>
        </is>
      </c>
      <c r="G13" s="8" t="inlineStr">
        <is>
          <t>2026-10-02</t>
        </is>
      </c>
      <c r="H13" s="8" t="inlineStr">
        <is>
          <t>APPROVED</t>
        </is>
      </c>
      <c r="I13" s="8" t="inlineStr">
        <is>
          <t>False</t>
        </is>
      </c>
      <c r="J13" s="8" t="inlineStr">
        <is>
          <t>CLD-U02</t>
        </is>
      </c>
      <c r="K13" s="8" t="inlineStr">
        <is>
          <t>True</t>
        </is>
      </c>
    </row>
    <row r="14">
      <c r="A14" s="7" t="inlineStr">
        <is>
          <t>CLD-OBS-WR-W41-M1</t>
        </is>
      </c>
      <c r="B14" s="7" t="inlineStr">
        <is>
          <t>CLD-OBS</t>
        </is>
      </c>
      <c r="C14" s="7" t="inlineStr">
        <is>
          <t>CLD-U12</t>
        </is>
      </c>
      <c r="D14" s="7" t="inlineStr">
        <is>
          <t>MEMBER</t>
        </is>
      </c>
      <c r="E14" s="7" t="inlineStr">
        <is>
          <t>WEEKLY</t>
        </is>
      </c>
      <c r="F14" s="7" t="inlineStr">
        <is>
          <t>2026-10-05</t>
        </is>
      </c>
      <c r="G14" s="7" t="inlineStr">
        <is>
          <t>2026-10-09</t>
        </is>
      </c>
      <c r="H14" s="7" t="inlineStr">
        <is>
          <t>APPROVED</t>
        </is>
      </c>
      <c r="I14" s="7" t="inlineStr">
        <is>
          <t>False</t>
        </is>
      </c>
      <c r="J14" s="7" t="inlineStr">
        <is>
          <t>CLD-U04</t>
        </is>
      </c>
      <c r="K14" s="7" t="inlineStr">
        <is>
          <t>True</t>
        </is>
      </c>
    </row>
    <row r="15">
      <c r="A15" s="8" t="inlineStr">
        <is>
          <t>CLD-OBS-WR-W41-L1</t>
        </is>
      </c>
      <c r="B15" s="8" t="inlineStr">
        <is>
          <t>CLD-OBS</t>
        </is>
      </c>
      <c r="C15" s="8" t="inlineStr">
        <is>
          <t>CLD-U04</t>
        </is>
      </c>
      <c r="D15" s="8" t="inlineStr">
        <is>
          <t>LEADER</t>
        </is>
      </c>
      <c r="E15" s="8" t="inlineStr">
        <is>
          <t>WEEKLY</t>
        </is>
      </c>
      <c r="F15" s="8" t="inlineStr">
        <is>
          <t>2026-10-05</t>
        </is>
      </c>
      <c r="G15" s="8" t="inlineStr">
        <is>
          <t>2026-10-09</t>
        </is>
      </c>
      <c r="H15" s="8" t="inlineStr">
        <is>
          <t>APPROVED</t>
        </is>
      </c>
      <c r="I15" s="8" t="inlineStr">
        <is>
          <t>False</t>
        </is>
      </c>
      <c r="J15" s="8" t="inlineStr">
        <is>
          <t>CLD-U02</t>
        </is>
      </c>
      <c r="K15" s="8" t="inlineStr">
        <is>
          <t>True</t>
        </is>
      </c>
    </row>
    <row r="16">
      <c r="A16" s="7" t="inlineStr">
        <is>
          <t>CLD-OBS-WR-D1013-M1</t>
        </is>
      </c>
      <c r="B16" s="7" t="inlineStr">
        <is>
          <t>CLD-OBS</t>
        </is>
      </c>
      <c r="C16" s="7" t="inlineStr">
        <is>
          <t>CLD-U08</t>
        </is>
      </c>
      <c r="D16" s="7" t="inlineStr">
        <is>
          <t>MEMBER</t>
        </is>
      </c>
      <c r="E16" s="7" t="inlineStr">
        <is>
          <t>DAILY</t>
        </is>
      </c>
      <c r="F16" s="7" t="inlineStr">
        <is>
          <t>2026-10-13</t>
        </is>
      </c>
      <c r="G16" s="7" t="inlineStr">
        <is>
          <t>2026-10-13</t>
        </is>
      </c>
      <c r="H16" s="7" t="inlineStr">
        <is>
          <t>APPROVED</t>
        </is>
      </c>
      <c r="I16" s="7" t="inlineStr">
        <is>
          <t>False</t>
        </is>
      </c>
      <c r="J16" s="7" t="inlineStr">
        <is>
          <t>CLD-U04</t>
        </is>
      </c>
      <c r="K16" s="7" t="inlineStr">
        <is>
          <t>True</t>
        </is>
      </c>
    </row>
    <row r="17">
      <c r="A17" s="8" t="inlineStr">
        <is>
          <t>CLD-OBS-WR-D1014-L1</t>
        </is>
      </c>
      <c r="B17" s="8" t="inlineStr">
        <is>
          <t>CLD-OBS</t>
        </is>
      </c>
      <c r="C17" s="8" t="inlineStr">
        <is>
          <t>CLD-U04</t>
        </is>
      </c>
      <c r="D17" s="8" t="inlineStr">
        <is>
          <t>LEADER</t>
        </is>
      </c>
      <c r="E17" s="8" t="inlineStr">
        <is>
          <t>DAILY</t>
        </is>
      </c>
      <c r="F17" s="8" t="inlineStr">
        <is>
          <t>2026-10-14</t>
        </is>
      </c>
      <c r="G17" s="8" t="inlineStr">
        <is>
          <t>2026-10-14</t>
        </is>
      </c>
      <c r="H17" s="8" t="inlineStr">
        <is>
          <t>APPROVED</t>
        </is>
      </c>
      <c r="I17" s="8" t="inlineStr">
        <is>
          <t>False</t>
        </is>
      </c>
      <c r="J17" s="8" t="inlineStr">
        <is>
          <t>CLD-U02</t>
        </is>
      </c>
      <c r="K17" s="8" t="inlineStr">
        <is>
          <t>True</t>
        </is>
      </c>
    </row>
    <row r="18">
      <c r="A18" s="7" t="inlineStr">
        <is>
          <t>CLD-OBS-WR-D1015-M1</t>
        </is>
      </c>
      <c r="B18" s="7" t="inlineStr">
        <is>
          <t>CLD-OBS</t>
        </is>
      </c>
      <c r="C18" s="7" t="inlineStr">
        <is>
          <t>CLD-U13</t>
        </is>
      </c>
      <c r="D18" s="7" t="inlineStr">
        <is>
          <t>MEMBER</t>
        </is>
      </c>
      <c r="E18" s="7" t="inlineStr">
        <is>
          <t>DAILY</t>
        </is>
      </c>
      <c r="F18" s="7" t="inlineStr">
        <is>
          <t>2026-10-15</t>
        </is>
      </c>
      <c r="G18" s="7" t="inlineStr">
        <is>
          <t>2026-10-15</t>
        </is>
      </c>
      <c r="H18" s="7" t="inlineStr">
        <is>
          <t>PENDING_REVIEW</t>
        </is>
      </c>
      <c r="I18" s="7" t="inlineStr">
        <is>
          <t>False</t>
        </is>
      </c>
      <c r="J18" s="7" t="inlineStr"/>
      <c r="K18" s="7" t="inlineStr">
        <is>
          <t>False</t>
        </is>
      </c>
    </row>
    <row r="19">
      <c r="A19" s="8" t="inlineStr">
        <is>
          <t>CLD-OBS-WR-D1014-M2</t>
        </is>
      </c>
      <c r="B19" s="8" t="inlineStr">
        <is>
          <t>CLD-OBS</t>
        </is>
      </c>
      <c r="C19" s="8" t="inlineStr">
        <is>
          <t>CLD-U08</t>
        </is>
      </c>
      <c r="D19" s="8" t="inlineStr">
        <is>
          <t>MEMBER</t>
        </is>
      </c>
      <c r="E19" s="8" t="inlineStr">
        <is>
          <t>DAILY</t>
        </is>
      </c>
      <c r="F19" s="8" t="inlineStr">
        <is>
          <t>2026-10-14</t>
        </is>
      </c>
      <c r="G19" s="8" t="inlineStr">
        <is>
          <t>2026-10-14</t>
        </is>
      </c>
      <c r="H19" s="8" t="inlineStr">
        <is>
          <t>DRAFT</t>
        </is>
      </c>
      <c r="I19" s="8" t="inlineStr">
        <is>
          <t>False</t>
        </is>
      </c>
      <c r="J19" s="8" t="inlineStr"/>
      <c r="K19" s="8" t="inlineStr">
        <is>
          <t>False</t>
        </is>
      </c>
    </row>
    <row r="20">
      <c r="A20" s="7" t="inlineStr">
        <is>
          <t>CLD-INF-WR-W40-M1</t>
        </is>
      </c>
      <c r="B20" s="7" t="inlineStr">
        <is>
          <t>CLD-INF</t>
        </is>
      </c>
      <c r="C20" s="7" t="inlineStr">
        <is>
          <t>CLD-U07</t>
        </is>
      </c>
      <c r="D20" s="7" t="inlineStr">
        <is>
          <t>MEMBER</t>
        </is>
      </c>
      <c r="E20" s="7" t="inlineStr">
        <is>
          <t>WEEKLY</t>
        </is>
      </c>
      <c r="F20" s="7" t="inlineStr">
        <is>
          <t>2026-09-28</t>
        </is>
      </c>
      <c r="G20" s="7" t="inlineStr">
        <is>
          <t>2026-10-02</t>
        </is>
      </c>
      <c r="H20" s="7" t="inlineStr">
        <is>
          <t>APPROVED</t>
        </is>
      </c>
      <c r="I20" s="7" t="inlineStr">
        <is>
          <t>False</t>
        </is>
      </c>
      <c r="J20" s="7" t="inlineStr">
        <is>
          <t>CLD-U05</t>
        </is>
      </c>
      <c r="K20" s="7" t="inlineStr">
        <is>
          <t>True</t>
        </is>
      </c>
    </row>
    <row r="21">
      <c r="A21" s="8" t="inlineStr">
        <is>
          <t>CLD-INF-WR-W40-M2</t>
        </is>
      </c>
      <c r="B21" s="8" t="inlineStr">
        <is>
          <t>CLD-INF</t>
        </is>
      </c>
      <c r="C21" s="8" t="inlineStr">
        <is>
          <t>CLD-U10</t>
        </is>
      </c>
      <c r="D21" s="8" t="inlineStr">
        <is>
          <t>MEMBER</t>
        </is>
      </c>
      <c r="E21" s="8" t="inlineStr">
        <is>
          <t>WEEKLY</t>
        </is>
      </c>
      <c r="F21" s="8" t="inlineStr">
        <is>
          <t>2026-09-28</t>
        </is>
      </c>
      <c r="G21" s="8" t="inlineStr">
        <is>
          <t>2026-10-02</t>
        </is>
      </c>
      <c r="H21" s="8" t="inlineStr">
        <is>
          <t>CHANGES_REQUESTED</t>
        </is>
      </c>
      <c r="I21" s="8" t="inlineStr">
        <is>
          <t>False</t>
        </is>
      </c>
      <c r="J21" s="8" t="inlineStr">
        <is>
          <t>CLD-U05</t>
        </is>
      </c>
      <c r="K21" s="8" t="inlineStr">
        <is>
          <t>False</t>
        </is>
      </c>
    </row>
    <row r="22">
      <c r="A22" s="7" t="inlineStr">
        <is>
          <t>CLD-INF-WR-W40-L1</t>
        </is>
      </c>
      <c r="B22" s="7" t="inlineStr">
        <is>
          <t>CLD-INF</t>
        </is>
      </c>
      <c r="C22" s="7" t="inlineStr">
        <is>
          <t>CLD-U05</t>
        </is>
      </c>
      <c r="D22" s="7" t="inlineStr">
        <is>
          <t>LEADER</t>
        </is>
      </c>
      <c r="E22" s="7" t="inlineStr">
        <is>
          <t>WEEKLY</t>
        </is>
      </c>
      <c r="F22" s="7" t="inlineStr">
        <is>
          <t>2026-09-28</t>
        </is>
      </c>
      <c r="G22" s="7" t="inlineStr">
        <is>
          <t>2026-10-02</t>
        </is>
      </c>
      <c r="H22" s="7" t="inlineStr">
        <is>
          <t>APPROVED</t>
        </is>
      </c>
      <c r="I22" s="7" t="inlineStr">
        <is>
          <t>False</t>
        </is>
      </c>
      <c r="J22" s="7" t="inlineStr">
        <is>
          <t>CLD-U01</t>
        </is>
      </c>
      <c r="K22" s="7" t="inlineStr">
        <is>
          <t>True</t>
        </is>
      </c>
    </row>
    <row r="23">
      <c r="A23" s="8" t="inlineStr">
        <is>
          <t>CLD-INF-WR-W41-M1</t>
        </is>
      </c>
      <c r="B23" s="8" t="inlineStr">
        <is>
          <t>CLD-INF</t>
        </is>
      </c>
      <c r="C23" s="8" t="inlineStr">
        <is>
          <t>CLD-U11</t>
        </is>
      </c>
      <c r="D23" s="8" t="inlineStr">
        <is>
          <t>MEMBER</t>
        </is>
      </c>
      <c r="E23" s="8" t="inlineStr">
        <is>
          <t>WEEKLY</t>
        </is>
      </c>
      <c r="F23" s="8" t="inlineStr">
        <is>
          <t>2026-10-05</t>
        </is>
      </c>
      <c r="G23" s="8" t="inlineStr">
        <is>
          <t>2026-10-09</t>
        </is>
      </c>
      <c r="H23" s="8" t="inlineStr">
        <is>
          <t>APPROVED</t>
        </is>
      </c>
      <c r="I23" s="8" t="inlineStr">
        <is>
          <t>False</t>
        </is>
      </c>
      <c r="J23" s="8" t="inlineStr">
        <is>
          <t>CLD-U05</t>
        </is>
      </c>
      <c r="K23" s="8" t="inlineStr">
        <is>
          <t>True</t>
        </is>
      </c>
    </row>
    <row r="24">
      <c r="A24" s="7" t="inlineStr">
        <is>
          <t>CLD-INF-WR-W41-L1</t>
        </is>
      </c>
      <c r="B24" s="7" t="inlineStr">
        <is>
          <t>CLD-INF</t>
        </is>
      </c>
      <c r="C24" s="7" t="inlineStr">
        <is>
          <t>CLD-U05</t>
        </is>
      </c>
      <c r="D24" s="7" t="inlineStr">
        <is>
          <t>LEADER</t>
        </is>
      </c>
      <c r="E24" s="7" t="inlineStr">
        <is>
          <t>WEEKLY</t>
        </is>
      </c>
      <c r="F24" s="7" t="inlineStr">
        <is>
          <t>2026-10-05</t>
        </is>
      </c>
      <c r="G24" s="7" t="inlineStr">
        <is>
          <t>2026-10-09</t>
        </is>
      </c>
      <c r="H24" s="7" t="inlineStr">
        <is>
          <t>CHANGES_REQUESTED</t>
        </is>
      </c>
      <c r="I24" s="7" t="inlineStr">
        <is>
          <t>False</t>
        </is>
      </c>
      <c r="J24" s="7" t="inlineStr">
        <is>
          <t>CLD-U01</t>
        </is>
      </c>
      <c r="K24" s="7" t="inlineStr">
        <is>
          <t>False</t>
        </is>
      </c>
    </row>
    <row r="25">
      <c r="A25" s="8" t="inlineStr">
        <is>
          <t>CLD-INF-WR-D1013-M1</t>
        </is>
      </c>
      <c r="B25" s="8" t="inlineStr">
        <is>
          <t>CLD-INF</t>
        </is>
      </c>
      <c r="C25" s="8" t="inlineStr">
        <is>
          <t>CLD-U07</t>
        </is>
      </c>
      <c r="D25" s="8" t="inlineStr">
        <is>
          <t>MEMBER</t>
        </is>
      </c>
      <c r="E25" s="8" t="inlineStr">
        <is>
          <t>DAILY</t>
        </is>
      </c>
      <c r="F25" s="8" t="inlineStr">
        <is>
          <t>2026-10-13</t>
        </is>
      </c>
      <c r="G25" s="8" t="inlineStr">
        <is>
          <t>2026-10-13</t>
        </is>
      </c>
      <c r="H25" s="8" t="inlineStr">
        <is>
          <t>APPROVED</t>
        </is>
      </c>
      <c r="I25" s="8" t="inlineStr">
        <is>
          <t>False</t>
        </is>
      </c>
      <c r="J25" s="8" t="inlineStr">
        <is>
          <t>CLD-U05</t>
        </is>
      </c>
      <c r="K25" s="8" t="inlineStr">
        <is>
          <t>True</t>
        </is>
      </c>
    </row>
    <row r="26">
      <c r="A26" s="7" t="inlineStr">
        <is>
          <t>CLD-INF-WR-D1014-L1</t>
        </is>
      </c>
      <c r="B26" s="7" t="inlineStr">
        <is>
          <t>CLD-INF</t>
        </is>
      </c>
      <c r="C26" s="7" t="inlineStr">
        <is>
          <t>CLD-U05</t>
        </is>
      </c>
      <c r="D26" s="7" t="inlineStr">
        <is>
          <t>LEADER</t>
        </is>
      </c>
      <c r="E26" s="7" t="inlineStr">
        <is>
          <t>DAILY</t>
        </is>
      </c>
      <c r="F26" s="7" t="inlineStr">
        <is>
          <t>2026-10-14</t>
        </is>
      </c>
      <c r="G26" s="7" t="inlineStr">
        <is>
          <t>2026-10-14</t>
        </is>
      </c>
      <c r="H26" s="7" t="inlineStr">
        <is>
          <t>APPROVED</t>
        </is>
      </c>
      <c r="I26" s="7" t="inlineStr">
        <is>
          <t>False</t>
        </is>
      </c>
      <c r="J26" s="7" t="inlineStr">
        <is>
          <t>CLD-U01</t>
        </is>
      </c>
      <c r="K26" s="7" t="inlineStr">
        <is>
          <t>True</t>
        </is>
      </c>
    </row>
    <row r="27">
      <c r="A27" s="8" t="inlineStr">
        <is>
          <t>CLD-INF-WR-D1015-M1</t>
        </is>
      </c>
      <c r="B27" s="8" t="inlineStr">
        <is>
          <t>CLD-INF</t>
        </is>
      </c>
      <c r="C27" s="8" t="inlineStr">
        <is>
          <t>CLD-U16</t>
        </is>
      </c>
      <c r="D27" s="8" t="inlineStr">
        <is>
          <t>MEMBER</t>
        </is>
      </c>
      <c r="E27" s="8" t="inlineStr">
        <is>
          <t>DAILY</t>
        </is>
      </c>
      <c r="F27" s="8" t="inlineStr">
        <is>
          <t>2026-10-15</t>
        </is>
      </c>
      <c r="G27" s="8" t="inlineStr">
        <is>
          <t>2026-10-15</t>
        </is>
      </c>
      <c r="H27" s="8" t="inlineStr">
        <is>
          <t>PENDING_REVIEW</t>
        </is>
      </c>
      <c r="I27" s="8" t="inlineStr">
        <is>
          <t>False</t>
        </is>
      </c>
      <c r="J27" s="8" t="inlineStr"/>
      <c r="K27" s="8" t="inlineStr">
        <is>
          <t>False</t>
        </is>
      </c>
    </row>
    <row r="28">
      <c r="A28" s="7" t="inlineStr">
        <is>
          <t>CLD-INF-WR-D1014-M2</t>
        </is>
      </c>
      <c r="B28" s="7" t="inlineStr">
        <is>
          <t>CLD-INF</t>
        </is>
      </c>
      <c r="C28" s="7" t="inlineStr">
        <is>
          <t>CLD-U07</t>
        </is>
      </c>
      <c r="D28" s="7" t="inlineStr">
        <is>
          <t>MEMBER</t>
        </is>
      </c>
      <c r="E28" s="7" t="inlineStr">
        <is>
          <t>DAILY</t>
        </is>
      </c>
      <c r="F28" s="7" t="inlineStr">
        <is>
          <t>2026-10-14</t>
        </is>
      </c>
      <c r="G28" s="7" t="inlineStr">
        <is>
          <t>2026-10-14</t>
        </is>
      </c>
      <c r="H28" s="7" t="inlineStr">
        <is>
          <t>DRAFT</t>
        </is>
      </c>
      <c r="I28" s="7" t="inlineStr">
        <is>
          <t>True</t>
        </is>
      </c>
      <c r="J28" s="7" t="inlineStr"/>
      <c r="K28" s="7" t="inlineStr">
        <is>
          <t>False</t>
        </is>
      </c>
    </row>
    <row r="29">
      <c r="A29" s="8" t="inlineStr">
        <is>
          <t>CLD-SUP-WR-W40-M1</t>
        </is>
      </c>
      <c r="B29" s="8" t="inlineStr">
        <is>
          <t>CLD-SUP</t>
        </is>
      </c>
      <c r="C29" s="8" t="inlineStr">
        <is>
          <t>CLD-U14</t>
        </is>
      </c>
      <c r="D29" s="8" t="inlineStr">
        <is>
          <t>MEMBER</t>
        </is>
      </c>
      <c r="E29" s="8" t="inlineStr">
        <is>
          <t>WEEKLY</t>
        </is>
      </c>
      <c r="F29" s="8" t="inlineStr">
        <is>
          <t>2026-09-28</t>
        </is>
      </c>
      <c r="G29" s="8" t="inlineStr">
        <is>
          <t>2026-10-02</t>
        </is>
      </c>
      <c r="H29" s="8" t="inlineStr">
        <is>
          <t>APPROVED</t>
        </is>
      </c>
      <c r="I29" s="8" t="inlineStr">
        <is>
          <t>False</t>
        </is>
      </c>
      <c r="J29" s="8" t="inlineStr">
        <is>
          <t>CLD-U06</t>
        </is>
      </c>
      <c r="K29" s="8" t="inlineStr">
        <is>
          <t>True</t>
        </is>
      </c>
    </row>
    <row r="30">
      <c r="A30" s="7" t="inlineStr">
        <is>
          <t>CLD-SUP-WR-W40-M2</t>
        </is>
      </c>
      <c r="B30" s="7" t="inlineStr">
        <is>
          <t>CLD-SUP</t>
        </is>
      </c>
      <c r="C30" s="7" t="inlineStr">
        <is>
          <t>CLD-U15</t>
        </is>
      </c>
      <c r="D30" s="7" t="inlineStr">
        <is>
          <t>MEMBER</t>
        </is>
      </c>
      <c r="E30" s="7" t="inlineStr">
        <is>
          <t>WEEKLY</t>
        </is>
      </c>
      <c r="F30" s="7" t="inlineStr">
        <is>
          <t>2026-09-28</t>
        </is>
      </c>
      <c r="G30" s="7" t="inlineStr">
        <is>
          <t>2026-10-02</t>
        </is>
      </c>
      <c r="H30" s="7" t="inlineStr">
        <is>
          <t>CHANGES_REQUESTED</t>
        </is>
      </c>
      <c r="I30" s="7" t="inlineStr">
        <is>
          <t>False</t>
        </is>
      </c>
      <c r="J30" s="7" t="inlineStr">
        <is>
          <t>CLD-U06</t>
        </is>
      </c>
      <c r="K30" s="7" t="inlineStr">
        <is>
          <t>False</t>
        </is>
      </c>
    </row>
    <row r="31">
      <c r="A31" s="8" t="inlineStr">
        <is>
          <t>CLD-SUP-WR-W40-L1</t>
        </is>
      </c>
      <c r="B31" s="8" t="inlineStr">
        <is>
          <t>CLD-SUP</t>
        </is>
      </c>
      <c r="C31" s="8" t="inlineStr">
        <is>
          <t>CLD-U06</t>
        </is>
      </c>
      <c r="D31" s="8" t="inlineStr">
        <is>
          <t>LEADER</t>
        </is>
      </c>
      <c r="E31" s="8" t="inlineStr">
        <is>
          <t>WEEKLY</t>
        </is>
      </c>
      <c r="F31" s="8" t="inlineStr">
        <is>
          <t>2026-09-28</t>
        </is>
      </c>
      <c r="G31" s="8" t="inlineStr">
        <is>
          <t>2026-10-02</t>
        </is>
      </c>
      <c r="H31" s="8" t="inlineStr">
        <is>
          <t>APPROVED</t>
        </is>
      </c>
      <c r="I31" s="8" t="inlineStr">
        <is>
          <t>False</t>
        </is>
      </c>
      <c r="J31" s="8" t="inlineStr">
        <is>
          <t>CLD-U02</t>
        </is>
      </c>
      <c r="K31" s="8" t="inlineStr">
        <is>
          <t>True</t>
        </is>
      </c>
    </row>
    <row r="32">
      <c r="A32" s="7" t="inlineStr">
        <is>
          <t>CLD-SUP-WR-W41-M1</t>
        </is>
      </c>
      <c r="B32" s="7" t="inlineStr">
        <is>
          <t>CLD-SUP</t>
        </is>
      </c>
      <c r="C32" s="7" t="inlineStr">
        <is>
          <t>CLD-U16</t>
        </is>
      </c>
      <c r="D32" s="7" t="inlineStr">
        <is>
          <t>MEMBER</t>
        </is>
      </c>
      <c r="E32" s="7" t="inlineStr">
        <is>
          <t>WEEKLY</t>
        </is>
      </c>
      <c r="F32" s="7" t="inlineStr">
        <is>
          <t>2026-10-05</t>
        </is>
      </c>
      <c r="G32" s="7" t="inlineStr">
        <is>
          <t>2026-10-09</t>
        </is>
      </c>
      <c r="H32" s="7" t="inlineStr">
        <is>
          <t>APPROVED</t>
        </is>
      </c>
      <c r="I32" s="7" t="inlineStr">
        <is>
          <t>False</t>
        </is>
      </c>
      <c r="J32" s="7" t="inlineStr">
        <is>
          <t>CLD-U06</t>
        </is>
      </c>
      <c r="K32" s="7" t="inlineStr">
        <is>
          <t>True</t>
        </is>
      </c>
    </row>
    <row r="33">
      <c r="A33" s="8" t="inlineStr">
        <is>
          <t>CLD-SUP-WR-W41-L1</t>
        </is>
      </c>
      <c r="B33" s="8" t="inlineStr">
        <is>
          <t>CLD-SUP</t>
        </is>
      </c>
      <c r="C33" s="8" t="inlineStr">
        <is>
          <t>CLD-U06</t>
        </is>
      </c>
      <c r="D33" s="8" t="inlineStr">
        <is>
          <t>LEADER</t>
        </is>
      </c>
      <c r="E33" s="8" t="inlineStr">
        <is>
          <t>WEEKLY</t>
        </is>
      </c>
      <c r="F33" s="8" t="inlineStr">
        <is>
          <t>2026-10-05</t>
        </is>
      </c>
      <c r="G33" s="8" t="inlineStr">
        <is>
          <t>2026-10-09</t>
        </is>
      </c>
      <c r="H33" s="8" t="inlineStr">
        <is>
          <t>APPROVED</t>
        </is>
      </c>
      <c r="I33" s="8" t="inlineStr">
        <is>
          <t>False</t>
        </is>
      </c>
      <c r="J33" s="8" t="inlineStr">
        <is>
          <t>CLD-U02</t>
        </is>
      </c>
      <c r="K33" s="8" t="inlineStr">
        <is>
          <t>True</t>
        </is>
      </c>
    </row>
    <row r="34">
      <c r="A34" s="7" t="inlineStr">
        <is>
          <t>CLD-SUP-WR-D1013-M1</t>
        </is>
      </c>
      <c r="B34" s="7" t="inlineStr">
        <is>
          <t>CLD-SUP</t>
        </is>
      </c>
      <c r="C34" s="7" t="inlineStr">
        <is>
          <t>CLD-U14</t>
        </is>
      </c>
      <c r="D34" s="7" t="inlineStr">
        <is>
          <t>MEMBER</t>
        </is>
      </c>
      <c r="E34" s="7" t="inlineStr">
        <is>
          <t>DAILY</t>
        </is>
      </c>
      <c r="F34" s="7" t="inlineStr">
        <is>
          <t>2026-10-13</t>
        </is>
      </c>
      <c r="G34" s="7" t="inlineStr">
        <is>
          <t>2026-10-13</t>
        </is>
      </c>
      <c r="H34" s="7" t="inlineStr">
        <is>
          <t>APPROVED</t>
        </is>
      </c>
      <c r="I34" s="7" t="inlineStr">
        <is>
          <t>False</t>
        </is>
      </c>
      <c r="J34" s="7" t="inlineStr">
        <is>
          <t>CLD-U06</t>
        </is>
      </c>
      <c r="K34" s="7" t="inlineStr">
        <is>
          <t>True</t>
        </is>
      </c>
    </row>
    <row r="35">
      <c r="A35" s="8" t="inlineStr">
        <is>
          <t>CLD-SUP-WR-D1014-L1</t>
        </is>
      </c>
      <c r="B35" s="8" t="inlineStr">
        <is>
          <t>CLD-SUP</t>
        </is>
      </c>
      <c r="C35" s="8" t="inlineStr">
        <is>
          <t>CLD-U06</t>
        </is>
      </c>
      <c r="D35" s="8" t="inlineStr">
        <is>
          <t>LEADER</t>
        </is>
      </c>
      <c r="E35" s="8" t="inlineStr">
        <is>
          <t>DAILY</t>
        </is>
      </c>
      <c r="F35" s="8" t="inlineStr">
        <is>
          <t>2026-10-14</t>
        </is>
      </c>
      <c r="G35" s="8" t="inlineStr">
        <is>
          <t>2026-10-14</t>
        </is>
      </c>
      <c r="H35" s="8" t="inlineStr">
        <is>
          <t>APPROVED</t>
        </is>
      </c>
      <c r="I35" s="8" t="inlineStr">
        <is>
          <t>False</t>
        </is>
      </c>
      <c r="J35" s="8" t="inlineStr">
        <is>
          <t>CLD-U02</t>
        </is>
      </c>
      <c r="K35" s="8" t="inlineStr">
        <is>
          <t>True</t>
        </is>
      </c>
    </row>
    <row r="36">
      <c r="A36" s="7" t="inlineStr">
        <is>
          <t>CLD-SUP-WR-D1015-M1</t>
        </is>
      </c>
      <c r="B36" s="7" t="inlineStr">
        <is>
          <t>CLD-SUP</t>
        </is>
      </c>
      <c r="C36" s="7" t="inlineStr">
        <is>
          <t>CLD-U17</t>
        </is>
      </c>
      <c r="D36" s="7" t="inlineStr">
        <is>
          <t>MEMBER</t>
        </is>
      </c>
      <c r="E36" s="7" t="inlineStr">
        <is>
          <t>DAILY</t>
        </is>
      </c>
      <c r="F36" s="7" t="inlineStr">
        <is>
          <t>2026-10-15</t>
        </is>
      </c>
      <c r="G36" s="7" t="inlineStr">
        <is>
          <t>2026-10-15</t>
        </is>
      </c>
      <c r="H36" s="7" t="inlineStr">
        <is>
          <t>PENDING_REVIEW</t>
        </is>
      </c>
      <c r="I36" s="7" t="inlineStr">
        <is>
          <t>False</t>
        </is>
      </c>
      <c r="J36" s="7" t="inlineStr"/>
      <c r="K36" s="7" t="inlineStr">
        <is>
          <t>False</t>
        </is>
      </c>
    </row>
    <row r="37">
      <c r="A37" s="8" t="inlineStr">
        <is>
          <t>CLD-SUP-WR-D1014-M2</t>
        </is>
      </c>
      <c r="B37" s="8" t="inlineStr">
        <is>
          <t>CLD-SUP</t>
        </is>
      </c>
      <c r="C37" s="8" t="inlineStr">
        <is>
          <t>CLD-U14</t>
        </is>
      </c>
      <c r="D37" s="8" t="inlineStr">
        <is>
          <t>MEMBER</t>
        </is>
      </c>
      <c r="E37" s="8" t="inlineStr">
        <is>
          <t>DAILY</t>
        </is>
      </c>
      <c r="F37" s="8" t="inlineStr">
        <is>
          <t>2026-10-14</t>
        </is>
      </c>
      <c r="G37" s="8" t="inlineStr">
        <is>
          <t>2026-10-14</t>
        </is>
      </c>
      <c r="H37" s="8" t="inlineStr">
        <is>
          <t>DRAFT</t>
        </is>
      </c>
      <c r="I37" s="8" t="inlineStr">
        <is>
          <t>False</t>
        </is>
      </c>
      <c r="J37" s="8" t="inlineStr"/>
      <c r="K37" s="8" t="inlineStr">
        <is>
          <t>False</t>
        </is>
      </c>
    </row>
  </sheetData>
  <autoFilter ref="A1:K3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7"/>
  <sheetViews>
    <sheetView showGridLines="1" workbookViewId="0">
      <pane ySplit="1" topLeftCell="A2" activePane="bottomLeft" state="frozen"/>
      <selection pane="bottomLeft" activeCell="A1" sqref="A1"/>
    </sheetView>
  </sheetViews>
  <sheetFormatPr baseColWidth="8" defaultRowHeight="15"/>
  <cols>
    <col width="15" customWidth="1" min="1" max="1"/>
    <col width="28" customWidth="1" min="2" max="2"/>
    <col width="17" customWidth="1" min="3" max="3"/>
    <col width="26" customWidth="1" min="4" max="4"/>
    <col width="15" customWidth="1" min="5" max="5"/>
    <col width="16" customWidth="1" min="6" max="6"/>
    <col width="12" customWidth="1" min="7" max="7"/>
    <col width="48" customWidth="1" min="8" max="8"/>
    <col width="48" customWidth="1" min="9" max="9"/>
  </cols>
  <sheetData>
    <row r="1">
      <c r="A1" s="5" t="inlineStr">
        <is>
          <t>case_id</t>
        </is>
      </c>
      <c r="B1" s="5" t="inlineStr">
        <is>
          <t>suite</t>
        </is>
      </c>
      <c r="C1" s="5" t="inlineStr">
        <is>
          <t>answer_channel</t>
        </is>
      </c>
      <c r="D1" s="5" t="inlineStr">
        <is>
          <t>case_category</t>
        </is>
      </c>
      <c r="E1" s="5" t="inlineStr">
        <is>
          <t>principal_id</t>
        </is>
      </c>
      <c r="F1" s="5" t="inlineStr">
        <is>
          <t>review_status</t>
        </is>
      </c>
      <c r="G1" s="5" t="inlineStr">
        <is>
          <t>split</t>
        </is>
      </c>
      <c r="H1" s="5" t="inlineStr">
        <is>
          <t>question</t>
        </is>
      </c>
      <c r="I1" s="5" t="inlineStr">
        <is>
          <t>expected_answer</t>
        </is>
      </c>
    </row>
    <row r="2">
      <c r="A2" s="7" t="inlineStr">
        <is>
          <t>CLD-EVAL-001</t>
        </is>
      </c>
      <c r="B2" s="7" t="inlineStr">
        <is>
          <t>WORKAROUND_VS_ROOTCAUSE</t>
        </is>
      </c>
      <c r="C2" s="7" t="inlineStr">
        <is>
          <t>knowledge</t>
        </is>
      </c>
      <c r="D2" s="7" t="inlineStr">
        <is>
          <t>workaround_vs_fix</t>
        </is>
      </c>
      <c r="E2" s="7" t="inlineStr">
        <is>
          <t>CLD-U03</t>
        </is>
      </c>
      <c r="F2" s="7" t="inlineStr">
        <is>
          <t>unreviewed</t>
        </is>
      </c>
      <c r="G2" s="7" t="inlineStr">
        <is>
          <t>dev</t>
        </is>
      </c>
      <c r="H2" s="7" t="inlineStr">
        <is>
          <t>Trong sự cố SEV-0 ngày Quốc khánh 02/09/2026 (INC-2026-0902), việc chuyển lưu lượng sang read-replica và shelve cảnh báo 120 phút tại CLDINC-9 đã khắc phục triệt để nguyên nhân gốc chưa?</t>
        </is>
      </c>
      <c r="I2" s="7" t="inlineStr">
        <is>
          <t>Chưa. Thao tác tại CLDINC-9 (và Task Note đính kèm) chỉ là giải pháp giảm nhẹ tạm thời (temporary workaround) trong ca trực lễ; giải pháp khắc phục triệt để nguyên nhân gốc là tách riêng auth_pool và reporting_pool kèm áp ngưỡng statement_timeout=3000ms tại task CLDINF-19 theo DOC-CLDINC-RCA-002 v2 và DOC-CLDINF-DB-002 v2.</t>
        </is>
      </c>
    </row>
    <row r="3">
      <c r="A3" s="8" t="inlineStr">
        <is>
          <t>CLD-EVAL-002</t>
        </is>
      </c>
      <c r="B3" s="8" t="inlineStr">
        <is>
          <t>RAG_LINEAGE</t>
        </is>
      </c>
      <c r="C3" s="8" t="inlineStr">
        <is>
          <t>knowledge</t>
        </is>
      </c>
      <c r="D3" s="8" t="inlineStr">
        <is>
          <t>version_conflict</t>
        </is>
      </c>
      <c r="E3" s="8" t="inlineStr">
        <is>
          <t>CLD-U01</t>
        </is>
      </c>
      <c r="F3" s="8" t="inlineStr">
        <is>
          <t>unreviewed</t>
        </is>
      </c>
      <c r="G3" s="8" t="inlineStr">
        <is>
          <t>dev</t>
        </is>
      </c>
      <c r="H3" s="8" t="inlineStr">
        <is>
          <t>Nguyên nhân gốc được phê duyệt chính thức của sự cố mất kết nối xác thực ngày 02/09/2026 là lỗi phân giải CoreDNS hay bão kết nối PgBouncer?</t>
        </is>
      </c>
      <c r="I3" s="8" t="inlineStr">
        <is>
          <t>Nguyên nhân gốc chính thức theo DOC-CLDINC-RCA-002 v2 (APPROVED) là cạn kiệt pool PgBouncer dùng chung do job xuất báo cáo đầu tháng không đặt statement_timeout; giả thuyết lỗi CoreDNS ở phiên bản v1 đã bị bác bỏ (CHANGES_REQUESTED) vì độ trễ DNS thực tế dưới 2ms.</t>
        </is>
      </c>
    </row>
    <row r="4">
      <c r="A4" s="7" t="inlineStr">
        <is>
          <t>CLD-EVAL-003</t>
        </is>
      </c>
      <c r="B4" s="7" t="inlineStr">
        <is>
          <t>END_TO_END_CHAIN</t>
        </is>
      </c>
      <c r="C4" s="7" t="inlineStr">
        <is>
          <t>workspace</t>
        </is>
      </c>
      <c r="D4" s="7" t="inlineStr">
        <is>
          <t>provenance_chain</t>
        </is>
      </c>
      <c r="E4" s="7" t="inlineStr">
        <is>
          <t>CLD-U05</t>
        </is>
      </c>
      <c r="F4" s="7" t="inlineStr">
        <is>
          <t>unreviewed</t>
        </is>
      </c>
      <c r="G4" s="7" t="inlineStr">
        <is>
          <t>dev</t>
        </is>
      </c>
      <c r="H4" s="7" t="inlineStr">
        <is>
          <t>Truy vết toàn bộ chuỗi xử lý từ phát hiện tự động sự cố lễ 02/09, leo thang ca trực do bão, xử lý tạm thời CLDINC-9, chuẩn hóa DB v2, kiểm thử tải bàn giao nghỉ ốm đến báo cáo tuần Leader.</t>
        </is>
      </c>
      <c r="I4" s="7" t="inlineStr">
        <is>
          <t>Bot CLD-BOT-HEARTBEAT phát hiện mất nhịp lúc 09:12 ngày 02/09; do Primary CLD-U07 bị đứt cáp quang mưa bão (DIS-CLD-STORM-01), ca trực leo thang sang Secondary CLD-U08 lúc 09:17 để giảm nhẹ tạm thời tại 86bc436f02f7e4f23e5fa3e0 (CLDINC-9, Task Note e386f026dcf9cb19253054d0), sau đó tách pool PgBouncer tại aff5ac14d51207ffc2a36c2f (DOC-CLDINF-DB-002 v2), kiểm thử tải tại b1616e87ce66aaf29dcabc76 do CLD-U16 nhận bàn giao khi CLD-U11 nghỉ ốm (DOC-CLDINF-TST-005) và tổng hợp trong báo cáo tuần Leader CLD-INF-WR-W40-L1.</t>
        </is>
      </c>
    </row>
    <row r="5">
      <c r="A5" s="8" t="inlineStr">
        <is>
          <t>CLD-EVAL-004</t>
        </is>
      </c>
      <c r="B5" s="8" t="inlineStr">
        <is>
          <t>SUPERSEDED_RUNBOOK</t>
        </is>
      </c>
      <c r="C5" s="8" t="inlineStr">
        <is>
          <t>knowledge</t>
        </is>
      </c>
      <c r="D5" s="8" t="inlineStr">
        <is>
          <t>version_conflict</t>
        </is>
      </c>
      <c r="E5" s="8" t="inlineStr">
        <is>
          <t>CLD-U05</t>
        </is>
      </c>
      <c r="F5" s="8" t="inlineStr">
        <is>
          <t>unreviewed</t>
        </is>
      </c>
      <c r="G5" s="8" t="inlineStr">
        <is>
          <t>test</t>
        </is>
      </c>
      <c r="H5" s="8" t="inlineStr">
        <is>
          <t>Kỹ sư CloudOps có được phép chạy lệnh ALTER COLUMN TYPE trực tiếp cùng lúc rolling deploy theo sổ tay DOC-CLDINF-RUN-006-LEGACY không?</t>
        </is>
      </c>
      <c r="I5" s="8" t="inlineStr">
        <is>
          <t>Tuyệt đối không. Sổ tay DOC-CLDINF-RUN-006-LEGACY đã bị ARCHIVED sau khi gây sự cố INC-2026-0818; quy chuẩn hiện hành là DOC-CLDINF-DB-002 v2 bắt buộc thực hiện migration 3 bước Expand -&gt; Dual-Write/Backfill -&gt; Contract với lock_timeout=2000ms.</t>
        </is>
      </c>
    </row>
    <row r="6">
      <c r="A6" s="7" t="inlineStr">
        <is>
          <t>CLD-EVAL-005</t>
        </is>
      </c>
      <c r="B6" s="7" t="inlineStr">
        <is>
          <t>REJECTED_EXCLUSION</t>
        </is>
      </c>
      <c r="C6" s="7" t="inlineStr">
        <is>
          <t>knowledge</t>
        </is>
      </c>
      <c r="D6" s="7" t="inlineStr">
        <is>
          <t>rejected_proposal</t>
        </is>
      </c>
      <c r="E6" s="7" t="inlineStr">
        <is>
          <t>CLD-U04</t>
        </is>
      </c>
      <c r="F6" s="7" t="inlineStr">
        <is>
          <t>unreviewed</t>
        </is>
      </c>
      <c r="G6" s="7" t="inlineStr">
        <is>
          <t>dev</t>
        </is>
      </c>
      <c r="H6" s="7" t="inlineStr">
        <is>
          <t>Hệ thống giám sát của CloudOps có bắn cảnh báo Pager đánh thức ca trực khi CPU của một pod vượt 65% trong 30 giây không?</t>
        </is>
      </c>
      <c r="I6" s="7" t="inlineStr">
        <is>
          <t>Không. Đề xuất tại DOC-CLDOBS-SLI-006 đã bị REJECTED (task CLDOBS-30 chuyển CANCELLED) vì gây 42% cảnh báo giả khi HPA giãn pod; hệ thống chỉ đánh thức ca trực theo tốc độ đốt ngân sách lỗi SLO đa cửa sổ tại DOC-CLDOBS-REQ-001.</t>
        </is>
      </c>
    </row>
    <row r="7">
      <c r="A7" s="8" t="inlineStr">
        <is>
          <t>CLD-EVAL-006</t>
        </is>
      </c>
      <c r="B7" s="8" t="inlineStr">
        <is>
          <t>DRAFT_EXCLUSION</t>
        </is>
      </c>
      <c r="C7" s="8" t="inlineStr">
        <is>
          <t>knowledge</t>
        </is>
      </c>
      <c r="D7" s="8" t="inlineStr">
        <is>
          <t>draft_vs_approved</t>
        </is>
      </c>
      <c r="E7" s="8" t="inlineStr">
        <is>
          <t>CLD-U03</t>
        </is>
      </c>
      <c r="F7" s="8" t="inlineStr">
        <is>
          <t>unreviewed</t>
        </is>
      </c>
      <c r="G7" s="8" t="inlineStr">
        <is>
          <t>dev</t>
        </is>
      </c>
      <c r="H7" s="8" t="inlineStr">
        <is>
          <t>Bot điều phối của CloudOps hiện có được phép tự động đóng sự cố SEV-1 sau 15 phút metric xanh theo thiết kế DOC-CLDINC-DES-005 v2 không?</t>
        </is>
      </c>
      <c r="I7" s="8" t="inlineStr">
        <is>
          <t>Không. Tính năng tự động đóng sự cố SEV-1 mới nằm ở bản v2 đang PENDING_REVIEW của DOC-CLDINC-DES-005 và chưa được áp dụng trên môi trường vận hành.</t>
        </is>
      </c>
    </row>
    <row r="8">
      <c r="A8" s="7" t="inlineStr">
        <is>
          <t>CLD-EVAL-007</t>
        </is>
      </c>
      <c r="B8" s="7" t="inlineStr">
        <is>
          <t>DRAFT_TEMPLATE</t>
        </is>
      </c>
      <c r="C8" s="7" t="inlineStr">
        <is>
          <t>knowledge</t>
        </is>
      </c>
      <c r="D8" s="7" t="inlineStr">
        <is>
          <t>draft_vs_approved</t>
        </is>
      </c>
      <c r="E8" s="7" t="inlineStr">
        <is>
          <t>CLD-U06</t>
        </is>
      </c>
      <c r="F8" s="7" t="inlineStr">
        <is>
          <t>unreviewed</t>
        </is>
      </c>
      <c r="G8" s="7" t="inlineStr">
        <is>
          <t>dev</t>
        </is>
      </c>
      <c r="H8" s="7" t="inlineStr">
        <is>
          <t>Mẫu báo cáo tổng kết độ tin cậy Quý 4/2026 gửi khách hàng Enterprise tại DOC-CLDSUP-COM-006 đã được ban hành chính thức chưa?</t>
        </is>
      </c>
      <c r="I8" s="7" t="inlineStr">
        <is>
          <t>Chưa. DOC-CLDSUP-COM-006 đang ở trạng thái DRAFT (knowledge_eligible=false), chưa trình duyệt và chưa có hiệu lực phát hành.</t>
        </is>
      </c>
    </row>
    <row r="9">
      <c r="A9" s="8" t="inlineStr">
        <is>
          <t>CLD-EVAL-008</t>
        </is>
      </c>
      <c r="B9" s="8" t="inlineStr">
        <is>
          <t>WAF_SATURDAY_INCIDENT</t>
        </is>
      </c>
      <c r="C9" s="8" t="inlineStr">
        <is>
          <t>workspace</t>
        </is>
      </c>
      <c r="D9" s="8" t="inlineStr">
        <is>
          <t>weekend_oncall</t>
        </is>
      </c>
      <c r="E9" s="8" t="inlineStr">
        <is>
          <t>CLD-U05</t>
        </is>
      </c>
      <c r="F9" s="8" t="inlineStr">
        <is>
          <t>unreviewed</t>
        </is>
      </c>
      <c r="G9" s="8" t="inlineStr">
        <is>
          <t>test</t>
        </is>
      </c>
      <c r="H9" s="8" t="inlineStr">
        <is>
          <t>Sự cố chặn nhầm HTTP 403 đối với webhook FinLedger chiều Thứ Bảy 26/09/2026 (INC-2026-0926) do ai phát hiện, ai xử lý trong ca trực và thay đổi kiến trúc nào được ban hành sau đó?</t>
        </is>
      </c>
      <c r="I9" s="8" t="inlineStr">
        <is>
          <t>Bot CLD-BOT-TF-DRIFT phát hiện lệch cấu hình lúc 14:05 Thứ Bảy 26/09; kỹ sư trực chính Đặng Anh Quân (CLD-U10, lịch trực OC-2026-0926-SATURDAY) gỡ rule sửa tay khẩn cấp tại a66d30ad22d576fdf5560f75 (CLDINF-23), đồng thời kiến trúc DOC-CLDINF-ARC-001 v2 chuyển console WAF sang Read-Only và bắt buộc quản lý qua Terraform (03ece87caef5eda797322194).</t>
        </is>
      </c>
    </row>
    <row r="10">
      <c r="A10" s="7" t="inlineStr">
        <is>
          <t>CLD-EVAL-009</t>
        </is>
      </c>
      <c r="B10" s="7" t="inlineStr">
        <is>
          <t>DISRUPTION_HANDOVER</t>
        </is>
      </c>
      <c r="C10" s="7" t="inlineStr">
        <is>
          <t>workspace</t>
        </is>
      </c>
      <c r="D10" s="7" t="inlineStr">
        <is>
          <t>disruption_handover</t>
        </is>
      </c>
      <c r="E10" s="7" t="inlineStr">
        <is>
          <t>CLD-U05</t>
        </is>
      </c>
      <c r="F10" s="7" t="inlineStr">
        <is>
          <t>unreviewed</t>
        </is>
      </c>
      <c r="G10" s="7" t="inlineStr">
        <is>
          <t>dev</t>
        </is>
      </c>
      <c r="H10" s="7" t="inlineStr">
        <is>
          <t>Khi kỹ sư CSDL Trịnh Khánh Toàn (CLD-U11) nghỉ ốm ngày 16–17/09/2026, ai đã nhận bàn giao kiểm thử chịu tải PgBouncer để không chạm trần WIP Kanban?</t>
        </is>
      </c>
      <c r="I10" s="7" t="inlineStr">
        <is>
          <t>Mai Xuân Trường (CLD-U16) đã tiếp nhận và hoàn thành subtask kiểm thử tải b1616e87ce66aaf29dcabc76 (CLDINF-20) cùng báo cáo DOC-CLDINF-TST-005 theo sự kiện DIS-CLD-SICK-01.</t>
        </is>
      </c>
    </row>
    <row r="11">
      <c r="A11" s="8" t="inlineStr">
        <is>
          <t>CLD-EVAL-010</t>
        </is>
      </c>
      <c r="B11" s="8" t="inlineStr">
        <is>
          <t>OFFBOARDING_PROVENANCE</t>
        </is>
      </c>
      <c r="C11" s="8" t="inlineStr">
        <is>
          <t>workspace</t>
        </is>
      </c>
      <c r="D11" s="8" t="inlineStr">
        <is>
          <t>offboarding</t>
        </is>
      </c>
      <c r="E11" s="8" t="inlineStr">
        <is>
          <t>CLD-U02</t>
        </is>
      </c>
      <c r="F11" s="8" t="inlineStr">
        <is>
          <t>unreviewed</t>
        </is>
      </c>
      <c r="G11" s="8" t="inlineStr">
        <is>
          <t>dev</t>
        </is>
      </c>
      <c r="H11" s="8" t="inlineStr">
        <is>
          <t>Kỹ sư SRE Tô Hải Nam (CLD-U18) nghỉ việc từ thời điểm nào, lịch trực lễ Quốc khánh được bàn giao cho ai và quyền truy cập hiện tại của CLD-U18 ra sao?</t>
        </is>
      </c>
      <c r="I11" s="8" t="inlineStr">
        <is>
          <t>CLD-U18 hoàn tất bàn giao và nghỉ việc cuối ngày 2026-08-28 (DIS-CLD-OFFBOARD-01); lịch trực lễ được chuyển sang cặp CLD-U07 / CLD-U08, và toàn bộ quyền ORG-CLD của CLD-U18 đã bị thu hồi (SUSPENDED/REMOVED).</t>
        </is>
      </c>
    </row>
    <row r="12">
      <c r="A12" s="7" t="inlineStr">
        <is>
          <t>CLD-EVAL-011</t>
        </is>
      </c>
      <c r="B12" s="7" t="inlineStr">
        <is>
          <t>ACL_SECURITY</t>
        </is>
      </c>
      <c r="C12" s="7" t="inlineStr">
        <is>
          <t>access</t>
        </is>
      </c>
      <c r="D12" s="7" t="inlineStr">
        <is>
          <t>access_denied</t>
        </is>
      </c>
      <c r="E12" s="7" t="inlineStr">
        <is>
          <t>FL-U01</t>
        </is>
      </c>
      <c r="F12" s="7" t="inlineStr">
        <is>
          <t>unreviewed</t>
        </is>
      </c>
      <c r="G12" s="7" t="inlineStr">
        <is>
          <t>dev</t>
        </is>
      </c>
      <c r="H12" s="7" t="inlineStr">
        <is>
          <t>Trưởng nhóm tích hợp của khách hàng FinLedger (FL-U01) yêu cầu đọc trực tiếp Task Note ca trực nội bộ của CLDINC-9.</t>
        </is>
      </c>
      <c r="I12" s="7" t="inlineStr">
        <is>
          <t>DENY: FL-U01 thuộc tenant khách hàng bên ngoài ORG-FINLEDGER, bị chặn hoàn toàn khỏi không gian làm việc nội bộ ORG-CLD.</t>
        </is>
      </c>
    </row>
    <row r="13">
      <c r="A13" s="8" t="inlineStr">
        <is>
          <t>CLD-EVAL-012</t>
        </is>
      </c>
      <c r="B13" s="8" t="inlineStr">
        <is>
          <t>ACL_SECURITY</t>
        </is>
      </c>
      <c r="C13" s="8" t="inlineStr">
        <is>
          <t>access</t>
        </is>
      </c>
      <c r="D13" s="8" t="inlineStr">
        <is>
          <t>access_denied</t>
        </is>
      </c>
      <c r="E13" s="8" t="inlineStr">
        <is>
          <t>VC-U01</t>
        </is>
      </c>
      <c r="F13" s="8" t="inlineStr">
        <is>
          <t>unreviewed</t>
        </is>
      </c>
      <c r="G13" s="8" t="inlineStr">
        <is>
          <t>test</t>
        </is>
      </c>
      <c r="H13" s="8" t="inlineStr">
        <is>
          <t>Kỹ sư mạng đối tác hạ tầng VinaCloud (VC-U01) truy cập tài liệu thiết kế PgBouncer nội bộ DOC-CLDINF-DB-002.</t>
        </is>
      </c>
      <c r="I13" s="8" t="inlineStr">
        <is>
          <t>DENY: Tài khoản đối tác VC-U01 thuộc ORG-VINACLOUD, không có tư cách thành viên trong ORG-CLD.</t>
        </is>
      </c>
    </row>
    <row r="14">
      <c r="A14" s="7" t="inlineStr">
        <is>
          <t>CLD-EVAL-013</t>
        </is>
      </c>
      <c r="B14" s="7" t="inlineStr">
        <is>
          <t>ACL_SECURITY</t>
        </is>
      </c>
      <c r="C14" s="7" t="inlineStr">
        <is>
          <t>access</t>
        </is>
      </c>
      <c r="D14" s="7" t="inlineStr">
        <is>
          <t>access_denied</t>
        </is>
      </c>
      <c r="E14" s="7" t="inlineStr">
        <is>
          <t>CLD-U18</t>
        </is>
      </c>
      <c r="F14" s="7" t="inlineStr">
        <is>
          <t>unreviewed</t>
        </is>
      </c>
      <c r="G14" s="7" t="inlineStr">
        <is>
          <t>dev</t>
        </is>
      </c>
      <c r="H14" s="7" t="inlineStr">
        <is>
          <t>Cựu nhân viên Tô Hải Nam (CLD-U18) truy cập báo cáo hậu kiểm sự cố lễ 02/09 DOC-CLDINC-RCA-002.</t>
        </is>
      </c>
      <c r="I14" s="7" t="inlineStr">
        <is>
          <t>DENY: Tài khoản CLD-U18 đã offboard ngày 2026-08-28 (status=SUSPENDED, membership=REMOVED), không còn quyền truy cập tài liệu phát sinh sau ngày nghỉ.</t>
        </is>
      </c>
    </row>
    <row r="15">
      <c r="A15" s="8" t="inlineStr">
        <is>
          <t>CLD-EVAL-014</t>
        </is>
      </c>
      <c r="B15" s="8" t="inlineStr">
        <is>
          <t>ACL_SECURITY</t>
        </is>
      </c>
      <c r="C15" s="8" t="inlineStr">
        <is>
          <t>access</t>
        </is>
      </c>
      <c r="D15" s="8" t="inlineStr">
        <is>
          <t>access_denied</t>
        </is>
      </c>
      <c r="E15" s="8" t="inlineStr">
        <is>
          <t>CLD-U14</t>
        </is>
      </c>
      <c r="F15" s="8" t="inlineStr">
        <is>
          <t>unreviewed</t>
        </is>
      </c>
      <c r="G15" s="8" t="inlineStr">
        <is>
          <t>dev</t>
        </is>
      </c>
      <c r="H15" s="8" t="inlineStr">
        <is>
          <t>Chuyên viên hỗ trợ Tier-3 Vương Mỹ Linh (CLD-U14, chỉ thuộc dự án CLD-SUP) yêu cầu mở báo cáo nội bộ CLD-INF-WR-W40-M1 của nhóm Hạ tầng.</t>
        </is>
      </c>
      <c r="I15" s="8" t="inlineStr">
        <is>
          <t>DENY: CLD-U14 không có Project Membership trong dự án CLD-INF và không phải Organization ADMIN của ORG-CLD.</t>
        </is>
      </c>
    </row>
    <row r="16">
      <c r="A16" s="7" t="inlineStr">
        <is>
          <t>CLD-EVAL-015</t>
        </is>
      </c>
      <c r="B16" s="7" t="inlineStr">
        <is>
          <t>ACL_SECURITY</t>
        </is>
      </c>
      <c r="C16" s="7" t="inlineStr">
        <is>
          <t>access</t>
        </is>
      </c>
      <c r="D16" s="7" t="inlineStr">
        <is>
          <t>access_denied</t>
        </is>
      </c>
      <c r="E16" s="7" t="inlineStr">
        <is>
          <t>FL-U03</t>
        </is>
      </c>
      <c r="F16" s="7" t="inlineStr">
        <is>
          <t>unreviewed</t>
        </is>
      </c>
      <c r="G16" s="7" t="inlineStr">
        <is>
          <t>dev</t>
        </is>
      </c>
      <c r="H16" s="7" t="inlineStr">
        <is>
          <t>Kiểm toán viên bảo mật FinLedger (FL-U03) yêu cầu truy vấn danh sách cảnh báo của các tenant khác trên dự án CLD-OBS.</t>
        </is>
      </c>
      <c r="I16" s="7" t="inlineStr">
        <is>
          <t>DENY: Cách ly đa tenant nghiêm ngặt không cho phép người dùng ORG-FINLEDGER đọc dữ liệu nội bộ ORG-CLD hoặc thông tin của tenant khác.</t>
        </is>
      </c>
    </row>
    <row r="17">
      <c r="A17" s="8" t="inlineStr">
        <is>
          <t>CLD-EVAL-016</t>
        </is>
      </c>
      <c r="B17" s="8" t="inlineStr">
        <is>
          <t>ACL_SECURITY</t>
        </is>
      </c>
      <c r="C17" s="8" t="inlineStr">
        <is>
          <t>access</t>
        </is>
      </c>
      <c r="D17" s="8" t="inlineStr">
        <is>
          <t>access_denied</t>
        </is>
      </c>
      <c r="E17" s="8" t="inlineStr">
        <is>
          <t>CLD-U09</t>
        </is>
      </c>
      <c r="F17" s="8" t="inlineStr">
        <is>
          <t>unreviewed</t>
        </is>
      </c>
      <c r="G17" s="8" t="inlineStr">
        <is>
          <t>test</t>
        </is>
      </c>
      <c r="H17" s="8" t="inlineStr">
        <is>
          <t>Kỹ sư Telemetry Ngô Thu Trang (CLD-U09, chỉ thuộc CLD-OBS) yêu cầu đọc Task Note đối soát tín dụng SLA nội bộ tại CLDSUP-8.</t>
        </is>
      </c>
      <c r="I17" s="8" t="inlineStr">
        <is>
          <t>DENY: CLD-U09 không thuộc danh sách thành viên dự án CLD-SUP.</t>
        </is>
      </c>
    </row>
    <row r="18">
      <c r="A18" s="7" t="inlineStr">
        <is>
          <t>CLD-EVAL-017</t>
        </is>
      </c>
      <c r="B18" s="7" t="inlineStr">
        <is>
          <t>ABSTENTION</t>
        </is>
      </c>
      <c r="C18" s="7" t="inlineStr">
        <is>
          <t>workspace</t>
        </is>
      </c>
      <c r="D18" s="7" t="inlineStr">
        <is>
          <t>missing_evidence</t>
        </is>
      </c>
      <c r="E18" s="7" t="inlineStr">
        <is>
          <t>CLD-U01</t>
        </is>
      </c>
      <c r="F18" s="7" t="inlineStr">
        <is>
          <t>unreviewed</t>
        </is>
      </c>
      <c r="G18" s="7" t="inlineStr">
        <is>
          <t>dev</t>
        </is>
      </c>
      <c r="H18" s="7" t="inlineStr">
        <is>
          <t>Cho biết danh sách các Sprint 2 tuần và điểm vận tốc (velocity story points) của các dự án CloudOps Services.</t>
        </is>
      </c>
      <c r="I18" s="7" t="inlineStr">
        <is>
          <t>Không tồn tại dữ liệu Sprint: toàn bộ 4 luồng dự án của CloudOps Services vận hành thuần túy theo phương pháp Kanban liên tục (sprints = [], sprint_id = null), kiểm soát bằng giới hạn WIP và SLE thay vì Sprint.</t>
        </is>
      </c>
    </row>
    <row r="19">
      <c r="A19" s="8" t="inlineStr">
        <is>
          <t>CLD-EVAL-018</t>
        </is>
      </c>
      <c r="B19" s="8" t="inlineStr">
        <is>
          <t>ABSTENTION</t>
        </is>
      </c>
      <c r="C19" s="8" t="inlineStr">
        <is>
          <t>workspace</t>
        </is>
      </c>
      <c r="D19" s="8" t="inlineStr">
        <is>
          <t>missing_evidence</t>
        </is>
      </c>
      <c r="E19" s="8" t="inlineStr">
        <is>
          <t>CLD-U02</t>
        </is>
      </c>
      <c r="F19" s="8" t="inlineStr">
        <is>
          <t>unreviewed</t>
        </is>
      </c>
      <c r="G19" s="8" t="inlineStr">
        <is>
          <t>dev</t>
        </is>
      </c>
      <c r="H19" s="8" t="inlineStr">
        <is>
          <t>Truy xuất lịch sử trò chuyện AI Chat của kỹ sư trực ca Bùi Minh Nhật (CLD-U08) trong sáng ngày 02/09/2026.</t>
        </is>
      </c>
      <c r="I19" s="8" t="inlineStr">
        <is>
          <t>Không tồn tại trong dataset: theo phạm vi sản phẩm đã chốt, hệ thống không tạo sẵn hay seed lịch sử AI Chat.</t>
        </is>
      </c>
    </row>
    <row r="20">
      <c r="A20" s="7" t="inlineStr">
        <is>
          <t>CLD-EVAL-019</t>
        </is>
      </c>
      <c r="B20" s="7" t="inlineStr">
        <is>
          <t>ABSTENTION</t>
        </is>
      </c>
      <c r="C20" s="7" t="inlineStr">
        <is>
          <t>workspace</t>
        </is>
      </c>
      <c r="D20" s="7" t="inlineStr">
        <is>
          <t>missing_evidence</t>
        </is>
      </c>
      <c r="E20" s="7" t="inlineStr">
        <is>
          <t>CLD-U01</t>
        </is>
      </c>
      <c r="F20" s="7" t="inlineStr">
        <is>
          <t>unreviewed</t>
        </is>
      </c>
      <c r="G20" s="7" t="inlineStr">
        <is>
          <t>dev</t>
        </is>
      </c>
      <c r="H20" s="7" t="inlineStr">
        <is>
          <t>Cho biết mã định danh entity Team của đội On-Call Rotation A trong cơ sở dữ liệu Continuum.</t>
        </is>
      </c>
      <c r="I20" s="7" t="inlineStr">
        <is>
          <t>Không có entity Team hoặc Team Membership trong phạm vi dự án; quyền hạn được xác lập trực tiếp qua Organization Membership, Project Membership và Role Assignment.</t>
        </is>
      </c>
    </row>
    <row r="21">
      <c r="A21" s="8" t="inlineStr">
        <is>
          <t>CLD-EVAL-020</t>
        </is>
      </c>
      <c r="B21" s="8" t="inlineStr">
        <is>
          <t>ABSTENTION</t>
        </is>
      </c>
      <c r="C21" s="8" t="inlineStr">
        <is>
          <t>knowledge</t>
        </is>
      </c>
      <c r="D21" s="8" t="inlineStr">
        <is>
          <t>missing_evidence</t>
        </is>
      </c>
      <c r="E21" s="8" t="inlineStr">
        <is>
          <t>CLD-U05</t>
        </is>
      </c>
      <c r="F21" s="8" t="inlineStr">
        <is>
          <t>unreviewed</t>
        </is>
      </c>
      <c r="G21" s="8" t="inlineStr">
        <is>
          <t>test</t>
        </is>
      </c>
      <c r="H21" s="8" t="inlineStr">
        <is>
          <t>CloudOps có sao chép mã nguồn Python từ kho roxy-wi/IncidentRelay (giấy phép Elastic License 2.0) vào hệ thống nội bộ không?</t>
        </is>
      </c>
      <c r="I21" s="8" t="inlineStr">
        <is>
          <t>Không. IncidentRelay (Elastic-2.0, source-available) chỉ được khảo sát để hiểu khái niệm nghiệp vụ lịch trực, gom nhóm cảnh báo và shelve; toàn bộ dữ liệu và tài liệu CloudOps được thiết kế synthetic độc lập.</t>
        </is>
      </c>
    </row>
    <row r="22">
      <c r="A22" s="7" t="inlineStr">
        <is>
          <t>CLD-EVAL-021</t>
        </is>
      </c>
      <c r="B22" s="7" t="inlineStr">
        <is>
          <t>DOMAIN_RAG</t>
        </is>
      </c>
      <c r="C22" s="7" t="inlineStr">
        <is>
          <t>knowledge</t>
        </is>
      </c>
      <c r="D22" s="7" t="inlineStr">
        <is>
          <t>normal</t>
        </is>
      </c>
      <c r="E22" s="7" t="inlineStr">
        <is>
          <t>CLD-U03</t>
        </is>
      </c>
      <c r="F22" s="7" t="inlineStr">
        <is>
          <t>unreviewed</t>
        </is>
      </c>
      <c r="G22" s="7" t="inlineStr">
        <is>
          <t>dev</t>
        </is>
      </c>
      <c r="H22" s="7" t="inlineStr">
        <is>
          <t>Thời gian ACK tối đa cho sự cố SEV-0 là bao nhiêu phút và thời hạn shelve cảnh báo trùng tối đa là bao lâu?</t>
        </is>
      </c>
      <c r="I22" s="7" t="inlineStr">
        <is>
          <t>SEV-0 yêu cầu ACK trong tối đa 5 phút (quá hạn tự động leo thang sang Secondary On-Call); thao tác shelve bị giới hạn tối đa 120 phút rồi tự động unshelve.</t>
        </is>
      </c>
    </row>
    <row r="23">
      <c r="A23" s="8" t="inlineStr">
        <is>
          <t>CLD-EVAL-022</t>
        </is>
      </c>
      <c r="B23" s="8" t="inlineStr">
        <is>
          <t>DOMAIN_RAG</t>
        </is>
      </c>
      <c r="C23" s="8" t="inlineStr">
        <is>
          <t>knowledge</t>
        </is>
      </c>
      <c r="D23" s="8" t="inlineStr">
        <is>
          <t>normal</t>
        </is>
      </c>
      <c r="E23" s="8" t="inlineStr">
        <is>
          <t>CLD-U03</t>
        </is>
      </c>
      <c r="F23" s="8" t="inlineStr">
        <is>
          <t>unreviewed</t>
        </is>
      </c>
      <c r="G23" s="8" t="inlineStr">
        <is>
          <t>dev</t>
        </is>
      </c>
      <c r="H23" s="8" t="inlineStr">
        <is>
          <t>Bộ gom nhóm AlertGroup gom tối đa bao nhiêu sự kiện lặp và worker nào quét mở lại cảnh báo hết hạn shelve?</t>
        </is>
      </c>
      <c r="I23" s="8" t="inlineStr">
        <is>
          <t>Gom tối đa 500 sự kiện lặp cùng chữ ký lỗi về 01 AlertGroup và do worker CLD-BOT-ALERTGROUP quét mở lại mỗi 60 giây.</t>
        </is>
      </c>
    </row>
    <row r="24">
      <c r="A24" s="7" t="inlineStr">
        <is>
          <t>CLD-EVAL-023</t>
        </is>
      </c>
      <c r="B24" s="7" t="inlineStr">
        <is>
          <t>DOMAIN_RAG</t>
        </is>
      </c>
      <c r="C24" s="7" t="inlineStr">
        <is>
          <t>knowledge</t>
        </is>
      </c>
      <c r="D24" s="7" t="inlineStr">
        <is>
          <t>normal</t>
        </is>
      </c>
      <c r="E24" s="7" t="inlineStr">
        <is>
          <t>CLD-U13</t>
        </is>
      </c>
      <c r="F24" s="7" t="inlineStr">
        <is>
          <t>unreviewed</t>
        </is>
      </c>
      <c r="G24" s="7" t="inlineStr">
        <is>
          <t>dev</t>
        </is>
      </c>
      <c r="H24" s="7" t="inlineStr">
        <is>
          <t>Điều kiện bắt buộc đối với người nhận ca thay khi gọi POST /api/v1/oncall/overrides là gì?</t>
        </is>
      </c>
      <c r="I24" s="7" t="inlineStr">
        <is>
          <t>Người nhận ca thay bắt buộc đang ở trạng thái ACTIVE trong tổ chức ORG-CLD.</t>
        </is>
      </c>
    </row>
    <row r="25">
      <c r="A25" s="8" t="inlineStr">
        <is>
          <t>CLD-EVAL-024</t>
        </is>
      </c>
      <c r="B25" s="8" t="inlineStr">
        <is>
          <t>DOMAIN_RAG</t>
        </is>
      </c>
      <c r="C25" s="8" t="inlineStr">
        <is>
          <t>knowledge</t>
        </is>
      </c>
      <c r="D25" s="8" t="inlineStr">
        <is>
          <t>normal</t>
        </is>
      </c>
      <c r="E25" s="8" t="inlineStr">
        <is>
          <t>CLD-U07</t>
        </is>
      </c>
      <c r="F25" s="8" t="inlineStr">
        <is>
          <t>unreviewed</t>
        </is>
      </c>
      <c r="G25" s="8" t="inlineStr">
        <is>
          <t>test</t>
        </is>
      </c>
      <c r="H25" s="8" t="inlineStr">
        <is>
          <t>Trước khi một kỹ sư SRE nghỉ việc hoặc nghỉ ốm dài ngày, sổ tay chỉ huy sự cố yêu cầu cập nhật gì?</t>
        </is>
      </c>
      <c r="I25" s="8" t="inlineStr">
        <is>
          <t>Phải cập nhật lại bảng lịch trực oncall_schedules trước giờ giao ca và thu hồi khóa webhook để không trống cặp Primary + Secondary.</t>
        </is>
      </c>
    </row>
    <row r="26">
      <c r="A26" s="7" t="inlineStr">
        <is>
          <t>CLD-EVAL-025</t>
        </is>
      </c>
      <c r="B26" s="7" t="inlineStr">
        <is>
          <t>DOMAIN_RAG</t>
        </is>
      </c>
      <c r="C26" s="7" t="inlineStr">
        <is>
          <t>knowledge</t>
        </is>
      </c>
      <c r="D26" s="7" t="inlineStr">
        <is>
          <t>normal</t>
        </is>
      </c>
      <c r="E26" s="7" t="inlineStr">
        <is>
          <t>CLD-U04</t>
        </is>
      </c>
      <c r="F26" s="7" t="inlineStr">
        <is>
          <t>unreviewed</t>
        </is>
      </c>
      <c r="G26" s="7" t="inlineStr">
        <is>
          <t>dev</t>
        </is>
      </c>
      <c r="H26" s="7" t="inlineStr">
        <is>
          <t>Mục tiêu SLO khả dụng tháng, độ trễ P99 và ngưỡng burn-rate đánh thức ca trực đêm được quy định ra sao?</t>
        </is>
      </c>
      <c r="I26" s="7" t="inlineStr">
        <is>
          <t>SLO khả dụng 99.95%/tháng, P99 &lt;= 450ms; chỉ đánh thức ca trực đêm khi burn-rate cửa sổ 5 phút và 1 giờ đồng thời vượt 14.4x ngân sách lỗi.</t>
        </is>
      </c>
    </row>
    <row r="27">
      <c r="A27" s="8" t="inlineStr">
        <is>
          <t>CLD-EVAL-026</t>
        </is>
      </c>
      <c r="B27" s="8" t="inlineStr">
        <is>
          <t>DOMAIN_RAG</t>
        </is>
      </c>
      <c r="C27" s="8" t="inlineStr">
        <is>
          <t>knowledge</t>
        </is>
      </c>
      <c r="D27" s="8" t="inlineStr">
        <is>
          <t>normal</t>
        </is>
      </c>
      <c r="E27" s="8" t="inlineStr">
        <is>
          <t>CLD-U09</t>
        </is>
      </c>
      <c r="F27" s="8" t="inlineStr">
        <is>
          <t>unreviewed</t>
        </is>
      </c>
      <c r="G27" s="8" t="inlineStr">
        <is>
          <t>dev</t>
        </is>
      </c>
      <c r="H27" s="8" t="inlineStr">
        <is>
          <t>Pipeline OpenTelemetry lấy mẫu giữ lại bao nhiêu phần trăm trace lỗi 5xx và xử lý dữ liệu nhạy cảm thế nào?</t>
        </is>
      </c>
      <c r="I27" s="8" t="inlineStr">
        <is>
          <t>Giữ lại 100% trace lỗi 5xx hoặc trễ &gt; 1.000ms (10% lưu lượng thường) và tự động xóa Authorization header, cookie, email trước khi lưu.</t>
        </is>
      </c>
    </row>
    <row r="28">
      <c r="A28" s="7" t="inlineStr">
        <is>
          <t>CLD-EVAL-027</t>
        </is>
      </c>
      <c r="B28" s="7" t="inlineStr">
        <is>
          <t>DOMAIN_RAG</t>
        </is>
      </c>
      <c r="C28" s="7" t="inlineStr">
        <is>
          <t>knowledge</t>
        </is>
      </c>
      <c r="D28" s="7" t="inlineStr">
        <is>
          <t>normal</t>
        </is>
      </c>
      <c r="E28" s="7" t="inlineStr">
        <is>
          <t>CLD-U09</t>
        </is>
      </c>
      <c r="F28" s="7" t="inlineStr">
        <is>
          <t>unreviewed</t>
        </is>
      </c>
      <c r="G28" s="7" t="inlineStr">
        <is>
          <t>dev</t>
        </is>
      </c>
      <c r="H28" s="7" t="inlineStr">
        <is>
          <t>Vì sao hệ thống cấm đưa user_id và request_id vào nhãn metric chuỗi thời gian?</t>
        </is>
      </c>
      <c r="I28" s="7" t="inlineStr">
        <is>
          <t>Để chống bùng nổ cardinality (giới hạn 50.000 chuỗi hoạt động/job); chỉ cho phép nhãn tổng hợp như tenant_tier và service_name.</t>
        </is>
      </c>
    </row>
    <row r="29">
      <c r="A29" s="8" t="inlineStr">
        <is>
          <t>CLD-EVAL-028</t>
        </is>
      </c>
      <c r="B29" s="8" t="inlineStr">
        <is>
          <t>DOMAIN_RAG</t>
        </is>
      </c>
      <c r="C29" s="8" t="inlineStr">
        <is>
          <t>knowledge</t>
        </is>
      </c>
      <c r="D29" s="8" t="inlineStr">
        <is>
          <t>normal</t>
        </is>
      </c>
      <c r="E29" s="8" t="inlineStr">
        <is>
          <t>CLD-U12</t>
        </is>
      </c>
      <c r="F29" s="8" t="inlineStr">
        <is>
          <t>unreviewed</t>
        </is>
      </c>
      <c r="G29" s="8" t="inlineStr">
        <is>
          <t>test</t>
        </is>
      </c>
      <c r="H29" s="8" t="inlineStr">
        <is>
          <t>Sau bao lâu không nhận được tín hiệu ping thì CLD-BOT-HEARTBEAT tự động kích hoạt cảnh báo?</t>
        </is>
      </c>
      <c r="I29" s="8" t="inlineStr">
        <is>
          <t>Sau khi quá ngưỡng interval_sec + grace_sec (180 giây, tương đương 3 chu kỳ 60 giây bị trễ).</t>
        </is>
      </c>
    </row>
    <row r="30">
      <c r="A30" s="7" t="inlineStr">
        <is>
          <t>CLD-EVAL-029</t>
        </is>
      </c>
      <c r="B30" s="7" t="inlineStr">
        <is>
          <t>DOMAIN_RAG</t>
        </is>
      </c>
      <c r="C30" s="7" t="inlineStr">
        <is>
          <t>knowledge</t>
        </is>
      </c>
      <c r="D30" s="7" t="inlineStr">
        <is>
          <t>normal</t>
        </is>
      </c>
      <c r="E30" s="7" t="inlineStr">
        <is>
          <t>CLD-U05</t>
        </is>
      </c>
      <c r="F30" s="7" t="inlineStr">
        <is>
          <t>unreviewed</t>
        </is>
      </c>
      <c r="G30" s="7" t="inlineStr">
        <is>
          <t>dev</t>
        </is>
      </c>
      <c r="H30" s="7" t="inlineStr">
        <is>
          <t>Cấu hình kích thước và giới hạn thời gian câu lệnh giữa auth_pool và reporting_pool trên PgBouncer khác nhau như thế nào?</t>
        </is>
      </c>
      <c r="I30" s="7" t="inlineStr">
        <is>
          <t>auth_pool trên Primary có pool_size=60 và statement_timeout=3000ms; reporting_pool trỏ sang Read-Replica với pool_size=25 và statement_timeout=15000ms.</t>
        </is>
      </c>
    </row>
    <row r="31">
      <c r="A31" s="8" t="inlineStr">
        <is>
          <t>CLD-EVAL-030</t>
        </is>
      </c>
      <c r="B31" s="8" t="inlineStr">
        <is>
          <t>DOMAIN_RAG</t>
        </is>
      </c>
      <c r="C31" s="8" t="inlineStr">
        <is>
          <t>knowledge</t>
        </is>
      </c>
      <c r="D31" s="8" t="inlineStr">
        <is>
          <t>normal</t>
        </is>
      </c>
      <c r="E31" s="8" t="inlineStr">
        <is>
          <t>CLD-U16</t>
        </is>
      </c>
      <c r="F31" s="8" t="inlineStr">
        <is>
          <t>unreviewed</t>
        </is>
      </c>
      <c r="G31" s="8" t="inlineStr">
        <is>
          <t>dev</t>
        </is>
      </c>
      <c r="H31" s="8" t="inlineStr">
        <is>
          <t>Tần suất quét phát hiện trôi cấu hình ngoài GitOps của worker CLD-BOT-TF-DRIFT là bao lâu?</t>
        </is>
      </c>
      <c r="I31" s="8" t="inlineStr">
        <is>
          <t>Quét tự động định kỳ mỗi 60 phút (hàng giờ) trên toàn bộ module WAF, Security Group và PgBouncer ConfigMap.</t>
        </is>
      </c>
    </row>
    <row r="32">
      <c r="A32" s="7" t="inlineStr">
        <is>
          <t>CLD-EVAL-031</t>
        </is>
      </c>
      <c r="B32" s="7" t="inlineStr">
        <is>
          <t>DOMAIN_RAG</t>
        </is>
      </c>
      <c r="C32" s="7" t="inlineStr">
        <is>
          <t>knowledge</t>
        </is>
      </c>
      <c r="D32" s="7" t="inlineStr">
        <is>
          <t>normal</t>
        </is>
      </c>
      <c r="E32" s="7" t="inlineStr">
        <is>
          <t>CLD-U05</t>
        </is>
      </c>
      <c r="F32" s="7" t="inlineStr">
        <is>
          <t>unreviewed</t>
        </is>
      </c>
      <c r="G32" s="7" t="inlineStr">
        <is>
          <t>dev</t>
        </is>
      </c>
      <c r="H32" s="7" t="inlineStr">
        <is>
          <t>Mục tiêu RPO và RTO tối đa cho cụm cơ sở dữ liệu PostgreSQL đa tenant của CloudOps là bao nhiêu?</t>
        </is>
      </c>
      <c r="I32" s="7" t="inlineStr">
        <is>
          <t>RPO &lt;= 5 phút (nhờ sao lưu WAL liên tục) và RTO &lt;= 20 phút.</t>
        </is>
      </c>
    </row>
    <row r="33">
      <c r="A33" s="8" t="inlineStr">
        <is>
          <t>CLD-EVAL-032</t>
        </is>
      </c>
      <c r="B33" s="8" t="inlineStr">
        <is>
          <t>DOMAIN_RAG</t>
        </is>
      </c>
      <c r="C33" s="8" t="inlineStr">
        <is>
          <t>knowledge</t>
        </is>
      </c>
      <c r="D33" s="8" t="inlineStr">
        <is>
          <t>normal</t>
        </is>
      </c>
      <c r="E33" s="8" t="inlineStr">
        <is>
          <t>CLD-U16</t>
        </is>
      </c>
      <c r="F33" s="8" t="inlineStr">
        <is>
          <t>unreviewed</t>
        </is>
      </c>
      <c r="G33" s="8" t="inlineStr">
        <is>
          <t>test</t>
        </is>
      </c>
      <c r="H33" s="8" t="inlineStr">
        <is>
          <t>Trong bài kiểm thử bão hòa 200 truy vấn báo cáo nặng đồng thời, độ trễ P99 và tỷ lệ thành công của auth_pool đạt mức nào?</t>
        </is>
      </c>
      <c r="I33" s="8" t="inlineStr">
        <is>
          <t>Tỷ lệ đăng nhập thành công qua auth_pool đạt 100% với độ trễ P99 ổn định ở 38ms.</t>
        </is>
      </c>
    </row>
    <row r="34">
      <c r="A34" s="7" t="inlineStr">
        <is>
          <t>CLD-EVAL-033</t>
        </is>
      </c>
      <c r="B34" s="7" t="inlineStr">
        <is>
          <t>DOMAIN_RAG</t>
        </is>
      </c>
      <c r="C34" s="7" t="inlineStr">
        <is>
          <t>knowledge</t>
        </is>
      </c>
      <c r="D34" s="7" t="inlineStr">
        <is>
          <t>normal</t>
        </is>
      </c>
      <c r="E34" s="7" t="inlineStr">
        <is>
          <t>CLD-U06</t>
        </is>
      </c>
      <c r="F34" s="7" t="inlineStr">
        <is>
          <t>unreviewed</t>
        </is>
      </c>
      <c r="G34" s="7" t="inlineStr">
        <is>
          <t>dev</t>
        </is>
      </c>
      <c r="H34" s="7" t="inlineStr">
        <is>
          <t>Khi nào một ticket hỗ trợ khách hàng gắn với sự cố P0/P1 mới được phép chuyển sang trạng thái DONE?</t>
        </is>
      </c>
      <c r="I34" s="7" t="inlineStr">
        <is>
          <t>Chỉ sau khi đã gửi bản tóm tắt RCA được phê duyệt và liên kết rõ mã task khắc phục nguyên nhân gốc (không được đóng khi mới có workaround tạm thời).</t>
        </is>
      </c>
    </row>
    <row r="35">
      <c r="A35" s="8" t="inlineStr">
        <is>
          <t>CLD-EVAL-034</t>
        </is>
      </c>
      <c r="B35" s="8" t="inlineStr">
        <is>
          <t>DOMAIN_RAG</t>
        </is>
      </c>
      <c r="C35" s="8" t="inlineStr">
        <is>
          <t>knowledge</t>
        </is>
      </c>
      <c r="D35" s="8" t="inlineStr">
        <is>
          <t>normal</t>
        </is>
      </c>
      <c r="E35" s="8" t="inlineStr">
        <is>
          <t>CLD-U14</t>
        </is>
      </c>
      <c r="F35" s="8" t="inlineStr">
        <is>
          <t>unreviewed</t>
        </is>
      </c>
      <c r="G35" s="8" t="inlineStr">
        <is>
          <t>dev</t>
        </is>
      </c>
      <c r="H35" s="8" t="inlineStr">
        <is>
          <t>Cơ chế bảo vệ nào ngăn việc đăng nhầm IP nội bộ hoặc tên tenant khác lên trang Status Page công khai?</t>
        </is>
      </c>
      <c r="I35" s="8" t="inlineStr">
        <is>
          <t>Endpoint POST /api/v1/status-updates áp dụng bộ lọc regex từ chối HTTP 422 và bắt buộc phê duyệt 4 mắt (author != publisher).</t>
        </is>
      </c>
    </row>
    <row r="36">
      <c r="A36" s="7" t="inlineStr">
        <is>
          <t>CLD-EVAL-035</t>
        </is>
      </c>
      <c r="B36" s="7" t="inlineStr">
        <is>
          <t>DOMAIN_RAG</t>
        </is>
      </c>
      <c r="C36" s="7" t="inlineStr">
        <is>
          <t>knowledge</t>
        </is>
      </c>
      <c r="D36" s="7" t="inlineStr">
        <is>
          <t>normal</t>
        </is>
      </c>
      <c r="E36" s="7" t="inlineStr">
        <is>
          <t>CLD-U15</t>
        </is>
      </c>
      <c r="F36" s="7" t="inlineStr">
        <is>
          <t>unreviewed</t>
        </is>
      </c>
      <c r="G36" s="7" t="inlineStr">
        <is>
          <t>dev</t>
        </is>
      </c>
      <c r="H36" s="7" t="inlineStr">
        <is>
          <t>Điều kiện để đóng một mục hành động phòng ngừa trong bảng postmortem_action_items là gì?</t>
        </is>
      </c>
      <c r="I36" s="7" t="inlineStr">
        <is>
          <t>Phải đính kèm đầy đủ bằng chứng kiểm thử chịu tải hoặc mã PR Terraform đã hợp nhất.</t>
        </is>
      </c>
    </row>
    <row r="37">
      <c r="A37" s="8" t="inlineStr">
        <is>
          <t>CLD-EVAL-036</t>
        </is>
      </c>
      <c r="B37" s="8" t="inlineStr">
        <is>
          <t>DOMAIN_RAG</t>
        </is>
      </c>
      <c r="C37" s="8" t="inlineStr">
        <is>
          <t>knowledge</t>
        </is>
      </c>
      <c r="D37" s="8" t="inlineStr">
        <is>
          <t>normal</t>
        </is>
      </c>
      <c r="E37" s="8" t="inlineStr">
        <is>
          <t>CLD-U14</t>
        </is>
      </c>
      <c r="F37" s="8" t="inlineStr">
        <is>
          <t>unreviewed</t>
        </is>
      </c>
      <c r="G37" s="8" t="inlineStr">
        <is>
          <t>test</t>
        </is>
      </c>
      <c r="H37" s="8" t="inlineStr">
        <is>
          <t>Có bao nhiêu sự kiện webhook của FinLedger bị chặn hôm 26/09 đã được replay lại và cơ chế nào chống ghi trùng?</t>
        </is>
      </c>
      <c r="I37" s="8" t="inlineStr">
        <is>
          <t>Toàn bộ 148 sự kiện webhook đã được replay thành công 100% nhờ kiểm tra khóa idempotency_key trước khi gửi bù.</t>
        </is>
      </c>
    </row>
    <row r="38">
      <c r="A38" s="7" t="inlineStr">
        <is>
          <t>CLD-EVAL-037</t>
        </is>
      </c>
      <c r="B38" s="7" t="inlineStr">
        <is>
          <t>TASK_NOTE_BOUNDARY</t>
        </is>
      </c>
      <c r="C38" s="7" t="inlineStr">
        <is>
          <t>knowledge</t>
        </is>
      </c>
      <c r="D38" s="7" t="inlineStr">
        <is>
          <t>task_note_not_knowledge</t>
        </is>
      </c>
      <c r="E38" s="7" t="inlineStr">
        <is>
          <t>CLD-U03</t>
        </is>
      </c>
      <c r="F38" s="7" t="inlineStr">
        <is>
          <t>unreviewed</t>
        </is>
      </c>
      <c r="G38" s="7" t="inlineStr">
        <is>
          <t>dev</t>
        </is>
      </c>
      <c r="H38" s="7" t="inlineStr">
        <is>
          <t>Ghi chú thao tác khẩn cấp tại Task Note của CLDINC-9 có được coi là tài liệu quy chuẩn vận hành chính thức thay cho DOC-CLDINC-RCA-002 không?</t>
        </is>
      </c>
      <c r="I38" s="7" t="inlineStr">
        <is>
          <t>Không. Task Note của CLDINC-9 chỉ lưu vết thực thi tại tab công việc (knowledge_eligible=false, is_temporary_workaround=true), không phải tài liệu tri thức đã phê duyệt.</t>
        </is>
      </c>
    </row>
    <row r="39">
      <c r="A39" s="8" t="inlineStr">
        <is>
          <t>CLD-EVAL-038</t>
        </is>
      </c>
      <c r="B39" s="8" t="inlineStr">
        <is>
          <t>WORK_REPORT_FLOW</t>
        </is>
      </c>
      <c r="C39" s="8" t="inlineStr">
        <is>
          <t>workspace</t>
        </is>
      </c>
      <c r="D39" s="8" t="inlineStr">
        <is>
          <t>report_governance</t>
        </is>
      </c>
      <c r="E39" s="8" t="inlineStr">
        <is>
          <t>CLD-U01</t>
        </is>
      </c>
      <c r="F39" s="8" t="inlineStr">
        <is>
          <t>unreviewed</t>
        </is>
      </c>
      <c r="G39" s="8" t="inlineStr">
        <is>
          <t>dev</t>
        </is>
      </c>
      <c r="H39" s="8" t="inlineStr">
        <is>
          <t>Báo cáo tuần cấp Leader CLD-INC-WR-W40-L1 của Lê Hoàng Bách (CLD-U03) do vai trò nào phê duyệt?</t>
        </is>
      </c>
      <c r="I39" s="8" t="inlineStr">
        <is>
          <t>Do Organization ADMIN Manager (CLD-U01 hoặc CLD-U02) phê duyệt theo đúng luồng Leader -&gt; Manager của Continuum.</t>
        </is>
      </c>
    </row>
    <row r="40">
      <c r="A40" s="7" t="inlineStr">
        <is>
          <t>CLD-EVAL-039</t>
        </is>
      </c>
      <c r="B40" s="7" t="inlineStr">
        <is>
          <t>WORK_REPORT_REJECTED</t>
        </is>
      </c>
      <c r="C40" s="7" t="inlineStr">
        <is>
          <t>knowledge</t>
        </is>
      </c>
      <c r="D40" s="7" t="inlineStr">
        <is>
          <t>draft_vs_approved</t>
        </is>
      </c>
      <c r="E40" s="7" t="inlineStr">
        <is>
          <t>CLD-U04</t>
        </is>
      </c>
      <c r="F40" s="7" t="inlineStr">
        <is>
          <t>unreviewed</t>
        </is>
      </c>
      <c r="G40" s="7" t="inlineStr">
        <is>
          <t>dev</t>
        </is>
      </c>
      <c r="H40" s="7" t="inlineStr">
        <is>
          <t>Vì sao báo cáo tuần CLD-OBS-WR-W40-M2 bị từ chối (REJECTED) và nó có đủ điều kiện đưa vào kho tri thức không?</t>
        </is>
      </c>
      <c r="I40" s="7" t="inlineStr">
        <is>
          <t>Bị REJECTED do trích dẫn nhầm tài liệu DOC-CLDOBS-SLI-006 đã bị bác bỏ và thiếu bằng chứng staging; do đó knowledge_eligible=false.</t>
        </is>
      </c>
    </row>
    <row r="41">
      <c r="A41" s="8" t="inlineStr">
        <is>
          <t>CLD-EVAL-040</t>
        </is>
      </c>
      <c r="B41" s="8" t="inlineStr">
        <is>
          <t>WORK_REPORT_CHANGES</t>
        </is>
      </c>
      <c r="C41" s="8" t="inlineStr">
        <is>
          <t>workspace</t>
        </is>
      </c>
      <c r="D41" s="8" t="inlineStr">
        <is>
          <t>report_governance</t>
        </is>
      </c>
      <c r="E41" s="8" t="inlineStr">
        <is>
          <t>CLD-U01</t>
        </is>
      </c>
      <c r="F41" s="8" t="inlineStr">
        <is>
          <t>unreviewed</t>
        </is>
      </c>
      <c r="G41" s="8" t="inlineStr">
        <is>
          <t>test</t>
        </is>
      </c>
      <c r="H41" s="8" t="inlineStr">
        <is>
          <t>Trạng thái hiện tại của báo cáo tuần Leader CLD-INF-WR-W41-L1 là gì?</t>
        </is>
      </c>
      <c r="I41" s="8" t="inlineStr">
        <is>
          <t>Đang ở trạng thái CHANGES_REQUESTED để bổ sung chi tiết tiến độ đóng thẻ hậu kiểm WAF CLDINF-24 theo yêu cầu của Manager.</t>
        </is>
      </c>
    </row>
    <row r="42">
      <c r="A42" s="7" t="inlineStr">
        <is>
          <t>CLD-EVAL-041</t>
        </is>
      </c>
      <c r="B42" s="7" t="inlineStr">
        <is>
          <t>WORK_REPORT_OVERDUE</t>
        </is>
      </c>
      <c r="C42" s="7" t="inlineStr">
        <is>
          <t>workspace</t>
        </is>
      </c>
      <c r="D42" s="7" t="inlineStr">
        <is>
          <t>report_governance</t>
        </is>
      </c>
      <c r="E42" s="7" t="inlineStr">
        <is>
          <t>CLD-U03</t>
        </is>
      </c>
      <c r="F42" s="7" t="inlineStr">
        <is>
          <t>unreviewed</t>
        </is>
      </c>
      <c r="G42" s="7" t="inlineStr">
        <is>
          <t>dev</t>
        </is>
      </c>
      <c r="H42" s="7" t="inlineStr">
        <is>
          <t>Báo cáo ngày CLD-INC-WR-D1014-M2 đang mang trạng thái nộp bài nào trên danh sách kiểm tra kỳ báo cáo?</t>
        </is>
      </c>
      <c r="I42" s="7" t="inlineStr">
        <is>
          <t>Đang là bản nháp quá hạn (status=DRAFT, is_overdue=true, roster_submission_state=OVERDUE).</t>
        </is>
      </c>
    </row>
    <row r="43">
      <c r="A43" s="8" t="inlineStr">
        <is>
          <t>CLD-EVAL-042</t>
        </is>
      </c>
      <c r="B43" s="8" t="inlineStr">
        <is>
          <t>WORK_REPORT_PENDING</t>
        </is>
      </c>
      <c r="C43" s="8" t="inlineStr">
        <is>
          <t>workspace</t>
        </is>
      </c>
      <c r="D43" s="8" t="inlineStr">
        <is>
          <t>report_governance</t>
        </is>
      </c>
      <c r="E43" s="8" t="inlineStr">
        <is>
          <t>CLD-U06</t>
        </is>
      </c>
      <c r="F43" s="8" t="inlineStr">
        <is>
          <t>unreviewed</t>
        </is>
      </c>
      <c r="G43" s="8" t="inlineStr">
        <is>
          <t>dev</t>
        </is>
      </c>
      <c r="H43" s="8" t="inlineStr">
        <is>
          <t>Báo cáo ngày 15/10/2026 mã CLD-SUP-WR-D1015-M1 đã được Lead CLD-U06 duyệt chưa?</t>
        </is>
      </c>
      <c r="I43" s="8" t="inlineStr">
        <is>
          <t>Chưa; báo cáo đang ở trạng thái PENDING_REVIEW chờ xét duyệt nên knowledge_eligible=false.</t>
        </is>
      </c>
    </row>
    <row r="44">
      <c r="A44" s="7" t="inlineStr">
        <is>
          <t>CLD-EVAL-043</t>
        </is>
      </c>
      <c r="B44" s="7" t="inlineStr">
        <is>
          <t>DAILY_LEADER_REPORT</t>
        </is>
      </c>
      <c r="C44" s="7" t="inlineStr">
        <is>
          <t>knowledge</t>
        </is>
      </c>
      <c r="D44" s="7" t="inlineStr">
        <is>
          <t>normal</t>
        </is>
      </c>
      <c r="E44" s="7" t="inlineStr">
        <is>
          <t>CLD-U01</t>
        </is>
      </c>
      <c r="F44" s="7" t="inlineStr">
        <is>
          <t>unreviewed</t>
        </is>
      </c>
      <c r="G44" s="7" t="inlineStr">
        <is>
          <t>dev</t>
        </is>
      </c>
      <c r="H44" s="7" t="inlineStr">
        <is>
          <t>Báo cáo ngày Leader CLD-OBS-WR-D1014-L1 ngày 14/10/2026 đã xác nhận nội dung gì?</t>
        </is>
      </c>
      <c r="I44" s="7" t="inlineStr">
        <is>
          <t>Lead CLD-U04 đã kiểm tra ngân sách lỗi (Error Budget) tháng 10 của phân hệ xác thực và cổng webhook, được Manager phê duyệt (APPROVED).</t>
        </is>
      </c>
    </row>
    <row r="45">
      <c r="A45" s="8" t="inlineStr">
        <is>
          <t>CLD-EVAL-044</t>
        </is>
      </c>
      <c r="B45" s="8" t="inlineStr">
        <is>
          <t>DAILY_MEMBER_APPROVED</t>
        </is>
      </c>
      <c r="C45" s="8" t="inlineStr">
        <is>
          <t>knowledge</t>
        </is>
      </c>
      <c r="D45" s="8" t="inlineStr">
        <is>
          <t>normal</t>
        </is>
      </c>
      <c r="E45" s="8" t="inlineStr">
        <is>
          <t>CLD-U05</t>
        </is>
      </c>
      <c r="F45" s="8" t="inlineStr">
        <is>
          <t>unreviewed</t>
        </is>
      </c>
      <c r="G45" s="8" t="inlineStr">
        <is>
          <t>test</t>
        </is>
      </c>
      <c r="H45" s="8" t="inlineStr">
        <is>
          <t>Kết quả kiểm tra đối soát drift trong báo cáo ngày CLD-INF-WR-D1013-M1 ngày 13/10/2026 là bao nhiêu sai lệch?</t>
        </is>
      </c>
      <c r="I45" s="8" t="inlineStr">
        <is>
          <t>Ghi nhận 0 sai lệch ngoài GitOps từ báo cáo hàng giờ của CLD-BOT-TF-DRIFT và đã được Lead CLD-U05 phê duyệt.</t>
        </is>
      </c>
    </row>
    <row r="46">
      <c r="A46" s="7" t="inlineStr">
        <is>
          <t>CLD-EVAL-045</t>
        </is>
      </c>
      <c r="B46" s="7" t="inlineStr">
        <is>
          <t>KANBAN_WIP_POLICY</t>
        </is>
      </c>
      <c r="C46" s="7" t="inlineStr">
        <is>
          <t>knowledge</t>
        </is>
      </c>
      <c r="D46" s="7" t="inlineStr">
        <is>
          <t>normal</t>
        </is>
      </c>
      <c r="E46" s="7" t="inlineStr">
        <is>
          <t>CLD-U03</t>
        </is>
      </c>
      <c r="F46" s="7" t="inlineStr">
        <is>
          <t>unreviewed</t>
        </is>
      </c>
      <c r="G46" s="7" t="inlineStr">
        <is>
          <t>dev</t>
        </is>
      </c>
      <c r="H46" s="7" t="inlineStr">
        <is>
          <t>Theo thiết kế Kanban tại DOC-CLDINC-DES-005 v1, giới hạn WIP cột IN_PROGRESS và làn EXPEDITE_P0 của bảng CLD-INC là bao nhiêu?</t>
        </is>
      </c>
      <c r="I46" s="7" t="inlineStr">
        <is>
          <t>Giới hạn tối đa 5 thẻ ở cột IN_PROGRESS và tối đa 1 thẻ trên làn khẩn cấp EXPEDITE_P0.</t>
        </is>
      </c>
    </row>
    <row r="47">
      <c r="A47" s="8" t="inlineStr">
        <is>
          <t>CLD-EVAL-046</t>
        </is>
      </c>
      <c r="B47" s="8" t="inlineStr">
        <is>
          <t>BOT_VS_HUMAN_TIME</t>
        </is>
      </c>
      <c r="C47" s="8" t="inlineStr">
        <is>
          <t>workspace</t>
        </is>
      </c>
      <c r="D47" s="8" t="inlineStr">
        <is>
          <t>temporal_audit</t>
        </is>
      </c>
      <c r="E47" s="8" t="inlineStr">
        <is>
          <t>CLD-U03</t>
        </is>
      </c>
      <c r="F47" s="8" t="inlineStr">
        <is>
          <t>unreviewed</t>
        </is>
      </c>
      <c r="G47" s="8" t="inlineStr">
        <is>
          <t>dev</t>
        </is>
      </c>
      <c r="H47" s="8" t="inlineStr">
        <is>
          <t>Vì sao hệ thống ghi nhận sự kiện khởi tạo CLDINC-9 lúc 09:12 sáng ngày nghỉ lễ Quốc khánh 02/09/2026 là hợp lệ?</t>
        </is>
      </c>
      <c r="I47" s="8" t="inlineStr">
        <is>
          <t>Vì sự kiện phát hiện lúc 09:12+07:00 do bot tự động 24/7 CLD-BOT-HEARTBEAT tạo (work_mode=automated_bot), và các thao tác xử lý tiếp theo do kỹ sư CLD-U08 thực hiện trong ca trực lễ hợp lệ OC-2026-0902-HOLIDAY (work_mode=oncall_incident_response).</t>
        </is>
      </c>
    </row>
    <row r="48">
      <c r="A48" s="7" t="inlineStr">
        <is>
          <t>CLD-EVAL-047</t>
        </is>
      </c>
      <c r="B48" s="7" t="inlineStr">
        <is>
          <t>EVENING_INCIDENT_AUG18</t>
        </is>
      </c>
      <c r="C48" s="7" t="inlineStr">
        <is>
          <t>workspace</t>
        </is>
      </c>
      <c r="D48" s="7" t="inlineStr">
        <is>
          <t>temporal_audit</t>
        </is>
      </c>
      <c r="E48" s="7" t="inlineStr">
        <is>
          <t>CLD-U05</t>
        </is>
      </c>
      <c r="F48" s="7" t="inlineStr">
        <is>
          <t>unreviewed</t>
        </is>
      </c>
      <c r="G48" s="7" t="inlineStr">
        <is>
          <t>dev</t>
        </is>
      </c>
      <c r="H48" s="7" t="inlineStr">
        <is>
          <t>Sự cố lỗi ghi trên pod cũ tối 18/08/2026 (INC-2026-0818) được xử lý giảm nhẹ ngay trong ca trực tối bằng task nào?</t>
        </is>
      </c>
      <c r="I48" s="7" t="inlineStr">
        <is>
          <t>Được xử lý tại task bb22246bee286bcd88770e1e (CLDINF-9) trong ca trực giám sát bảo trì tối OC-2026-0818-EVENING bằng cách quay lui bản triển khai và hủy phiên DDL đang giữ khóa.</t>
        </is>
      </c>
    </row>
    <row r="49">
      <c r="A49" s="8" t="inlineStr">
        <is>
          <t>CLD-EVAL-048</t>
        </is>
      </c>
      <c r="B49" s="8" t="inlineStr">
        <is>
          <t>BLOCKED_TASK_TRACE</t>
        </is>
      </c>
      <c r="C49" s="8" t="inlineStr">
        <is>
          <t>workspace</t>
        </is>
      </c>
      <c r="D49" s="8" t="inlineStr">
        <is>
          <t>blocker_analysis</t>
        </is>
      </c>
      <c r="E49" s="8" t="inlineStr">
        <is>
          <t>CLD-U03</t>
        </is>
      </c>
      <c r="F49" s="8" t="inlineStr">
        <is>
          <t>unreviewed</t>
        </is>
      </c>
      <c r="G49" s="8" t="inlineStr">
        <is>
          <t>test</t>
        </is>
      </c>
      <c r="H49" s="8" t="inlineStr">
        <is>
          <t>Thẻ Kanban CLDINC-31 đang bị chặn (BLOCKED) vì nguyên nhân gì?</t>
        </is>
      </c>
      <c r="I49" s="8" t="inlineStr">
        <is>
          <t>Task 8426b977042593a467eceb9e (CLDINC-31) đang BLOCKED do chờ đội mạng của đối tác hạ tầng VinaCloud gửi biên bản xác nhận định tuyến dự phòng BGP liên vùng.</t>
        </is>
      </c>
    </row>
    <row r="50">
      <c r="A50" s="7" t="inlineStr">
        <is>
          <t>CLD-EVAL-049</t>
        </is>
      </c>
      <c r="B50" s="7" t="inlineStr">
        <is>
          <t>BLOCKED_SLA_SIGN</t>
        </is>
      </c>
      <c r="C50" s="7" t="inlineStr">
        <is>
          <t>workspace</t>
        </is>
      </c>
      <c r="D50" s="7" t="inlineStr">
        <is>
          <t>blocker_analysis</t>
        </is>
      </c>
      <c r="E50" s="7" t="inlineStr">
        <is>
          <t>CLD-U06</t>
        </is>
      </c>
      <c r="F50" s="7" t="inlineStr">
        <is>
          <t>unreviewed</t>
        </is>
      </c>
      <c r="G50" s="7" t="inlineStr">
        <is>
          <t>dev</t>
        </is>
      </c>
      <c r="H50" s="7" t="inlineStr">
        <is>
          <t>Điểm nghẽn nào đang làm thẻ CLDSUP-31 ở trạng thái BLOCKED trên bảng hỗ trợ khách hàng?</t>
        </is>
      </c>
      <c r="I50" s="7" t="inlineStr">
        <is>
          <t>Task 7b2e2adfbe31e04f62543a57 (CLDSUP-31) đang chờ đại diện vận hành khách hàng FinLedger ký xác nhận biên bản đối soát tín dụng SLA quý 3.</t>
        </is>
      </c>
    </row>
    <row r="51">
      <c r="A51" s="8" t="inlineStr">
        <is>
          <t>CLD-EVAL-050</t>
        </is>
      </c>
      <c r="B51" s="8" t="inlineStr">
        <is>
          <t>SUBTASK_HIERARCHY</t>
        </is>
      </c>
      <c r="C51" s="8" t="inlineStr">
        <is>
          <t>workspace</t>
        </is>
      </c>
      <c r="D51" s="8" t="inlineStr">
        <is>
          <t>subtask_hierarchy</t>
        </is>
      </c>
      <c r="E51" s="8" t="inlineStr">
        <is>
          <t>CLD-U05</t>
        </is>
      </c>
      <c r="F51" s="8" t="inlineStr">
        <is>
          <t>unreviewed</t>
        </is>
      </c>
      <c r="G51" s="8" t="inlineStr">
        <is>
          <t>dev</t>
        </is>
      </c>
      <c r="H51" s="8" t="inlineStr">
        <is>
          <t>Subtask kiểm thử chịu tải PgBouncer CLDINF-20 là con trực tiếp 1 cấp của thẻ Kanban nào?</t>
        </is>
      </c>
      <c r="I51" s="8" t="inlineStr">
        <is>
          <t>Subtask b1616e87ce66aaf29dcabc76 (CLDINF-20) là con trực tiếp 1 cấp của thẻ khắc phục gốc aff5ac14d51207ffc2a36c2f (CLDINF-19).</t>
        </is>
      </c>
    </row>
    <row r="52">
      <c r="A52" s="7" t="inlineStr">
        <is>
          <t>CLD-EVAL-051</t>
        </is>
      </c>
      <c r="B52" s="7" t="inlineStr">
        <is>
          <t>CANCELLED_TASK_REASON</t>
        </is>
      </c>
      <c r="C52" s="7" t="inlineStr">
        <is>
          <t>workspace</t>
        </is>
      </c>
      <c r="D52" s="7" t="inlineStr">
        <is>
          <t>cancelled_scope</t>
        </is>
      </c>
      <c r="E52" s="7" t="inlineStr">
        <is>
          <t>CLD-U04</t>
        </is>
      </c>
      <c r="F52" s="7" t="inlineStr">
        <is>
          <t>unreviewed</t>
        </is>
      </c>
      <c r="G52" s="7" t="inlineStr">
        <is>
          <t>dev</t>
        </is>
      </c>
      <c r="H52" s="7" t="inlineStr">
        <is>
          <t>Lý do thẻ Kanban CLDOBS-30 bị chuyển sang trạng thái CANCELLED là gì?</t>
        </is>
      </c>
      <c r="I52" s="7" t="inlineStr">
        <is>
          <t>Task 873d9b6c40b6d0162bd8fffa (CLDOBS-30) bị hủy sau khi tài liệu đề xuất cảnh báo CPU &gt; 65% trong 30 giây (DOC-CLDOBS-SLI-006) bị bác bỏ do sinh 42% cảnh báo giả.</t>
        </is>
      </c>
    </row>
    <row r="53">
      <c r="A53" s="8" t="inlineStr">
        <is>
          <t>CLD-EVAL-052</t>
        </is>
      </c>
      <c r="B53" s="8" t="inlineStr">
        <is>
          <t>ORG_ADMIN_VISIBILITY</t>
        </is>
      </c>
      <c r="C53" s="8" t="inlineStr">
        <is>
          <t>workspace</t>
        </is>
      </c>
      <c r="D53" s="8" t="inlineStr">
        <is>
          <t>org_admin_visibility</t>
        </is>
      </c>
      <c r="E53" s="8" t="inlineStr">
        <is>
          <t>CLD-U02</t>
        </is>
      </c>
      <c r="F53" s="8" t="inlineStr">
        <is>
          <t>unreviewed</t>
        </is>
      </c>
      <c r="G53" s="8" t="inlineStr">
        <is>
          <t>test</t>
        </is>
      </c>
      <c r="H53" s="8" t="inlineStr">
        <is>
          <t>Head of SaaS Support Trần Phương Thảo (CLD-U02, vai trò Organization ADMIN) có quyền đọc tài liệu kiến trúc hạ tầng DOC-CLDINF-ARC-001 không?</t>
        </is>
      </c>
      <c r="I53" s="8" t="inlineStr">
        <is>
          <t>Có. Với vai trò Organization ADMIN được gán tường minh của ORG-CLD, CLD-U02 có quyền rà soát cấp tổ chức trên tất cả dự án thuộc ORG-CLD.</t>
        </is>
      </c>
    </row>
    <row r="54">
      <c r="A54" s="7" t="inlineStr">
        <is>
          <t>CLD-EVAL-053</t>
        </is>
      </c>
      <c r="B54" s="7" t="inlineStr">
        <is>
          <t>WAF_FOLLOWUP_STATUS</t>
        </is>
      </c>
      <c r="C54" s="7" t="inlineStr">
        <is>
          <t>workspace</t>
        </is>
      </c>
      <c r="D54" s="7" t="inlineStr">
        <is>
          <t>task_status</t>
        </is>
      </c>
      <c r="E54" s="7" t="inlineStr">
        <is>
          <t>CLD-U05</t>
        </is>
      </c>
      <c r="F54" s="7" t="inlineStr">
        <is>
          <t>unreviewed</t>
        </is>
      </c>
      <c r="G54" s="7" t="inlineStr">
        <is>
          <t>dev</t>
        </is>
      </c>
      <c r="H54" s="7" t="inlineStr">
        <is>
          <t>Tính đến ngày chốt dataset 2026-10-16, thẻ đồng bộ hoàn toàn rule WAF vào Terraform (CLDINF-24) đã DONE hay đang ở cột nào?</t>
        </is>
      </c>
      <c r="I54" s="7" t="inlineStr">
        <is>
          <t>Tính đến 2026-10-16, task 03ece87caef5eda797322194 (CLDINF-24) đang ở trạng thái IN_REVIEW chờ xác nhận dải IP dự phòng thứ hai từ đội bảo mật FinLedger.</t>
        </is>
      </c>
    </row>
    <row r="55">
      <c r="A55" s="8" t="inlineStr">
        <is>
          <t>CLD-EVAL-054</t>
        </is>
      </c>
      <c r="B55" s="8" t="inlineStr">
        <is>
          <t>STORM_PRIMARY_UNAVAILABLE</t>
        </is>
      </c>
      <c r="C55" s="8" t="inlineStr">
        <is>
          <t>workspace</t>
        </is>
      </c>
      <c r="D55" s="8" t="inlineStr">
        <is>
          <t>disruption_handover</t>
        </is>
      </c>
      <c r="E55" s="8" t="inlineStr">
        <is>
          <t>CLD-U03</t>
        </is>
      </c>
      <c r="F55" s="8" t="inlineStr">
        <is>
          <t>unreviewed</t>
        </is>
      </c>
      <c r="G55" s="8" t="inlineStr">
        <is>
          <t>dev</t>
        </is>
      </c>
      <c r="H55" s="8" t="inlineStr">
        <is>
          <t>Vì sao kỹ sư trực chính Hoàng Gia Bảo (CLD-U07) không phải là người bấm ACK sự cố SEV-0 sáng 02/09/2026?</t>
        </is>
      </c>
      <c r="I55" s="8" t="inlineStr">
        <is>
          <t>Do mưa bão lớn làm đứt cáp quang gia đình và mất sóng cục bộ nơi CLD-U07 cư trú từ 08:00 đến 23:00 ngày 02/09 (DIS-CLD-STORM-01), nên sau 5 phút hệ thống tự động chuyển quyền sang Secondary On-Call CLD-U08.</t>
        </is>
      </c>
    </row>
    <row r="56">
      <c r="A56" s="7" t="inlineStr">
        <is>
          <t>CLD-EVAL-055</t>
        </is>
      </c>
      <c r="B56" s="7" t="inlineStr">
        <is>
          <t>TENANT_PRIVACY_COMMS</t>
        </is>
      </c>
      <c r="C56" s="7" t="inlineStr">
        <is>
          <t>knowledge</t>
        </is>
      </c>
      <c r="D56" s="7" t="inlineStr">
        <is>
          <t>normal</t>
        </is>
      </c>
      <c r="E56" s="7" t="inlineStr">
        <is>
          <t>CLD-U02</t>
        </is>
      </c>
      <c r="F56" s="7" t="inlineStr">
        <is>
          <t>unreviewed</t>
        </is>
      </c>
      <c r="G56" s="7" t="inlineStr">
        <is>
          <t>dev</t>
        </is>
      </c>
      <c r="H56" s="7" t="inlineStr">
        <is>
          <t>Khi gửi báo cáo sự cố cho khách hàng FinLedger, chuyên viên CloudOps có được đính kèm log lưu lượng của các tenant khác cùng cụm để chứng minh tải cao không?</t>
        </is>
      </c>
      <c r="I56" s="7" t="inlineStr">
        <is>
          <t>Tuyệt đối không. Theo DOC-CLDSUP-REQ-001 và DOC-CLDSUP-API-003, mọi bản tin và báo cáo gửi khách hàng phải cách ly hoàn toàn, cấm tiết lộ tên, IP hay lưu lượng của bất kỳ tenant nào khác.</t>
        </is>
      </c>
    </row>
    <row r="57">
      <c r="A57" s="8" t="inlineStr">
        <is>
          <t>CLD-EVAL-056</t>
        </is>
      </c>
      <c r="B57" s="8" t="inlineStr">
        <is>
          <t>DB_REVIEW_LINEAGE</t>
        </is>
      </c>
      <c r="C57" s="8" t="inlineStr">
        <is>
          <t>knowledge</t>
        </is>
      </c>
      <c r="D57" s="8" t="inlineStr">
        <is>
          <t>version_conflict</t>
        </is>
      </c>
      <c r="E57" s="8" t="inlineStr">
        <is>
          <t>CLD-U05</t>
        </is>
      </c>
      <c r="F57" s="8" t="inlineStr">
        <is>
          <t>unreviewed</t>
        </is>
      </c>
      <c r="G57" s="8" t="inlineStr">
        <is>
          <t>test</t>
        </is>
      </c>
      <c r="H57" s="8" t="inlineStr">
        <is>
          <t>Phiên bản v1 của tài liệu chuẩn vận hành CSDL DOC-CLDINF-DB-002 đã được yêu cầu bổ sung những gì trước khi v2 được phê duyệt?</t>
        </is>
      </c>
      <c r="I57" s="8" t="inlineStr">
        <is>
          <t>Lead CLD-U05 yêu cầu bổ sung cấu hình lock_timeout=2000ms cho các câu lệnh DDL và thiết kế tách riêng hạn ngạch pool PgBouncer cho luồng xác thực; các nội dung này đã được hoàn thiện và phê duyệt tại bản v2.</t>
        </is>
      </c>
    </row>
  </sheetData>
  <autoFilter ref="A1:I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2026-10-16T00:00:00Z</dcterms:created>
  <dcterms:modified xmlns:dcterms="http://purl.org/dc/terms/" xmlns:xsi="http://www.w3.org/2001/XMLSchema-instance" xsi:type="dcterms:W3CDTF">2026-10-16T00:00:00Z</dcterms:modified>
</cp:coreProperties>
</file>