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ojects" sheetId="2" state="visible" r:id="rId2"/>
    <sheet xmlns:r="http://schemas.openxmlformats.org/officeDocument/2006/relationships" name="Users" sheetId="3" state="visible" r:id="rId3"/>
    <sheet xmlns:r="http://schemas.openxmlformats.org/officeDocument/2006/relationships" name="Role Assignments" sheetId="4" state="visible" r:id="rId4"/>
    <sheet xmlns:r="http://schemas.openxmlformats.org/officeDocument/2006/relationships" name="Sprints" sheetId="5" state="visible" r:id="rId5"/>
    <sheet xmlns:r="http://schemas.openxmlformats.org/officeDocument/2006/relationships" name="Tasks" sheetId="6" state="visible" r:id="rId6"/>
    <sheet xmlns:r="http://schemas.openxmlformats.org/officeDocument/2006/relationships" name="Task Notes" sheetId="7" state="visible" r:id="rId7"/>
    <sheet xmlns:r="http://schemas.openxmlformats.org/officeDocument/2006/relationships" name="Project Documents" sheetId="8" state="visible" r:id="rId8"/>
    <sheet xmlns:r="http://schemas.openxmlformats.org/officeDocument/2006/relationships" name="Work Reports" sheetId="9" state="visible" r:id="rId9"/>
    <sheet xmlns:r="http://schemas.openxmlformats.org/officeDocument/2006/relationships" name="Evaluation Cases" sheetId="10" state="visible" r:id="rId10"/>
  </sheets>
  <definedNames>
    <definedName name="_xlnm._FilterDatabase" localSheetId="1" hidden="1">'Projects'!$A$1:$H$5</definedName>
    <definedName name="_xlnm._FilterDatabase" localSheetId="2" hidden="1">'Users'!$A$1:$H$23</definedName>
    <definedName name="_xlnm._FilterDatabase" localSheetId="3" hidden="1">'Role Assignments'!$A$1:$E$50</definedName>
    <definedName name="_xlnm._FilterDatabase" localSheetId="4" hidden="1">'Sprints'!$A$1:$G$16</definedName>
    <definedName name="_xlnm._FilterDatabase" localSheetId="5" hidden="1">'Tasks'!$A$1:$N$129</definedName>
    <definedName name="_xlnm._FilterDatabase" localSheetId="6" hidden="1">'Task Notes'!$A$1:$I$83</definedName>
    <definedName name="_xlnm._FilterDatabase" localSheetId="7" hidden="1">'Project Documents'!$A$1:$J$25</definedName>
    <definedName name="_xlnm._FilterDatabase" localSheetId="8" hidden="1">'Work Reports'!$A$1:$K$37</definedName>
    <definedName name="_xlnm._FilterDatabase" localSheetId="9" hidden="1">'Evaluation Cases'!$A$1:$I$57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000F2942"/>
      <sz val="15"/>
    </font>
    <font>
      <name val="Aptos"/>
      <i val="1"/>
      <color rgb="00475569"/>
      <sz val="9.5"/>
    </font>
    <font>
      <name val="Aptos"/>
      <b val="1"/>
      <color rgb="000F2942"/>
      <sz val="16"/>
    </font>
    <font>
      <name val="Aptos"/>
      <b val="1"/>
      <color rgb="00475569"/>
      <sz val="8.5"/>
    </font>
    <font>
      <name val="Aptos"/>
      <b val="1"/>
      <color rgb="00FFFFFF"/>
      <sz val="9.5"/>
    </font>
    <font>
      <name val="Aptos"/>
      <color rgb="001E293B"/>
      <sz val="9"/>
    </font>
  </fonts>
  <fills count="5">
    <fill>
      <patternFill/>
    </fill>
    <fill>
      <patternFill patternType="gray125"/>
    </fill>
    <fill>
      <patternFill patternType="solid">
        <fgColor rgb="00F8FAFC"/>
        <bgColor rgb="00F8FAFC"/>
      </patternFill>
    </fill>
    <fill>
      <patternFill patternType="solid">
        <fgColor rgb="000F2942"/>
        <bgColor rgb="000F2942"/>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5" fillId="3" borderId="0" pivotButton="0" quotePrefix="0" xfId="0"/>
    <xf numFmtId="0" fontId="6" fillId="0" borderId="1" pivotButton="0" quotePrefix="0" xfId="0"/>
    <xf numFmtId="0" fontId="6"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Continuum Tasks by Status</a:t>
            </a:r>
          </a:p>
        </rich>
      </tx>
    </title>
    <plotArea>
      <barChart>
        <barDir val="col"/>
        <grouping val="clustered"/>
        <ser>
          <idx val="0"/>
          <order val="0"/>
          <tx>
            <strRef>
              <f>'Overview'!C8</f>
            </strRef>
          </tx>
          <spPr>
            <a:ln xmlns:a="http://schemas.openxmlformats.org/drawingml/2006/main">
              <a:prstDash val="solid"/>
            </a:ln>
          </spPr>
          <cat>
            <numRef>
              <f>'Overview'!$B$9:$B$14</f>
            </numRef>
          </cat>
          <val>
            <numRef>
              <f>'Overview'!$C$9:$C$14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7</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row r="2">
      <c r="B2" s="1" t="inlineStr">
        <is>
          <t>MediFlow (Clinic Appointment Scheduling &amp; Admin Registration) — Continuum Synthetic Dataset (1.0.0)</t>
        </is>
      </c>
    </row>
    <row r="3">
      <c r="B3" s="2" t="inlineStr">
        <is>
          <t>As-of Date: 2026-10-16  •  Methodology: HYBRID  •  100% Synthetic  •  Timezone: Asia/Ho_Chi_Minh (+07:00)</t>
        </is>
      </c>
    </row>
    <row r="4"/>
    <row r="5">
      <c r="B5" s="3" t="inlineStr">
        <is>
          <t>ORG-MED</t>
        </is>
      </c>
      <c r="C5" s="3" t="inlineStr">
        <is>
          <t>HYBRID</t>
        </is>
      </c>
      <c r="D5" s="3" t="inlineStr">
        <is>
          <t>22</t>
        </is>
      </c>
      <c r="E5" s="3" t="inlineStr">
        <is>
          <t>4</t>
        </is>
      </c>
      <c r="F5" s="3" t="inlineStr">
        <is>
          <t>15</t>
        </is>
      </c>
      <c r="G5" s="3" t="inlineStr">
        <is>
          <t>128</t>
        </is>
      </c>
      <c r="H5" s="3" t="inlineStr">
        <is>
          <t>82</t>
        </is>
      </c>
      <c r="I5" s="3" t="inlineStr">
        <is>
          <t>24</t>
        </is>
      </c>
      <c r="J5" s="3" t="inlineStr">
        <is>
          <t>36</t>
        </is>
      </c>
      <c r="K5" s="3" t="inlineStr">
        <is>
          <t>56</t>
        </is>
      </c>
    </row>
    <row r="6">
      <c r="B6" s="4" t="inlineStr">
        <is>
          <t>Primary Org</t>
        </is>
      </c>
      <c r="C6" s="4" t="inlineStr">
        <is>
          <t>Methodology</t>
        </is>
      </c>
      <c r="D6" s="4" t="inlineStr">
        <is>
          <t>Users</t>
        </is>
      </c>
      <c r="E6" s="4" t="inlineStr">
        <is>
          <t>Projects</t>
        </is>
      </c>
      <c r="F6" s="4" t="inlineStr">
        <is>
          <t>Sprints</t>
        </is>
      </c>
      <c r="G6" s="4" t="inlineStr">
        <is>
          <t>Tasks</t>
        </is>
      </c>
      <c r="H6" s="4" t="inlineStr">
        <is>
          <t>Task Notes</t>
        </is>
      </c>
      <c r="I6" s="4" t="inlineStr">
        <is>
          <t>Project Docs</t>
        </is>
      </c>
      <c r="J6" s="4" t="inlineStr">
        <is>
          <t>Work Reports</t>
        </is>
      </c>
      <c r="K6" s="4" t="inlineStr">
        <is>
          <t>Eval Cases</t>
        </is>
      </c>
    </row>
    <row r="7"/>
    <row r="8">
      <c r="B8" s="5" t="inlineStr">
        <is>
          <t>Task Status</t>
        </is>
      </c>
      <c r="C8" s="5" t="inlineStr">
        <is>
          <t>Count</t>
        </is>
      </c>
    </row>
    <row r="9">
      <c r="B9" s="6" t="inlineStr">
        <is>
          <t>DONE</t>
        </is>
      </c>
      <c r="C9" s="6" t="n">
        <v>98</v>
      </c>
    </row>
    <row r="10">
      <c r="B10" s="6" t="inlineStr">
        <is>
          <t>IN_PROGRESS</t>
        </is>
      </c>
      <c r="C10" s="6" t="n">
        <v>8</v>
      </c>
    </row>
    <row r="11">
      <c r="B11" s="6" t="inlineStr">
        <is>
          <t>IN_REVIEW</t>
        </is>
      </c>
      <c r="C11" s="6" t="n">
        <v>7</v>
      </c>
    </row>
    <row r="12">
      <c r="B12" s="6" t="inlineStr">
        <is>
          <t>TODO</t>
        </is>
      </c>
      <c r="C12" s="6" t="n">
        <v>7</v>
      </c>
    </row>
    <row r="13">
      <c r="B13" s="6" t="inlineStr">
        <is>
          <t>BLOCKED</t>
        </is>
      </c>
      <c r="C13" s="6" t="n">
        <v>4</v>
      </c>
    </row>
    <row r="14">
      <c r="B14" s="6" t="inlineStr">
        <is>
          <t>CANCELLED</t>
        </is>
      </c>
      <c r="C14" s="6" t="n">
        <v>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5"/>
  <sheetViews>
    <sheetView showGridLines="1" workbookViewId="0">
      <pane ySplit="1" topLeftCell="A2" activePane="bottomLeft" state="frozen"/>
      <selection pane="bottomLeft" activeCell="A1" sqref="A1"/>
    </sheetView>
  </sheetViews>
  <sheetFormatPr baseColWidth="8" defaultRowHeight="15"/>
  <cols>
    <col width="13" customWidth="1" min="1" max="1"/>
    <col width="12" customWidth="1" min="2" max="2"/>
    <col width="48" customWidth="1" min="3" max="3"/>
    <col width="14" customWidth="1" min="4" max="4"/>
    <col width="12" customWidth="1" min="5" max="5"/>
    <col width="13" customWidth="1" min="6" max="6"/>
    <col width="13" customWidth="1" min="7" max="7"/>
    <col width="14" customWidth="1" min="8" max="8"/>
  </cols>
  <sheetData>
    <row r="1">
      <c r="A1" s="5" t="inlineStr">
        <is>
          <t>project_id</t>
        </is>
      </c>
      <c r="B1" s="5" t="inlineStr">
        <is>
          <t>code</t>
        </is>
      </c>
      <c r="C1" s="5" t="inlineStr">
        <is>
          <t>name</t>
        </is>
      </c>
      <c r="D1" s="5" t="inlineStr">
        <is>
          <t>methodology</t>
        </is>
      </c>
      <c r="E1" s="5" t="inlineStr">
        <is>
          <t>status</t>
        </is>
      </c>
      <c r="F1" s="5" t="inlineStr">
        <is>
          <t>created_by</t>
        </is>
      </c>
      <c r="G1" s="5" t="inlineStr">
        <is>
          <t>start_date</t>
        </is>
      </c>
      <c r="H1" s="5" t="inlineStr">
        <is>
          <t>target_date</t>
        </is>
      </c>
    </row>
    <row r="2">
      <c r="A2" s="7" t="inlineStr">
        <is>
          <t>MED-REG</t>
        </is>
      </c>
      <c r="B2" s="7" t="inlineStr">
        <is>
          <t>MEDREG</t>
        </is>
      </c>
      <c r="C2" s="7" t="inlineStr">
        <is>
          <t>Hồ Sơ Hành Chính Người Khám Giả Lập &amp; Chống Trùng Lặp Đăng Ký</t>
        </is>
      </c>
      <c r="D2" s="7" t="inlineStr">
        <is>
          <t>HYBRID</t>
        </is>
      </c>
      <c r="E2" s="7" t="inlineStr">
        <is>
          <t>ACTIVE</t>
        </is>
      </c>
      <c r="F2" s="7" t="inlineStr">
        <is>
          <t>MED-U01</t>
        </is>
      </c>
      <c r="G2" s="7" t="inlineStr">
        <is>
          <t>2026-04-20</t>
        </is>
      </c>
      <c r="H2" s="7" t="inlineStr">
        <is>
          <t>2026-10-30</t>
        </is>
      </c>
    </row>
    <row r="3">
      <c r="A3" s="8" t="inlineStr">
        <is>
          <t>MED-APT</t>
        </is>
      </c>
      <c r="B3" s="8" t="inlineStr">
        <is>
          <t>MEDAPT</t>
        </is>
      </c>
      <c r="C3" s="8" t="inlineStr">
        <is>
          <t>Quản Lý Lịch Làm Việc Bác Sĩ, Đặt Lịch Hẹn &amp; Dời Lịch Theo Quyền Lễ Tân</t>
        </is>
      </c>
      <c r="D3" s="8" t="inlineStr">
        <is>
          <t>HYBRID</t>
        </is>
      </c>
      <c r="E3" s="8" t="inlineStr">
        <is>
          <t>ACTIVE</t>
        </is>
      </c>
      <c r="F3" s="8" t="inlineStr">
        <is>
          <t>MED-U01</t>
        </is>
      </c>
      <c r="G3" s="8" t="inlineStr">
        <is>
          <t>2026-04-20</t>
        </is>
      </c>
      <c r="H3" s="8" t="inlineStr">
        <is>
          <t>2026-10-30</t>
        </is>
      </c>
    </row>
    <row r="4">
      <c r="A4" s="7" t="inlineStr">
        <is>
          <t>MED-ADM</t>
        </is>
      </c>
      <c r="B4" s="7" t="inlineStr">
        <is>
          <t>MEDADM</t>
        </is>
      </c>
      <c r="C4" s="7" t="inlineStr">
        <is>
          <t>Hàng Đợi Tiếp Đón Quầy Lễ Tân, Phân Quyền Vai Trò &amp; Báo Cáo Hành Chính</t>
        </is>
      </c>
      <c r="D4" s="7" t="inlineStr">
        <is>
          <t>HYBRID</t>
        </is>
      </c>
      <c r="E4" s="7" t="inlineStr">
        <is>
          <t>ACTIVE</t>
        </is>
      </c>
      <c r="F4" s="7" t="inlineStr">
        <is>
          <t>MED-U02</t>
        </is>
      </c>
      <c r="G4" s="7" t="inlineStr">
        <is>
          <t>2026-04-20</t>
        </is>
      </c>
      <c r="H4" s="7" t="inlineStr">
        <is>
          <t>2026-10-30</t>
        </is>
      </c>
    </row>
    <row r="5">
      <c r="A5" s="8" t="inlineStr">
        <is>
          <t>MED-PIL</t>
        </is>
      </c>
      <c r="B5" s="8" t="inlineStr">
        <is>
          <t>MEDPIL</t>
        </is>
      </c>
      <c r="C5" s="8" t="inlineStr">
        <is>
          <t>Triển Khai Pilot Phòng Khám Đa Khoa An Khang, Đào Tạo &amp; Nghiệm Thu Vận Hành</t>
        </is>
      </c>
      <c r="D5" s="8" t="inlineStr">
        <is>
          <t>WATERFALL</t>
        </is>
      </c>
      <c r="E5" s="8" t="inlineStr">
        <is>
          <t>ACTIVE</t>
        </is>
      </c>
      <c r="F5" s="8" t="inlineStr">
        <is>
          <t>MED-U02</t>
        </is>
      </c>
      <c r="G5" s="8" t="inlineStr">
        <is>
          <t>2026-05-04</t>
        </is>
      </c>
      <c r="H5" s="8" t="inlineStr">
        <is>
          <t>2026-10-30</t>
        </is>
      </c>
    </row>
  </sheetData>
  <autoFilter ref="A1:H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1" workbookViewId="0">
      <pane ySplit="1" topLeftCell="A2" activePane="bottomLeft" state="frozen"/>
      <selection pane="bottomLeft" activeCell="A1" sqref="A1"/>
    </sheetView>
  </sheetViews>
  <sheetFormatPr baseColWidth="8" defaultRowHeight="15"/>
  <cols>
    <col width="12" customWidth="1" min="1" max="1"/>
    <col width="19" customWidth="1" min="2" max="2"/>
    <col width="31" customWidth="1" min="3" max="3"/>
    <col width="17" customWidth="1" min="4" max="4"/>
    <col width="48" customWidth="1" min="5" max="5"/>
    <col width="12" customWidth="1" min="6" max="6"/>
    <col width="13" customWidth="1" min="7" max="7"/>
    <col width="13" customWidth="1" min="8" max="8"/>
  </cols>
  <sheetData>
    <row r="1">
      <c r="A1" s="5" t="inlineStr">
        <is>
          <t>user_id</t>
        </is>
      </c>
      <c r="B1" s="5" t="inlineStr">
        <is>
          <t>display_name</t>
        </is>
      </c>
      <c r="C1" s="5" t="inlineStr">
        <is>
          <t>email</t>
        </is>
      </c>
      <c r="D1" s="5" t="inlineStr">
        <is>
          <t>primary_org_id</t>
        </is>
      </c>
      <c r="E1" s="5" t="inlineStr">
        <is>
          <t>job_title</t>
        </is>
      </c>
      <c r="F1" s="5" t="inlineStr">
        <is>
          <t>status</t>
        </is>
      </c>
      <c r="G1" s="5" t="inlineStr">
        <is>
          <t>joined_at</t>
        </is>
      </c>
      <c r="H1" s="5" t="inlineStr">
        <is>
          <t>left_at</t>
        </is>
      </c>
    </row>
    <row r="2">
      <c r="A2" s="7" t="inlineStr">
        <is>
          <t>MED-U01</t>
        </is>
      </c>
      <c r="B2" s="7" t="inlineStr">
        <is>
          <t>Nguyễn Hoàng Nam</t>
        </is>
      </c>
      <c r="C2" s="7" t="inlineStr">
        <is>
          <t>med.u01@mediflow.invalid</t>
        </is>
      </c>
      <c r="D2" s="7" t="inlineStr">
        <is>
          <t>ORG-MED</t>
        </is>
      </c>
      <c r="E2" s="7" t="inlineStr">
        <is>
          <t>Head of Engineering &amp; Clinic Delivery (Org Manager)</t>
        </is>
      </c>
      <c r="F2" s="7" t="inlineStr">
        <is>
          <t>ACTIVE</t>
        </is>
      </c>
      <c r="G2" s="7" t="inlineStr">
        <is>
          <t>2025-03-10</t>
        </is>
      </c>
      <c r="H2" s="7" t="inlineStr"/>
    </row>
    <row r="3">
      <c r="A3" s="8" t="inlineStr">
        <is>
          <t>MED-U02</t>
        </is>
      </c>
      <c r="B3" s="8" t="inlineStr">
        <is>
          <t>Lê Minh Thư</t>
        </is>
      </c>
      <c r="C3" s="8" t="inlineStr">
        <is>
          <t>med.u02@mediflow.invalid</t>
        </is>
      </c>
      <c r="D3" s="8" t="inlineStr">
        <is>
          <t>ORG-MED</t>
        </is>
      </c>
      <c r="E3" s="8" t="inlineStr">
        <is>
          <t>Principal Product &amp; Privacy Governance Manager (Org Manager)</t>
        </is>
      </c>
      <c r="F3" s="8" t="inlineStr">
        <is>
          <t>ACTIVE</t>
        </is>
      </c>
      <c r="G3" s="8" t="inlineStr">
        <is>
          <t>2025-04-01</t>
        </is>
      </c>
      <c r="H3" s="8" t="inlineStr"/>
    </row>
    <row r="4">
      <c r="A4" s="7" t="inlineStr">
        <is>
          <t>MED-U03</t>
        </is>
      </c>
      <c r="B4" s="7" t="inlineStr">
        <is>
          <t>Trần Quốc Khánh</t>
        </is>
      </c>
      <c r="C4" s="7" t="inlineStr">
        <is>
          <t>med.u03@mediflow.invalid</t>
        </is>
      </c>
      <c r="D4" s="7" t="inlineStr">
        <is>
          <t>ORG-MED</t>
        </is>
      </c>
      <c r="E4" s="7" t="inlineStr">
        <is>
          <t>Tech Lead — Administrative Registration &amp; Identity</t>
        </is>
      </c>
      <c r="F4" s="7" t="inlineStr">
        <is>
          <t>ACTIVE</t>
        </is>
      </c>
      <c r="G4" s="7" t="inlineStr">
        <is>
          <t>2025-05-05</t>
        </is>
      </c>
      <c r="H4" s="7" t="inlineStr"/>
    </row>
    <row r="5">
      <c r="A5" s="8" t="inlineStr">
        <is>
          <t>MED-U04</t>
        </is>
      </c>
      <c r="B5" s="8" t="inlineStr">
        <is>
          <t>Phạm Thu Thủy</t>
        </is>
      </c>
      <c r="C5" s="8" t="inlineStr">
        <is>
          <t>med.u04@mediflow.invalid</t>
        </is>
      </c>
      <c r="D5" s="8" t="inlineStr">
        <is>
          <t>ORG-MED</t>
        </is>
      </c>
      <c r="E5" s="8" t="inlineStr">
        <is>
          <t>Tech Lead — Doctor Schedules &amp; Appointment Booking</t>
        </is>
      </c>
      <c r="F5" s="8" t="inlineStr">
        <is>
          <t>ACTIVE</t>
        </is>
      </c>
      <c r="G5" s="8" t="inlineStr">
        <is>
          <t>2025-05-19</t>
        </is>
      </c>
      <c r="H5" s="8" t="inlineStr"/>
    </row>
    <row r="6">
      <c r="A6" s="7" t="inlineStr">
        <is>
          <t>MED-U05</t>
        </is>
      </c>
      <c r="B6" s="7" t="inlineStr">
        <is>
          <t>Võ Tuấn Kiệt</t>
        </is>
      </c>
      <c r="C6" s="7" t="inlineStr">
        <is>
          <t>med.u05@mediflow.invalid</t>
        </is>
      </c>
      <c r="D6" s="7" t="inlineStr">
        <is>
          <t>ORG-MED</t>
        </is>
      </c>
      <c r="E6" s="7" t="inlineStr">
        <is>
          <t>Tech Lead — Reception Queue &amp; Admin Reporting</t>
        </is>
      </c>
      <c r="F6" s="7" t="inlineStr">
        <is>
          <t>ACTIVE</t>
        </is>
      </c>
      <c r="G6" s="7" t="inlineStr">
        <is>
          <t>2025-06-02</t>
        </is>
      </c>
      <c r="H6" s="7" t="inlineStr"/>
    </row>
    <row r="7">
      <c r="A7" s="8" t="inlineStr">
        <is>
          <t>MED-U06</t>
        </is>
      </c>
      <c r="B7" s="8" t="inlineStr">
        <is>
          <t>Đặng Bảo Châu</t>
        </is>
      </c>
      <c r="C7" s="8" t="inlineStr">
        <is>
          <t>med.u06@mediflow.invalid</t>
        </is>
      </c>
      <c r="D7" s="8" t="inlineStr">
        <is>
          <t>ORG-MED</t>
        </is>
      </c>
      <c r="E7" s="8" t="inlineStr">
        <is>
          <t>Lead Pilot Integration &amp; Clinic Training</t>
        </is>
      </c>
      <c r="F7" s="8" t="inlineStr">
        <is>
          <t>ACTIVE</t>
        </is>
      </c>
      <c r="G7" s="8" t="inlineStr">
        <is>
          <t>2025-06-16</t>
        </is>
      </c>
      <c r="H7" s="8" t="inlineStr"/>
    </row>
    <row r="8">
      <c r="A8" s="7" t="inlineStr">
        <is>
          <t>MED-U07</t>
        </is>
      </c>
      <c r="B8" s="7" t="inlineStr">
        <is>
          <t>Hoàng Minh Quân</t>
        </is>
      </c>
      <c r="C8" s="7" t="inlineStr">
        <is>
          <t>med.u07@mediflow.invalid</t>
        </is>
      </c>
      <c r="D8" s="7" t="inlineStr">
        <is>
          <t>ORG-MED</t>
        </is>
      </c>
      <c r="E8" s="7" t="inlineStr">
        <is>
          <t>Senior Healthcare Admin BA</t>
        </is>
      </c>
      <c r="F8" s="7" t="inlineStr">
        <is>
          <t>ACTIVE</t>
        </is>
      </c>
      <c r="G8" s="7" t="inlineStr">
        <is>
          <t>2025-07-01</t>
        </is>
      </c>
      <c r="H8" s="7" t="inlineStr"/>
    </row>
    <row r="9">
      <c r="A9" s="8" t="inlineStr">
        <is>
          <t>MED-U08</t>
        </is>
      </c>
      <c r="B9" s="8" t="inlineStr">
        <is>
          <t>Bùi Phương Linh</t>
        </is>
      </c>
      <c r="C9" s="8" t="inlineStr">
        <is>
          <t>med.u08@mediflow.invalid</t>
        </is>
      </c>
      <c r="D9" s="8" t="inlineStr">
        <is>
          <t>ORG-MED</t>
        </is>
      </c>
      <c r="E9" s="8" t="inlineStr">
        <is>
          <t>Senior Backend Engineer (Registration &amp; Dedup)</t>
        </is>
      </c>
      <c r="F9" s="8" t="inlineStr">
        <is>
          <t>ACTIVE</t>
        </is>
      </c>
      <c r="G9" s="8" t="inlineStr">
        <is>
          <t>2025-07-15</t>
        </is>
      </c>
      <c r="H9" s="8" t="inlineStr"/>
    </row>
    <row r="10">
      <c r="A10" s="7" t="inlineStr">
        <is>
          <t>MED-U09</t>
        </is>
      </c>
      <c r="B10" s="7" t="inlineStr">
        <is>
          <t>Ngô Gia Hân</t>
        </is>
      </c>
      <c r="C10" s="7" t="inlineStr">
        <is>
          <t>med.u09@mediflow.invalid</t>
        </is>
      </c>
      <c r="D10" s="7" t="inlineStr">
        <is>
          <t>ORG-MED</t>
        </is>
      </c>
      <c r="E10" s="7" t="inlineStr">
        <is>
          <t>Frontend Engineer (Reception Desk UI)</t>
        </is>
      </c>
      <c r="F10" s="7" t="inlineStr">
        <is>
          <t>ACTIVE</t>
        </is>
      </c>
      <c r="G10" s="7" t="inlineStr">
        <is>
          <t>2025-08-04</t>
        </is>
      </c>
      <c r="H10" s="7" t="inlineStr"/>
    </row>
    <row r="11">
      <c r="A11" s="8" t="inlineStr">
        <is>
          <t>MED-U10</t>
        </is>
      </c>
      <c r="B11" s="8" t="inlineStr">
        <is>
          <t>Đỗ Anh Tuấn</t>
        </is>
      </c>
      <c r="C11" s="8" t="inlineStr">
        <is>
          <t>med.u10@mediflow.invalid</t>
        </is>
      </c>
      <c r="D11" s="8" t="inlineStr">
        <is>
          <t>ORG-MED</t>
        </is>
      </c>
      <c r="E11" s="8" t="inlineStr">
        <is>
          <t>Backend Engineer (Slot Locking &amp; Shifts)</t>
        </is>
      </c>
      <c r="F11" s="8" t="inlineStr">
        <is>
          <t>ACTIVE</t>
        </is>
      </c>
      <c r="G11" s="8" t="inlineStr">
        <is>
          <t>2025-08-18</t>
        </is>
      </c>
      <c r="H11" s="8" t="inlineStr"/>
    </row>
    <row r="12">
      <c r="A12" s="7" t="inlineStr">
        <is>
          <t>MED-U11</t>
        </is>
      </c>
      <c r="B12" s="7" t="inlineStr">
        <is>
          <t>Trịnh Thanh Tùng</t>
        </is>
      </c>
      <c r="C12" s="7" t="inlineStr">
        <is>
          <t>med.u11@mediflow.invalid</t>
        </is>
      </c>
      <c r="D12" s="7" t="inlineStr">
        <is>
          <t>ORG-MED</t>
        </is>
      </c>
      <c r="E12" s="7" t="inlineStr">
        <is>
          <t>Backend Engineer (Reschedule &amp; Notification Hooks)</t>
        </is>
      </c>
      <c r="F12" s="7" t="inlineStr">
        <is>
          <t>ACTIVE</t>
        </is>
      </c>
      <c r="G12" s="7" t="inlineStr">
        <is>
          <t>2025-09-03</t>
        </is>
      </c>
      <c r="H12" s="7" t="inlineStr"/>
    </row>
    <row r="13">
      <c r="A13" s="8" t="inlineStr">
        <is>
          <t>MED-U12</t>
        </is>
      </c>
      <c r="B13" s="8" t="inlineStr">
        <is>
          <t>Lý Khánh Vy</t>
        </is>
      </c>
      <c r="C13" s="8" t="inlineStr">
        <is>
          <t>med.u12@mediflow.invalid</t>
        </is>
      </c>
      <c r="D13" s="8" t="inlineStr">
        <is>
          <t>ORG-MED</t>
        </is>
      </c>
      <c r="E13" s="8" t="inlineStr">
        <is>
          <t>Frontend Engineer (Calendar &amp; Walk-In Board)</t>
        </is>
      </c>
      <c r="F13" s="8" t="inlineStr">
        <is>
          <t>ACTIVE</t>
        </is>
      </c>
      <c r="G13" s="8" t="inlineStr">
        <is>
          <t>2025-09-15</t>
        </is>
      </c>
      <c r="H13" s="8" t="inlineStr"/>
    </row>
    <row r="14">
      <c r="A14" s="7" t="inlineStr">
        <is>
          <t>MED-U13</t>
        </is>
      </c>
      <c r="B14" s="7" t="inlineStr">
        <is>
          <t>Phan Quốc Huy</t>
        </is>
      </c>
      <c r="C14" s="7" t="inlineStr">
        <is>
          <t>med.u13@mediflow.invalid</t>
        </is>
      </c>
      <c r="D14" s="7" t="inlineStr">
        <is>
          <t>ORG-MED</t>
        </is>
      </c>
      <c r="E14" s="7" t="inlineStr">
        <is>
          <t>Backend Engineer (Queue &amp; RBAC Audit)</t>
        </is>
      </c>
      <c r="F14" s="7" t="inlineStr">
        <is>
          <t>ACTIVE</t>
        </is>
      </c>
      <c r="G14" s="7" t="inlineStr">
        <is>
          <t>2025-10-01</t>
        </is>
      </c>
      <c r="H14" s="7" t="inlineStr"/>
    </row>
    <row r="15">
      <c r="A15" s="8" t="inlineStr">
        <is>
          <t>MED-U14</t>
        </is>
      </c>
      <c r="B15" s="8" t="inlineStr">
        <is>
          <t>Vương Thảo Nhi</t>
        </is>
      </c>
      <c r="C15" s="8" t="inlineStr">
        <is>
          <t>med.u14@mediflow.invalid</t>
        </is>
      </c>
      <c r="D15" s="8" t="inlineStr">
        <is>
          <t>ORG-MED</t>
        </is>
      </c>
      <c r="E15" s="8" t="inlineStr">
        <is>
          <t>Data Protection &amp; Admin Export Engineer</t>
        </is>
      </c>
      <c r="F15" s="8" t="inlineStr">
        <is>
          <t>ACTIVE</t>
        </is>
      </c>
      <c r="G15" s="8" t="inlineStr">
        <is>
          <t>2025-10-20</t>
        </is>
      </c>
      <c r="H15" s="8" t="inlineStr"/>
    </row>
    <row r="16">
      <c r="A16" s="7" t="inlineStr">
        <is>
          <t>MED-U15</t>
        </is>
      </c>
      <c r="B16" s="7" t="inlineStr">
        <is>
          <t>Hồ Minh Triết</t>
        </is>
      </c>
      <c r="C16" s="7" t="inlineStr">
        <is>
          <t>med.u15@mediflow.invalid</t>
        </is>
      </c>
      <c r="D16" s="7" t="inlineStr">
        <is>
          <t>ORG-MED</t>
        </is>
      </c>
      <c r="E16" s="7" t="inlineStr">
        <is>
          <t>Senior QA Automation Engineer</t>
        </is>
      </c>
      <c r="F16" s="7" t="inlineStr">
        <is>
          <t>ACTIVE</t>
        </is>
      </c>
      <c r="G16" s="7" t="inlineStr">
        <is>
          <t>2025-11-10</t>
        </is>
      </c>
      <c r="H16" s="7" t="inlineStr"/>
    </row>
    <row r="17">
      <c r="A17" s="8" t="inlineStr">
        <is>
          <t>MED-U16</t>
        </is>
      </c>
      <c r="B17" s="8" t="inlineStr">
        <is>
          <t>Mai Tuấn Anh</t>
        </is>
      </c>
      <c r="C17" s="8" t="inlineStr">
        <is>
          <t>med.u16@mediflow.invalid</t>
        </is>
      </c>
      <c r="D17" s="8" t="inlineStr">
        <is>
          <t>ORG-MED</t>
        </is>
      </c>
      <c r="E17" s="8" t="inlineStr">
        <is>
          <t>DevOps &amp; Pilot Cutover Engineer</t>
        </is>
      </c>
      <c r="F17" s="8" t="inlineStr">
        <is>
          <t>ACTIVE</t>
        </is>
      </c>
      <c r="G17" s="8" t="inlineStr">
        <is>
          <t>2025-12-01</t>
        </is>
      </c>
      <c r="H17" s="8" t="inlineStr"/>
    </row>
    <row r="18">
      <c r="A18" s="7" t="inlineStr">
        <is>
          <t>MED-U17</t>
        </is>
      </c>
      <c r="B18" s="7" t="inlineStr">
        <is>
          <t>Đinh Ngọc Ánh</t>
        </is>
      </c>
      <c r="C18" s="7" t="inlineStr">
        <is>
          <t>med.u17@mediflow.invalid</t>
        </is>
      </c>
      <c r="D18" s="7" t="inlineStr">
        <is>
          <t>ORG-MED</t>
        </is>
      </c>
      <c r="E18" s="7" t="inlineStr">
        <is>
          <t>Pilot UAT &amp; Privacy Compliance Tester</t>
        </is>
      </c>
      <c r="F18" s="7" t="inlineStr">
        <is>
          <t>ACTIVE</t>
        </is>
      </c>
      <c r="G18" s="7" t="inlineStr">
        <is>
          <t>2026-01-12</t>
        </is>
      </c>
      <c r="H18" s="7" t="inlineStr"/>
    </row>
    <row r="19">
      <c r="A19" s="8" t="inlineStr">
        <is>
          <t>MED-U18</t>
        </is>
      </c>
      <c r="B19" s="8" t="inlineStr">
        <is>
          <t>Tạ Quang Minh</t>
        </is>
      </c>
      <c r="C19" s="8" t="inlineStr">
        <is>
          <t>med.u18@mediflow.invalid</t>
        </is>
      </c>
      <c r="D19" s="8" t="inlineStr">
        <is>
          <t>ORG-MED</t>
        </is>
      </c>
      <c r="E19" s="8" t="inlineStr">
        <is>
          <t>Former Frontend Engineer (Offboarded)</t>
        </is>
      </c>
      <c r="F19" s="8" t="inlineStr">
        <is>
          <t>SUSPENDED</t>
        </is>
      </c>
      <c r="G19" s="8" t="inlineStr">
        <is>
          <t>2025-06-15</t>
        </is>
      </c>
      <c r="H19" s="8" t="inlineStr">
        <is>
          <t>2026-08-21</t>
        </is>
      </c>
    </row>
    <row r="20">
      <c r="A20" s="7" t="inlineStr">
        <is>
          <t>AK-U01</t>
        </is>
      </c>
      <c r="B20" s="7" t="inlineStr">
        <is>
          <t>Nguyễn Thị Mai</t>
        </is>
      </c>
      <c r="C20" s="7" t="inlineStr">
        <is>
          <t>ak.u01@ankhangclinic.invalid</t>
        </is>
      </c>
      <c r="D20" s="7" t="inlineStr">
        <is>
          <t>ORG-ANKHANG</t>
        </is>
      </c>
      <c r="E20" s="7" t="inlineStr">
        <is>
          <t>An Khang Clinic Operations Manager (Synthetic)</t>
        </is>
      </c>
      <c r="F20" s="7" t="inlineStr">
        <is>
          <t>ACTIVE</t>
        </is>
      </c>
      <c r="G20" s="7" t="inlineStr">
        <is>
          <t>2026-04-20</t>
        </is>
      </c>
      <c r="H20" s="7" t="inlineStr"/>
    </row>
    <row r="21">
      <c r="A21" s="8" t="inlineStr">
        <is>
          <t>AK-U02</t>
        </is>
      </c>
      <c r="B21" s="8" t="inlineStr">
        <is>
          <t>Trần Văn Hòa</t>
        </is>
      </c>
      <c r="C21" s="8" t="inlineStr">
        <is>
          <t>ak.u02@ankhangclinic.invalid</t>
        </is>
      </c>
      <c r="D21" s="8" t="inlineStr">
        <is>
          <t>ORG-ANKHANG</t>
        </is>
      </c>
      <c r="E21" s="8" t="inlineStr">
        <is>
          <t>Lead Clinic Receptionist (Synthetic)</t>
        </is>
      </c>
      <c r="F21" s="8" t="inlineStr">
        <is>
          <t>ACTIVE</t>
        </is>
      </c>
      <c r="G21" s="8" t="inlineStr">
        <is>
          <t>2026-04-20</t>
        </is>
      </c>
      <c r="H21" s="8" t="inlineStr"/>
    </row>
    <row r="22">
      <c r="A22" s="7" t="inlineStr">
        <is>
          <t>AK-U03</t>
        </is>
      </c>
      <c r="B22" s="7" t="inlineStr">
        <is>
          <t>Phạm Minh Đức</t>
        </is>
      </c>
      <c r="C22" s="7" t="inlineStr">
        <is>
          <t>ak.u03@ankhangclinic.invalid</t>
        </is>
      </c>
      <c r="D22" s="7" t="inlineStr">
        <is>
          <t>ORG-ANKHANG</t>
        </is>
      </c>
      <c r="E22" s="7" t="inlineStr">
        <is>
          <t>An Khang Local Network Coordinator (Synthetic)</t>
        </is>
      </c>
      <c r="F22" s="7" t="inlineStr">
        <is>
          <t>ACTIVE</t>
        </is>
      </c>
      <c r="G22" s="7" t="inlineStr">
        <is>
          <t>2026-04-20</t>
        </is>
      </c>
      <c r="H22" s="7" t="inlineStr"/>
    </row>
    <row r="23">
      <c r="A23" s="8" t="inlineStr">
        <is>
          <t>VN-U01</t>
        </is>
      </c>
      <c r="B23" s="8" t="inlineStr">
        <is>
          <t>Lương Quốc Việt</t>
        </is>
      </c>
      <c r="C23" s="8" t="inlineStr">
        <is>
          <t>vn.u01@vietnotify.invalid</t>
        </is>
      </c>
      <c r="D23" s="8" t="inlineStr">
        <is>
          <t>ORG-VIETNOTIFY</t>
        </is>
      </c>
      <c r="E23" s="8" t="inlineStr">
        <is>
          <t>VietNotify Webhook Support Engineer (Synthetic)</t>
        </is>
      </c>
      <c r="F23" s="8" t="inlineStr">
        <is>
          <t>ACTIVE</t>
        </is>
      </c>
      <c r="G23" s="8" t="inlineStr">
        <is>
          <t>2026-04-20</t>
        </is>
      </c>
      <c r="H23" s="8" t="inlineStr"/>
    </row>
  </sheetData>
  <autoFilter ref="A1:H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showGridLines="1" workbookViewId="0">
      <pane ySplit="1" topLeftCell="A2" activePane="bottomLeft" state="frozen"/>
      <selection pane="bottomLeft" activeCell="A1" sqref="A1"/>
    </sheetView>
  </sheetViews>
  <sheetFormatPr baseColWidth="8" defaultRowHeight="15"/>
  <cols>
    <col width="31" customWidth="1" min="1" max="1"/>
    <col width="18" customWidth="1" min="2" max="2"/>
    <col width="13" customWidth="1" min="3" max="3"/>
    <col width="12" customWidth="1" min="4" max="4"/>
    <col width="14" customWidth="1" min="5" max="5"/>
  </cols>
  <sheetData>
    <row r="1">
      <c r="A1" s="5" t="inlineStr">
        <is>
          <t>assignment_id</t>
        </is>
      </c>
      <c r="B1" s="5" t="inlineStr">
        <is>
          <t>organization_id</t>
        </is>
      </c>
      <c r="C1" s="5" t="inlineStr">
        <is>
          <t>project_id</t>
        </is>
      </c>
      <c r="D1" s="5" t="inlineStr">
        <is>
          <t>user_id</t>
        </is>
      </c>
      <c r="E1" s="5" t="inlineStr">
        <is>
          <t>role_code</t>
        </is>
      </c>
    </row>
    <row r="2">
      <c r="A2" s="7" t="inlineStr">
        <is>
          <t>RA-ORG-ORG-MED-MED-U01</t>
        </is>
      </c>
      <c r="B2" s="7" t="inlineStr">
        <is>
          <t>ORG-MED</t>
        </is>
      </c>
      <c r="C2" s="7" t="inlineStr"/>
      <c r="D2" s="7" t="inlineStr">
        <is>
          <t>MED-U01</t>
        </is>
      </c>
      <c r="E2" s="7" t="inlineStr">
        <is>
          <t>ADMIN</t>
        </is>
      </c>
    </row>
    <row r="3">
      <c r="A3" s="8" t="inlineStr">
        <is>
          <t>RA-ORG-ORG-MED-MED-U02</t>
        </is>
      </c>
      <c r="B3" s="8" t="inlineStr">
        <is>
          <t>ORG-MED</t>
        </is>
      </c>
      <c r="C3" s="8" t="inlineStr"/>
      <c r="D3" s="8" t="inlineStr">
        <is>
          <t>MED-U02</t>
        </is>
      </c>
      <c r="E3" s="8" t="inlineStr">
        <is>
          <t>ADMIN</t>
        </is>
      </c>
    </row>
    <row r="4">
      <c r="A4" s="7" t="inlineStr">
        <is>
          <t>RA-ORG-ORG-MED-MED-U03</t>
        </is>
      </c>
      <c r="B4" s="7" t="inlineStr">
        <is>
          <t>ORG-MED</t>
        </is>
      </c>
      <c r="C4" s="7" t="inlineStr"/>
      <c r="D4" s="7" t="inlineStr">
        <is>
          <t>MED-U03</t>
        </is>
      </c>
      <c r="E4" s="7" t="inlineStr">
        <is>
          <t>MEMBER</t>
        </is>
      </c>
    </row>
    <row r="5">
      <c r="A5" s="8" t="inlineStr">
        <is>
          <t>RA-ORG-ORG-MED-MED-U04</t>
        </is>
      </c>
      <c r="B5" s="8" t="inlineStr">
        <is>
          <t>ORG-MED</t>
        </is>
      </c>
      <c r="C5" s="8" t="inlineStr"/>
      <c r="D5" s="8" t="inlineStr">
        <is>
          <t>MED-U04</t>
        </is>
      </c>
      <c r="E5" s="8" t="inlineStr">
        <is>
          <t>MEMBER</t>
        </is>
      </c>
    </row>
    <row r="6">
      <c r="A6" s="7" t="inlineStr">
        <is>
          <t>RA-ORG-ORG-MED-MED-U05</t>
        </is>
      </c>
      <c r="B6" s="7" t="inlineStr">
        <is>
          <t>ORG-MED</t>
        </is>
      </c>
      <c r="C6" s="7" t="inlineStr"/>
      <c r="D6" s="7" t="inlineStr">
        <is>
          <t>MED-U05</t>
        </is>
      </c>
      <c r="E6" s="7" t="inlineStr">
        <is>
          <t>MEMBER</t>
        </is>
      </c>
    </row>
    <row r="7">
      <c r="A7" s="8" t="inlineStr">
        <is>
          <t>RA-ORG-ORG-MED-MED-U06</t>
        </is>
      </c>
      <c r="B7" s="8" t="inlineStr">
        <is>
          <t>ORG-MED</t>
        </is>
      </c>
      <c r="C7" s="8" t="inlineStr"/>
      <c r="D7" s="8" t="inlineStr">
        <is>
          <t>MED-U06</t>
        </is>
      </c>
      <c r="E7" s="8" t="inlineStr">
        <is>
          <t>MEMBER</t>
        </is>
      </c>
    </row>
    <row r="8">
      <c r="A8" s="7" t="inlineStr">
        <is>
          <t>RA-ORG-ORG-MED-MED-U07</t>
        </is>
      </c>
      <c r="B8" s="7" t="inlineStr">
        <is>
          <t>ORG-MED</t>
        </is>
      </c>
      <c r="C8" s="7" t="inlineStr"/>
      <c r="D8" s="7" t="inlineStr">
        <is>
          <t>MED-U07</t>
        </is>
      </c>
      <c r="E8" s="7" t="inlineStr">
        <is>
          <t>MEMBER</t>
        </is>
      </c>
    </row>
    <row r="9">
      <c r="A9" s="8" t="inlineStr">
        <is>
          <t>RA-ORG-ORG-MED-MED-U08</t>
        </is>
      </c>
      <c r="B9" s="8" t="inlineStr">
        <is>
          <t>ORG-MED</t>
        </is>
      </c>
      <c r="C9" s="8" t="inlineStr"/>
      <c r="D9" s="8" t="inlineStr">
        <is>
          <t>MED-U08</t>
        </is>
      </c>
      <c r="E9" s="8" t="inlineStr">
        <is>
          <t>MEMBER</t>
        </is>
      </c>
    </row>
    <row r="10">
      <c r="A10" s="7" t="inlineStr">
        <is>
          <t>RA-ORG-ORG-MED-MED-U09</t>
        </is>
      </c>
      <c r="B10" s="7" t="inlineStr">
        <is>
          <t>ORG-MED</t>
        </is>
      </c>
      <c r="C10" s="7" t="inlineStr"/>
      <c r="D10" s="7" t="inlineStr">
        <is>
          <t>MED-U09</t>
        </is>
      </c>
      <c r="E10" s="7" t="inlineStr">
        <is>
          <t>MEMBER</t>
        </is>
      </c>
    </row>
    <row r="11">
      <c r="A11" s="8" t="inlineStr">
        <is>
          <t>RA-ORG-ORG-MED-MED-U10</t>
        </is>
      </c>
      <c r="B11" s="8" t="inlineStr">
        <is>
          <t>ORG-MED</t>
        </is>
      </c>
      <c r="C11" s="8" t="inlineStr"/>
      <c r="D11" s="8" t="inlineStr">
        <is>
          <t>MED-U10</t>
        </is>
      </c>
      <c r="E11" s="8" t="inlineStr">
        <is>
          <t>MEMBER</t>
        </is>
      </c>
    </row>
    <row r="12">
      <c r="A12" s="7" t="inlineStr">
        <is>
          <t>RA-ORG-ORG-MED-MED-U11</t>
        </is>
      </c>
      <c r="B12" s="7" t="inlineStr">
        <is>
          <t>ORG-MED</t>
        </is>
      </c>
      <c r="C12" s="7" t="inlineStr"/>
      <c r="D12" s="7" t="inlineStr">
        <is>
          <t>MED-U11</t>
        </is>
      </c>
      <c r="E12" s="7" t="inlineStr">
        <is>
          <t>MEMBER</t>
        </is>
      </c>
    </row>
    <row r="13">
      <c r="A13" s="8" t="inlineStr">
        <is>
          <t>RA-ORG-ORG-MED-MED-U12</t>
        </is>
      </c>
      <c r="B13" s="8" t="inlineStr">
        <is>
          <t>ORG-MED</t>
        </is>
      </c>
      <c r="C13" s="8" t="inlineStr"/>
      <c r="D13" s="8" t="inlineStr">
        <is>
          <t>MED-U12</t>
        </is>
      </c>
      <c r="E13" s="8" t="inlineStr">
        <is>
          <t>MEMBER</t>
        </is>
      </c>
    </row>
    <row r="14">
      <c r="A14" s="7" t="inlineStr">
        <is>
          <t>RA-ORG-ORG-MED-MED-U13</t>
        </is>
      </c>
      <c r="B14" s="7" t="inlineStr">
        <is>
          <t>ORG-MED</t>
        </is>
      </c>
      <c r="C14" s="7" t="inlineStr"/>
      <c r="D14" s="7" t="inlineStr">
        <is>
          <t>MED-U13</t>
        </is>
      </c>
      <c r="E14" s="7" t="inlineStr">
        <is>
          <t>MEMBER</t>
        </is>
      </c>
    </row>
    <row r="15">
      <c r="A15" s="8" t="inlineStr">
        <is>
          <t>RA-ORG-ORG-MED-MED-U14</t>
        </is>
      </c>
      <c r="B15" s="8" t="inlineStr">
        <is>
          <t>ORG-MED</t>
        </is>
      </c>
      <c r="C15" s="8" t="inlineStr"/>
      <c r="D15" s="8" t="inlineStr">
        <is>
          <t>MED-U14</t>
        </is>
      </c>
      <c r="E15" s="8" t="inlineStr">
        <is>
          <t>MEMBER</t>
        </is>
      </c>
    </row>
    <row r="16">
      <c r="A16" s="7" t="inlineStr">
        <is>
          <t>RA-ORG-ORG-MED-MED-U15</t>
        </is>
      </c>
      <c r="B16" s="7" t="inlineStr">
        <is>
          <t>ORG-MED</t>
        </is>
      </c>
      <c r="C16" s="7" t="inlineStr"/>
      <c r="D16" s="7" t="inlineStr">
        <is>
          <t>MED-U15</t>
        </is>
      </c>
      <c r="E16" s="7" t="inlineStr">
        <is>
          <t>MEMBER</t>
        </is>
      </c>
    </row>
    <row r="17">
      <c r="A17" s="8" t="inlineStr">
        <is>
          <t>RA-ORG-ORG-MED-MED-U16</t>
        </is>
      </c>
      <c r="B17" s="8" t="inlineStr">
        <is>
          <t>ORG-MED</t>
        </is>
      </c>
      <c r="C17" s="8" t="inlineStr"/>
      <c r="D17" s="8" t="inlineStr">
        <is>
          <t>MED-U16</t>
        </is>
      </c>
      <c r="E17" s="8" t="inlineStr">
        <is>
          <t>MEMBER</t>
        </is>
      </c>
    </row>
    <row r="18">
      <c r="A18" s="7" t="inlineStr">
        <is>
          <t>RA-ORG-ORG-MED-MED-U17</t>
        </is>
      </c>
      <c r="B18" s="7" t="inlineStr">
        <is>
          <t>ORG-MED</t>
        </is>
      </c>
      <c r="C18" s="7" t="inlineStr"/>
      <c r="D18" s="7" t="inlineStr">
        <is>
          <t>MED-U17</t>
        </is>
      </c>
      <c r="E18" s="7" t="inlineStr">
        <is>
          <t>MEMBER</t>
        </is>
      </c>
    </row>
    <row r="19">
      <c r="A19" s="8" t="inlineStr">
        <is>
          <t>RA-ORG-ORG-MED-MED-U18</t>
        </is>
      </c>
      <c r="B19" s="8" t="inlineStr">
        <is>
          <t>ORG-MED</t>
        </is>
      </c>
      <c r="C19" s="8" t="inlineStr"/>
      <c r="D19" s="8" t="inlineStr">
        <is>
          <t>MED-U18</t>
        </is>
      </c>
      <c r="E19" s="8" t="inlineStr">
        <is>
          <t>MEMBER</t>
        </is>
      </c>
    </row>
    <row r="20">
      <c r="A20" s="7" t="inlineStr">
        <is>
          <t>RA-ORG-ORG-ANKHANG-AK-U01</t>
        </is>
      </c>
      <c r="B20" s="7" t="inlineStr">
        <is>
          <t>ORG-ANKHANG</t>
        </is>
      </c>
      <c r="C20" s="7" t="inlineStr"/>
      <c r="D20" s="7" t="inlineStr">
        <is>
          <t>AK-U01</t>
        </is>
      </c>
      <c r="E20" s="7" t="inlineStr">
        <is>
          <t>MEMBER</t>
        </is>
      </c>
    </row>
    <row r="21">
      <c r="A21" s="8" t="inlineStr">
        <is>
          <t>RA-ORG-ORG-ANKHANG-AK-U02</t>
        </is>
      </c>
      <c r="B21" s="8" t="inlineStr">
        <is>
          <t>ORG-ANKHANG</t>
        </is>
      </c>
      <c r="C21" s="8" t="inlineStr"/>
      <c r="D21" s="8" t="inlineStr">
        <is>
          <t>AK-U02</t>
        </is>
      </c>
      <c r="E21" s="8" t="inlineStr">
        <is>
          <t>MEMBER</t>
        </is>
      </c>
    </row>
    <row r="22">
      <c r="A22" s="7" t="inlineStr">
        <is>
          <t>RA-ORG-ORG-ANKHANG-AK-U03</t>
        </is>
      </c>
      <c r="B22" s="7" t="inlineStr">
        <is>
          <t>ORG-ANKHANG</t>
        </is>
      </c>
      <c r="C22" s="7" t="inlineStr"/>
      <c r="D22" s="7" t="inlineStr">
        <is>
          <t>AK-U03</t>
        </is>
      </c>
      <c r="E22" s="7" t="inlineStr">
        <is>
          <t>MEMBER</t>
        </is>
      </c>
    </row>
    <row r="23">
      <c r="A23" s="8" t="inlineStr">
        <is>
          <t>RA-ORG-ORG-VIETNOTIFY-VN-U01</t>
        </is>
      </c>
      <c r="B23" s="8" t="inlineStr">
        <is>
          <t>ORG-VIETNOTIFY</t>
        </is>
      </c>
      <c r="C23" s="8" t="inlineStr"/>
      <c r="D23" s="8" t="inlineStr">
        <is>
          <t>VN-U01</t>
        </is>
      </c>
      <c r="E23" s="8" t="inlineStr">
        <is>
          <t>MEMBER</t>
        </is>
      </c>
    </row>
    <row r="24">
      <c r="A24" s="7" t="inlineStr">
        <is>
          <t>RA-PRJ-MED-REG-MED-U01</t>
        </is>
      </c>
      <c r="B24" s="7" t="inlineStr">
        <is>
          <t>ORG-MED</t>
        </is>
      </c>
      <c r="C24" s="7" t="inlineStr">
        <is>
          <t>MED-REG</t>
        </is>
      </c>
      <c r="D24" s="7" t="inlineStr">
        <is>
          <t>MED-U01</t>
        </is>
      </c>
      <c r="E24" s="7" t="inlineStr">
        <is>
          <t>MEMBER</t>
        </is>
      </c>
    </row>
    <row r="25">
      <c r="A25" s="8" t="inlineStr">
        <is>
          <t>RA-PRJ-MED-REG-MED-U03</t>
        </is>
      </c>
      <c r="B25" s="8" t="inlineStr">
        <is>
          <t>ORG-MED</t>
        </is>
      </c>
      <c r="C25" s="8" t="inlineStr">
        <is>
          <t>MED-REG</t>
        </is>
      </c>
      <c r="D25" s="8" t="inlineStr">
        <is>
          <t>MED-U03</t>
        </is>
      </c>
      <c r="E25" s="8" t="inlineStr">
        <is>
          <t>TEAM_LEADER</t>
        </is>
      </c>
    </row>
    <row r="26">
      <c r="A26" s="7" t="inlineStr">
        <is>
          <t>RA-PRJ-MED-REG-MED-U07</t>
        </is>
      </c>
      <c r="B26" s="7" t="inlineStr">
        <is>
          <t>ORG-MED</t>
        </is>
      </c>
      <c r="C26" s="7" t="inlineStr">
        <is>
          <t>MED-REG</t>
        </is>
      </c>
      <c r="D26" s="7" t="inlineStr">
        <is>
          <t>MED-U07</t>
        </is>
      </c>
      <c r="E26" s="7" t="inlineStr">
        <is>
          <t>MEMBER</t>
        </is>
      </c>
    </row>
    <row r="27">
      <c r="A27" s="8" t="inlineStr">
        <is>
          <t>RA-PRJ-MED-REG-MED-U08</t>
        </is>
      </c>
      <c r="B27" s="8" t="inlineStr">
        <is>
          <t>ORG-MED</t>
        </is>
      </c>
      <c r="C27" s="8" t="inlineStr">
        <is>
          <t>MED-REG</t>
        </is>
      </c>
      <c r="D27" s="8" t="inlineStr">
        <is>
          <t>MED-U08</t>
        </is>
      </c>
      <c r="E27" s="8" t="inlineStr">
        <is>
          <t>MEMBER</t>
        </is>
      </c>
    </row>
    <row r="28">
      <c r="A28" s="7" t="inlineStr">
        <is>
          <t>RA-PRJ-MED-REG-MED-U09</t>
        </is>
      </c>
      <c r="B28" s="7" t="inlineStr">
        <is>
          <t>ORG-MED</t>
        </is>
      </c>
      <c r="C28" s="7" t="inlineStr">
        <is>
          <t>MED-REG</t>
        </is>
      </c>
      <c r="D28" s="7" t="inlineStr">
        <is>
          <t>MED-U09</t>
        </is>
      </c>
      <c r="E28" s="7" t="inlineStr">
        <is>
          <t>MEMBER</t>
        </is>
      </c>
    </row>
    <row r="29">
      <c r="A29" s="8" t="inlineStr">
        <is>
          <t>RA-PRJ-MED-REG-MED-U15</t>
        </is>
      </c>
      <c r="B29" s="8" t="inlineStr">
        <is>
          <t>ORG-MED</t>
        </is>
      </c>
      <c r="C29" s="8" t="inlineStr">
        <is>
          <t>MED-REG</t>
        </is>
      </c>
      <c r="D29" s="8" t="inlineStr">
        <is>
          <t>MED-U15</t>
        </is>
      </c>
      <c r="E29" s="8" t="inlineStr">
        <is>
          <t>MEMBER</t>
        </is>
      </c>
    </row>
    <row r="30">
      <c r="A30" s="7" t="inlineStr">
        <is>
          <t>RA-PRJ-MED-REG-MED-U18</t>
        </is>
      </c>
      <c r="B30" s="7" t="inlineStr">
        <is>
          <t>ORG-MED</t>
        </is>
      </c>
      <c r="C30" s="7" t="inlineStr">
        <is>
          <t>MED-REG</t>
        </is>
      </c>
      <c r="D30" s="7" t="inlineStr">
        <is>
          <t>MED-U18</t>
        </is>
      </c>
      <c r="E30" s="7" t="inlineStr">
        <is>
          <t>MEMBER</t>
        </is>
      </c>
    </row>
    <row r="31">
      <c r="A31" s="8" t="inlineStr">
        <is>
          <t>RA-PRJ-MED-APT-MED-U01</t>
        </is>
      </c>
      <c r="B31" s="8" t="inlineStr">
        <is>
          <t>ORG-MED</t>
        </is>
      </c>
      <c r="C31" s="8" t="inlineStr">
        <is>
          <t>MED-APT</t>
        </is>
      </c>
      <c r="D31" s="8" t="inlineStr">
        <is>
          <t>MED-U01</t>
        </is>
      </c>
      <c r="E31" s="8" t="inlineStr">
        <is>
          <t>MEMBER</t>
        </is>
      </c>
    </row>
    <row r="32">
      <c r="A32" s="7" t="inlineStr">
        <is>
          <t>RA-PRJ-MED-APT-MED-U04</t>
        </is>
      </c>
      <c r="B32" s="7" t="inlineStr">
        <is>
          <t>ORG-MED</t>
        </is>
      </c>
      <c r="C32" s="7" t="inlineStr">
        <is>
          <t>MED-APT</t>
        </is>
      </c>
      <c r="D32" s="7" t="inlineStr">
        <is>
          <t>MED-U04</t>
        </is>
      </c>
      <c r="E32" s="7" t="inlineStr">
        <is>
          <t>TEAM_LEADER</t>
        </is>
      </c>
    </row>
    <row r="33">
      <c r="A33" s="8" t="inlineStr">
        <is>
          <t>RA-PRJ-MED-APT-MED-U07</t>
        </is>
      </c>
      <c r="B33" s="8" t="inlineStr">
        <is>
          <t>ORG-MED</t>
        </is>
      </c>
      <c r="C33" s="8" t="inlineStr">
        <is>
          <t>MED-APT</t>
        </is>
      </c>
      <c r="D33" s="8" t="inlineStr">
        <is>
          <t>MED-U07</t>
        </is>
      </c>
      <c r="E33" s="8" t="inlineStr">
        <is>
          <t>MEMBER</t>
        </is>
      </c>
    </row>
    <row r="34">
      <c r="A34" s="7" t="inlineStr">
        <is>
          <t>RA-PRJ-MED-APT-MED-U10</t>
        </is>
      </c>
      <c r="B34" s="7" t="inlineStr">
        <is>
          <t>ORG-MED</t>
        </is>
      </c>
      <c r="C34" s="7" t="inlineStr">
        <is>
          <t>MED-APT</t>
        </is>
      </c>
      <c r="D34" s="7" t="inlineStr">
        <is>
          <t>MED-U10</t>
        </is>
      </c>
      <c r="E34" s="7" t="inlineStr">
        <is>
          <t>MEMBER</t>
        </is>
      </c>
    </row>
    <row r="35">
      <c r="A35" s="8" t="inlineStr">
        <is>
          <t>RA-PRJ-MED-APT-MED-U11</t>
        </is>
      </c>
      <c r="B35" s="8" t="inlineStr">
        <is>
          <t>ORG-MED</t>
        </is>
      </c>
      <c r="C35" s="8" t="inlineStr">
        <is>
          <t>MED-APT</t>
        </is>
      </c>
      <c r="D35" s="8" t="inlineStr">
        <is>
          <t>MED-U11</t>
        </is>
      </c>
      <c r="E35" s="8" t="inlineStr">
        <is>
          <t>MEMBER</t>
        </is>
      </c>
    </row>
    <row r="36">
      <c r="A36" s="7" t="inlineStr">
        <is>
          <t>RA-PRJ-MED-APT-MED-U12</t>
        </is>
      </c>
      <c r="B36" s="7" t="inlineStr">
        <is>
          <t>ORG-MED</t>
        </is>
      </c>
      <c r="C36" s="7" t="inlineStr">
        <is>
          <t>MED-APT</t>
        </is>
      </c>
      <c r="D36" s="7" t="inlineStr">
        <is>
          <t>MED-U12</t>
        </is>
      </c>
      <c r="E36" s="7" t="inlineStr">
        <is>
          <t>MEMBER</t>
        </is>
      </c>
    </row>
    <row r="37">
      <c r="A37" s="8" t="inlineStr">
        <is>
          <t>RA-PRJ-MED-APT-MED-U15</t>
        </is>
      </c>
      <c r="B37" s="8" t="inlineStr">
        <is>
          <t>ORG-MED</t>
        </is>
      </c>
      <c r="C37" s="8" t="inlineStr">
        <is>
          <t>MED-APT</t>
        </is>
      </c>
      <c r="D37" s="8" t="inlineStr">
        <is>
          <t>MED-U15</t>
        </is>
      </c>
      <c r="E37" s="8" t="inlineStr">
        <is>
          <t>MEMBER</t>
        </is>
      </c>
    </row>
    <row r="38">
      <c r="A38" s="7" t="inlineStr">
        <is>
          <t>RA-PRJ-MED-ADM-MED-U02</t>
        </is>
      </c>
      <c r="B38" s="7" t="inlineStr">
        <is>
          <t>ORG-MED</t>
        </is>
      </c>
      <c r="C38" s="7" t="inlineStr">
        <is>
          <t>MED-ADM</t>
        </is>
      </c>
      <c r="D38" s="7" t="inlineStr">
        <is>
          <t>MED-U02</t>
        </is>
      </c>
      <c r="E38" s="7" t="inlineStr">
        <is>
          <t>MEMBER</t>
        </is>
      </c>
    </row>
    <row r="39">
      <c r="A39" s="8" t="inlineStr">
        <is>
          <t>RA-PRJ-MED-ADM-MED-U05</t>
        </is>
      </c>
      <c r="B39" s="8" t="inlineStr">
        <is>
          <t>ORG-MED</t>
        </is>
      </c>
      <c r="C39" s="8" t="inlineStr">
        <is>
          <t>MED-ADM</t>
        </is>
      </c>
      <c r="D39" s="8" t="inlineStr">
        <is>
          <t>MED-U05</t>
        </is>
      </c>
      <c r="E39" s="8" t="inlineStr">
        <is>
          <t>TEAM_LEADER</t>
        </is>
      </c>
    </row>
    <row r="40">
      <c r="A40" s="7" t="inlineStr">
        <is>
          <t>RA-PRJ-MED-ADM-MED-U09</t>
        </is>
      </c>
      <c r="B40" s="7" t="inlineStr">
        <is>
          <t>ORG-MED</t>
        </is>
      </c>
      <c r="C40" s="7" t="inlineStr">
        <is>
          <t>MED-ADM</t>
        </is>
      </c>
      <c r="D40" s="7" t="inlineStr">
        <is>
          <t>MED-U09</t>
        </is>
      </c>
      <c r="E40" s="7" t="inlineStr">
        <is>
          <t>MEMBER</t>
        </is>
      </c>
    </row>
    <row r="41">
      <c r="A41" s="8" t="inlineStr">
        <is>
          <t>RA-PRJ-MED-ADM-MED-U13</t>
        </is>
      </c>
      <c r="B41" s="8" t="inlineStr">
        <is>
          <t>ORG-MED</t>
        </is>
      </c>
      <c r="C41" s="8" t="inlineStr">
        <is>
          <t>MED-ADM</t>
        </is>
      </c>
      <c r="D41" s="8" t="inlineStr">
        <is>
          <t>MED-U13</t>
        </is>
      </c>
      <c r="E41" s="8" t="inlineStr">
        <is>
          <t>MEMBER</t>
        </is>
      </c>
    </row>
    <row r="42">
      <c r="A42" s="7" t="inlineStr">
        <is>
          <t>RA-PRJ-MED-ADM-MED-U14</t>
        </is>
      </c>
      <c r="B42" s="7" t="inlineStr">
        <is>
          <t>ORG-MED</t>
        </is>
      </c>
      <c r="C42" s="7" t="inlineStr">
        <is>
          <t>MED-ADM</t>
        </is>
      </c>
      <c r="D42" s="7" t="inlineStr">
        <is>
          <t>MED-U14</t>
        </is>
      </c>
      <c r="E42" s="7" t="inlineStr">
        <is>
          <t>MEMBER</t>
        </is>
      </c>
    </row>
    <row r="43">
      <c r="A43" s="8" t="inlineStr">
        <is>
          <t>RA-PRJ-MED-ADM-MED-U17</t>
        </is>
      </c>
      <c r="B43" s="8" t="inlineStr">
        <is>
          <t>ORG-MED</t>
        </is>
      </c>
      <c r="C43" s="8" t="inlineStr">
        <is>
          <t>MED-ADM</t>
        </is>
      </c>
      <c r="D43" s="8" t="inlineStr">
        <is>
          <t>MED-U17</t>
        </is>
      </c>
      <c r="E43" s="8" t="inlineStr">
        <is>
          <t>MEMBER</t>
        </is>
      </c>
    </row>
    <row r="44">
      <c r="A44" s="7" t="inlineStr">
        <is>
          <t>RA-PRJ-MED-ADM-MED-U18</t>
        </is>
      </c>
      <c r="B44" s="7" t="inlineStr">
        <is>
          <t>ORG-MED</t>
        </is>
      </c>
      <c r="C44" s="7" t="inlineStr">
        <is>
          <t>MED-ADM</t>
        </is>
      </c>
      <c r="D44" s="7" t="inlineStr">
        <is>
          <t>MED-U18</t>
        </is>
      </c>
      <c r="E44" s="7" t="inlineStr">
        <is>
          <t>MEMBER</t>
        </is>
      </c>
    </row>
    <row r="45">
      <c r="A45" s="8" t="inlineStr">
        <is>
          <t>RA-PRJ-MED-PIL-MED-U02</t>
        </is>
      </c>
      <c r="B45" s="8" t="inlineStr">
        <is>
          <t>ORG-MED</t>
        </is>
      </c>
      <c r="C45" s="8" t="inlineStr">
        <is>
          <t>MED-PIL</t>
        </is>
      </c>
      <c r="D45" s="8" t="inlineStr">
        <is>
          <t>MED-U02</t>
        </is>
      </c>
      <c r="E45" s="8" t="inlineStr">
        <is>
          <t>MEMBER</t>
        </is>
      </c>
    </row>
    <row r="46">
      <c r="A46" s="7" t="inlineStr">
        <is>
          <t>RA-PRJ-MED-PIL-MED-U06</t>
        </is>
      </c>
      <c r="B46" s="7" t="inlineStr">
        <is>
          <t>ORG-MED</t>
        </is>
      </c>
      <c r="C46" s="7" t="inlineStr">
        <is>
          <t>MED-PIL</t>
        </is>
      </c>
      <c r="D46" s="7" t="inlineStr">
        <is>
          <t>MED-U06</t>
        </is>
      </c>
      <c r="E46" s="7" t="inlineStr">
        <is>
          <t>TEAM_LEADER</t>
        </is>
      </c>
    </row>
    <row r="47">
      <c r="A47" s="8" t="inlineStr">
        <is>
          <t>RA-PRJ-MED-PIL-MED-U07</t>
        </is>
      </c>
      <c r="B47" s="8" t="inlineStr">
        <is>
          <t>ORG-MED</t>
        </is>
      </c>
      <c r="C47" s="8" t="inlineStr">
        <is>
          <t>MED-PIL</t>
        </is>
      </c>
      <c r="D47" s="8" t="inlineStr">
        <is>
          <t>MED-U07</t>
        </is>
      </c>
      <c r="E47" s="8" t="inlineStr">
        <is>
          <t>MEMBER</t>
        </is>
      </c>
    </row>
    <row r="48">
      <c r="A48" s="7" t="inlineStr">
        <is>
          <t>RA-PRJ-MED-PIL-MED-U14</t>
        </is>
      </c>
      <c r="B48" s="7" t="inlineStr">
        <is>
          <t>ORG-MED</t>
        </is>
      </c>
      <c r="C48" s="7" t="inlineStr">
        <is>
          <t>MED-PIL</t>
        </is>
      </c>
      <c r="D48" s="7" t="inlineStr">
        <is>
          <t>MED-U14</t>
        </is>
      </c>
      <c r="E48" s="7" t="inlineStr">
        <is>
          <t>MEMBER</t>
        </is>
      </c>
    </row>
    <row r="49">
      <c r="A49" s="8" t="inlineStr">
        <is>
          <t>RA-PRJ-MED-PIL-MED-U16</t>
        </is>
      </c>
      <c r="B49" s="8" t="inlineStr">
        <is>
          <t>ORG-MED</t>
        </is>
      </c>
      <c r="C49" s="8" t="inlineStr">
        <is>
          <t>MED-PIL</t>
        </is>
      </c>
      <c r="D49" s="8" t="inlineStr">
        <is>
          <t>MED-U16</t>
        </is>
      </c>
      <c r="E49" s="8" t="inlineStr">
        <is>
          <t>MEMBER</t>
        </is>
      </c>
    </row>
    <row r="50">
      <c r="A50" s="7" t="inlineStr">
        <is>
          <t>RA-PRJ-MED-PIL-MED-U17</t>
        </is>
      </c>
      <c r="B50" s="7" t="inlineStr">
        <is>
          <t>ORG-MED</t>
        </is>
      </c>
      <c r="C50" s="7" t="inlineStr">
        <is>
          <t>MED-PIL</t>
        </is>
      </c>
      <c r="D50" s="7" t="inlineStr">
        <is>
          <t>MED-U17</t>
        </is>
      </c>
      <c r="E50" s="7" t="inlineStr">
        <is>
          <t>MEMBER</t>
        </is>
      </c>
    </row>
  </sheetData>
  <autoFilter ref="A1:E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showGridLines="1"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12" customWidth="1" min="4" max="4"/>
    <col width="13" customWidth="1" min="5" max="5"/>
    <col width="13" customWidth="1" min="6" max="6"/>
    <col width="48" customWidth="1" min="7" max="7"/>
  </cols>
  <sheetData>
    <row r="1">
      <c r="A1" s="5" t="inlineStr">
        <is>
          <t>sprint_id</t>
        </is>
      </c>
      <c r="B1" s="5" t="inlineStr">
        <is>
          <t>project_id</t>
        </is>
      </c>
      <c r="C1" s="5" t="inlineStr">
        <is>
          <t>name</t>
        </is>
      </c>
      <c r="D1" s="5" t="inlineStr">
        <is>
          <t>status</t>
        </is>
      </c>
      <c r="E1" s="5" t="inlineStr">
        <is>
          <t>start_date</t>
        </is>
      </c>
      <c r="F1" s="5" t="inlineStr">
        <is>
          <t>end_date</t>
        </is>
      </c>
      <c r="G1" s="5" t="inlineStr">
        <is>
          <t>goal</t>
        </is>
      </c>
    </row>
    <row r="2">
      <c r="A2" s="7" t="inlineStr">
        <is>
          <t>MEDREG-S1</t>
        </is>
      </c>
      <c r="B2" s="7" t="inlineStr">
        <is>
          <t>MED-REG</t>
        </is>
      </c>
      <c r="C2" s="7" t="inlineStr">
        <is>
          <t>[MEDREG] Sprint 1 — Nền Tảng Định Danh Hành Chính &amp; Khung Ca Trực</t>
        </is>
      </c>
      <c r="D2" s="7" t="inlineStr">
        <is>
          <t>COMPLETED</t>
        </is>
      </c>
      <c r="E2" s="7" t="inlineStr">
        <is>
          <t>2026-08-10</t>
        </is>
      </c>
      <c r="F2" s="7" t="inlineStr">
        <is>
          <t>2026-08-21</t>
        </is>
      </c>
      <c r="G2" s="7" t="inlineStr">
        <is>
          <t>Hoàn thành mục tiêu S1 của MED-REG gắn với cổng MS-MED-02 trong phạm vi hành chính phi lâm sàng.</t>
        </is>
      </c>
    </row>
    <row r="3">
      <c r="A3" s="8" t="inlineStr">
        <is>
          <t>MEDREG-S2</t>
        </is>
      </c>
      <c r="B3" s="8" t="inlineStr">
        <is>
          <t>MED-REG</t>
        </is>
      </c>
      <c r="C3" s="8" t="inlineStr">
        <is>
          <t>[MEDREG] Sprint 2 — Đặt Lịch Hẹn, Hàng Đợi Tiếp Đón &amp; Chuẩn Bị Demo M2</t>
        </is>
      </c>
      <c r="D3" s="8" t="inlineStr">
        <is>
          <t>COMPLETED</t>
        </is>
      </c>
      <c r="E3" s="8" t="inlineStr">
        <is>
          <t>2026-08-24</t>
        </is>
      </c>
      <c r="F3" s="8" t="inlineStr">
        <is>
          <t>2026-09-04</t>
        </is>
      </c>
      <c r="G3" s="8" t="inlineStr">
        <is>
          <t>Hoàn thành mục tiêu S2 của MED-REG gắn với cổng MS-MED-02 trong phạm vi hành chính phi lâm sàng.</t>
        </is>
      </c>
    </row>
    <row r="4">
      <c r="A4" s="7" t="inlineStr">
        <is>
          <t>MEDREG-S3</t>
        </is>
      </c>
      <c r="B4" s="7" t="inlineStr">
        <is>
          <t>MED-REG</t>
        </is>
      </c>
      <c r="C4" s="7" t="inlineStr">
        <is>
          <t>[MEDREG] Sprint 3 — Khóa Chống Đặt Trùng Slot &amp; Quyền Lễ Tân Dời Lịch Hộ</t>
        </is>
      </c>
      <c r="D4" s="7" t="inlineStr">
        <is>
          <t>COMPLETED</t>
        </is>
      </c>
      <c r="E4" s="7" t="inlineStr">
        <is>
          <t>2026-09-07</t>
        </is>
      </c>
      <c r="F4" s="7" t="inlineStr">
        <is>
          <t>2026-09-18</t>
        </is>
      </c>
      <c r="G4" s="7" t="inlineStr">
        <is>
          <t>Hoàn thành mục tiêu S3 của MED-REG gắn với cổng MS-MED-03 trong phạm vi hành chính phi lâm sàng.</t>
        </is>
      </c>
    </row>
    <row r="5">
      <c r="A5" s="8" t="inlineStr">
        <is>
          <t>MEDREG-S4</t>
        </is>
      </c>
      <c r="B5" s="8" t="inlineStr">
        <is>
          <t>MED-REG</t>
        </is>
      </c>
      <c r="C5" s="8" t="inlineStr">
        <is>
          <t>[MEDREG] Sprint 4 — Tích Hợp Nhắc Lịch Hành Chính &amp; Kiểm Thử Trước Pilot</t>
        </is>
      </c>
      <c r="D5" s="8" t="inlineStr">
        <is>
          <t>COMPLETED</t>
        </is>
      </c>
      <c r="E5" s="8" t="inlineStr">
        <is>
          <t>2026-09-21</t>
        </is>
      </c>
      <c r="F5" s="8" t="inlineStr">
        <is>
          <t>2026-10-02</t>
        </is>
      </c>
      <c r="G5" s="8" t="inlineStr">
        <is>
          <t>Hoàn thành mục tiêu S4 của MED-REG gắn với cổng MS-MED-03 trong phạm vi hành chính phi lâm sàng.</t>
        </is>
      </c>
    </row>
    <row r="6">
      <c r="A6" s="7" t="inlineStr">
        <is>
          <t>MEDREG-S5</t>
        </is>
      </c>
      <c r="B6" s="7" t="inlineStr">
        <is>
          <t>MED-REG</t>
        </is>
      </c>
      <c r="C6" s="7" t="inlineStr">
        <is>
          <t>[MEDREG] Sprint 5 — Xử Lý Spillover Sau Mưa Bão &amp; Tinh Chỉnh Pilot M4</t>
        </is>
      </c>
      <c r="D6" s="7" t="inlineStr">
        <is>
          <t>ACTIVE</t>
        </is>
      </c>
      <c r="E6" s="7" t="inlineStr">
        <is>
          <t>2026-10-05</t>
        </is>
      </c>
      <c r="F6" s="7" t="inlineStr">
        <is>
          <t>2026-10-16</t>
        </is>
      </c>
      <c r="G6" s="7" t="inlineStr">
        <is>
          <t>Hoàn thành mục tiêu S5 của MED-REG gắn với cổng MS-MED-04 trong phạm vi hành chính phi lâm sàng.</t>
        </is>
      </c>
    </row>
    <row r="7">
      <c r="A7" s="8" t="inlineStr">
        <is>
          <t>MEDAPT-S1</t>
        </is>
      </c>
      <c r="B7" s="8" t="inlineStr">
        <is>
          <t>MED-APT</t>
        </is>
      </c>
      <c r="C7" s="8" t="inlineStr">
        <is>
          <t>[MEDAPT] Sprint 1 — Nền Tảng Định Danh Hành Chính &amp; Khung Ca Trực</t>
        </is>
      </c>
      <c r="D7" s="8" t="inlineStr">
        <is>
          <t>COMPLETED</t>
        </is>
      </c>
      <c r="E7" s="8" t="inlineStr">
        <is>
          <t>2026-08-10</t>
        </is>
      </c>
      <c r="F7" s="8" t="inlineStr">
        <is>
          <t>2026-08-21</t>
        </is>
      </c>
      <c r="G7" s="8" t="inlineStr">
        <is>
          <t>Hoàn thành mục tiêu S1 của MED-APT gắn với cổng MS-MED-02 trong phạm vi hành chính phi lâm sàng.</t>
        </is>
      </c>
    </row>
    <row r="8">
      <c r="A8" s="7" t="inlineStr">
        <is>
          <t>MEDAPT-S2</t>
        </is>
      </c>
      <c r="B8" s="7" t="inlineStr">
        <is>
          <t>MED-APT</t>
        </is>
      </c>
      <c r="C8" s="7" t="inlineStr">
        <is>
          <t>[MEDAPT] Sprint 2 — Đặt Lịch Hẹn, Hàng Đợi Tiếp Đón &amp; Chuẩn Bị Demo M2</t>
        </is>
      </c>
      <c r="D8" s="7" t="inlineStr">
        <is>
          <t>COMPLETED</t>
        </is>
      </c>
      <c r="E8" s="7" t="inlineStr">
        <is>
          <t>2026-08-24</t>
        </is>
      </c>
      <c r="F8" s="7" t="inlineStr">
        <is>
          <t>2026-09-04</t>
        </is>
      </c>
      <c r="G8" s="7" t="inlineStr">
        <is>
          <t>Hoàn thành mục tiêu S2 của MED-APT gắn với cổng MS-MED-02 trong phạm vi hành chính phi lâm sàng.</t>
        </is>
      </c>
    </row>
    <row r="9">
      <c r="A9" s="8" t="inlineStr">
        <is>
          <t>MEDAPT-S3</t>
        </is>
      </c>
      <c r="B9" s="8" t="inlineStr">
        <is>
          <t>MED-APT</t>
        </is>
      </c>
      <c r="C9" s="8" t="inlineStr">
        <is>
          <t>[MEDAPT] Sprint 3 — Khóa Chống Đặt Trùng Slot &amp; Quyền Lễ Tân Dời Lịch Hộ</t>
        </is>
      </c>
      <c r="D9" s="8" t="inlineStr">
        <is>
          <t>COMPLETED</t>
        </is>
      </c>
      <c r="E9" s="8" t="inlineStr">
        <is>
          <t>2026-09-07</t>
        </is>
      </c>
      <c r="F9" s="8" t="inlineStr">
        <is>
          <t>2026-09-18</t>
        </is>
      </c>
      <c r="G9" s="8" t="inlineStr">
        <is>
          <t>Hoàn thành mục tiêu S3 của MED-APT gắn với cổng MS-MED-03 trong phạm vi hành chính phi lâm sàng.</t>
        </is>
      </c>
    </row>
    <row r="10">
      <c r="A10" s="7" t="inlineStr">
        <is>
          <t>MEDAPT-S4</t>
        </is>
      </c>
      <c r="B10" s="7" t="inlineStr">
        <is>
          <t>MED-APT</t>
        </is>
      </c>
      <c r="C10" s="7" t="inlineStr">
        <is>
          <t>[MEDAPT] Sprint 4 — Tích Hợp Nhắc Lịch Hành Chính &amp; Kiểm Thử Trước Pilot</t>
        </is>
      </c>
      <c r="D10" s="7" t="inlineStr">
        <is>
          <t>COMPLETED</t>
        </is>
      </c>
      <c r="E10" s="7" t="inlineStr">
        <is>
          <t>2026-09-21</t>
        </is>
      </c>
      <c r="F10" s="7" t="inlineStr">
        <is>
          <t>2026-10-02</t>
        </is>
      </c>
      <c r="G10" s="7" t="inlineStr">
        <is>
          <t>Hoàn thành mục tiêu S4 của MED-APT gắn với cổng MS-MED-03 trong phạm vi hành chính phi lâm sàng.</t>
        </is>
      </c>
    </row>
    <row r="11">
      <c r="A11" s="8" t="inlineStr">
        <is>
          <t>MEDAPT-S5</t>
        </is>
      </c>
      <c r="B11" s="8" t="inlineStr">
        <is>
          <t>MED-APT</t>
        </is>
      </c>
      <c r="C11" s="8" t="inlineStr">
        <is>
          <t>[MEDAPT] Sprint 5 — Xử Lý Spillover Sau Mưa Bão &amp; Tinh Chỉnh Pilot M4</t>
        </is>
      </c>
      <c r="D11" s="8" t="inlineStr">
        <is>
          <t>ACTIVE</t>
        </is>
      </c>
      <c r="E11" s="8" t="inlineStr">
        <is>
          <t>2026-10-05</t>
        </is>
      </c>
      <c r="F11" s="8" t="inlineStr">
        <is>
          <t>2026-10-16</t>
        </is>
      </c>
      <c r="G11" s="8" t="inlineStr">
        <is>
          <t>Hoàn thành mục tiêu S5 của MED-APT gắn với cổng MS-MED-04 trong phạm vi hành chính phi lâm sàng.</t>
        </is>
      </c>
    </row>
    <row r="12">
      <c r="A12" s="7" t="inlineStr">
        <is>
          <t>MEDADM-S1</t>
        </is>
      </c>
      <c r="B12" s="7" t="inlineStr">
        <is>
          <t>MED-ADM</t>
        </is>
      </c>
      <c r="C12" s="7" t="inlineStr">
        <is>
          <t>[MEDADM] Sprint 1 — Nền Tảng Định Danh Hành Chính &amp; Khung Ca Trực</t>
        </is>
      </c>
      <c r="D12" s="7" t="inlineStr">
        <is>
          <t>COMPLETED</t>
        </is>
      </c>
      <c r="E12" s="7" t="inlineStr">
        <is>
          <t>2026-08-10</t>
        </is>
      </c>
      <c r="F12" s="7" t="inlineStr">
        <is>
          <t>2026-08-21</t>
        </is>
      </c>
      <c r="G12" s="7" t="inlineStr">
        <is>
          <t>Hoàn thành mục tiêu S1 của MED-ADM gắn với cổng MS-MED-02 trong phạm vi hành chính phi lâm sàng.</t>
        </is>
      </c>
    </row>
    <row r="13">
      <c r="A13" s="8" t="inlineStr">
        <is>
          <t>MEDADM-S2</t>
        </is>
      </c>
      <c r="B13" s="8" t="inlineStr">
        <is>
          <t>MED-ADM</t>
        </is>
      </c>
      <c r="C13" s="8" t="inlineStr">
        <is>
          <t>[MEDADM] Sprint 2 — Đặt Lịch Hẹn, Hàng Đợi Tiếp Đón &amp; Chuẩn Bị Demo M2</t>
        </is>
      </c>
      <c r="D13" s="8" t="inlineStr">
        <is>
          <t>COMPLETED</t>
        </is>
      </c>
      <c r="E13" s="8" t="inlineStr">
        <is>
          <t>2026-08-24</t>
        </is>
      </c>
      <c r="F13" s="8" t="inlineStr">
        <is>
          <t>2026-09-04</t>
        </is>
      </c>
      <c r="G13" s="8" t="inlineStr">
        <is>
          <t>Hoàn thành mục tiêu S2 của MED-ADM gắn với cổng MS-MED-02 trong phạm vi hành chính phi lâm sàng.</t>
        </is>
      </c>
    </row>
    <row r="14">
      <c r="A14" s="7" t="inlineStr">
        <is>
          <t>MEDADM-S3</t>
        </is>
      </c>
      <c r="B14" s="7" t="inlineStr">
        <is>
          <t>MED-ADM</t>
        </is>
      </c>
      <c r="C14" s="7" t="inlineStr">
        <is>
          <t>[MEDADM] Sprint 3 — Khóa Chống Đặt Trùng Slot &amp; Quyền Lễ Tân Dời Lịch Hộ</t>
        </is>
      </c>
      <c r="D14" s="7" t="inlineStr">
        <is>
          <t>COMPLETED</t>
        </is>
      </c>
      <c r="E14" s="7" t="inlineStr">
        <is>
          <t>2026-09-07</t>
        </is>
      </c>
      <c r="F14" s="7" t="inlineStr">
        <is>
          <t>2026-09-18</t>
        </is>
      </c>
      <c r="G14" s="7" t="inlineStr">
        <is>
          <t>Hoàn thành mục tiêu S3 của MED-ADM gắn với cổng MS-MED-03 trong phạm vi hành chính phi lâm sàng.</t>
        </is>
      </c>
    </row>
    <row r="15">
      <c r="A15" s="8" t="inlineStr">
        <is>
          <t>MEDADM-S4</t>
        </is>
      </c>
      <c r="B15" s="8" t="inlineStr">
        <is>
          <t>MED-ADM</t>
        </is>
      </c>
      <c r="C15" s="8" t="inlineStr">
        <is>
          <t>[MEDADM] Sprint 4 — Tích Hợp Nhắc Lịch Hành Chính &amp; Kiểm Thử Trước Pilot</t>
        </is>
      </c>
      <c r="D15" s="8" t="inlineStr">
        <is>
          <t>COMPLETED</t>
        </is>
      </c>
      <c r="E15" s="8" t="inlineStr">
        <is>
          <t>2026-09-21</t>
        </is>
      </c>
      <c r="F15" s="8" t="inlineStr">
        <is>
          <t>2026-10-02</t>
        </is>
      </c>
      <c r="G15" s="8" t="inlineStr">
        <is>
          <t>Hoàn thành mục tiêu S4 của MED-ADM gắn với cổng MS-MED-03 trong phạm vi hành chính phi lâm sàng.</t>
        </is>
      </c>
    </row>
    <row r="16">
      <c r="A16" s="7" t="inlineStr">
        <is>
          <t>MEDADM-S5</t>
        </is>
      </c>
      <c r="B16" s="7" t="inlineStr">
        <is>
          <t>MED-ADM</t>
        </is>
      </c>
      <c r="C16" s="7" t="inlineStr">
        <is>
          <t>[MEDADM] Sprint 5 — Xử Lý Spillover Sau Mưa Bão &amp; Tinh Chỉnh Pilot M4</t>
        </is>
      </c>
      <c r="D16" s="7" t="inlineStr">
        <is>
          <t>ACTIVE</t>
        </is>
      </c>
      <c r="E16" s="7" t="inlineStr">
        <is>
          <t>2026-10-05</t>
        </is>
      </c>
      <c r="F16" s="7" t="inlineStr">
        <is>
          <t>2026-10-16</t>
        </is>
      </c>
      <c r="G16" s="7" t="inlineStr">
        <is>
          <t>Hoàn thành mục tiêu S5 của MED-ADM gắn với cổng MS-MED-04 trong phạm vi hành chính phi lâm sàng.</t>
        </is>
      </c>
    </row>
  </sheetData>
  <autoFilter ref="A1:G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9"/>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27" customWidth="1" min="4" max="4"/>
    <col width="12" customWidth="1" min="5" max="5"/>
    <col width="12" customWidth="1" min="6" max="6"/>
    <col width="14" customWidth="1" min="7" max="7"/>
    <col width="12" customWidth="1" min="8" max="8"/>
    <col width="14" customWidth="1" min="9" max="9"/>
    <col width="13" customWidth="1" min="10" max="10"/>
    <col width="13" customWidth="1" min="11" max="11"/>
    <col width="14" customWidth="1" min="12" max="12"/>
    <col width="19" customWidth="1" min="13" max="13"/>
    <col width="48" customWidth="1" min="14" max="14"/>
  </cols>
  <sheetData>
    <row r="1">
      <c r="A1" s="5" t="inlineStr">
        <is>
          <t>task_id</t>
        </is>
      </c>
      <c r="B1" s="5" t="inlineStr">
        <is>
          <t>key</t>
        </is>
      </c>
      <c r="C1" s="5" t="inlineStr">
        <is>
          <t>project_id</t>
        </is>
      </c>
      <c r="D1" s="5" t="inlineStr">
        <is>
          <t>parent_id</t>
        </is>
      </c>
      <c r="E1" s="5" t="inlineStr">
        <is>
          <t>sprint_id</t>
        </is>
      </c>
      <c r="F1" s="5" t="inlineStr">
        <is>
          <t>type</t>
        </is>
      </c>
      <c r="G1" s="5" t="inlineStr">
        <is>
          <t>status</t>
        </is>
      </c>
      <c r="H1" s="5" t="inlineStr">
        <is>
          <t>priority</t>
        </is>
      </c>
      <c r="I1" s="5" t="inlineStr">
        <is>
          <t>assignee_id</t>
        </is>
      </c>
      <c r="J1" s="5" t="inlineStr">
        <is>
          <t>start_date</t>
        </is>
      </c>
      <c r="K1" s="5" t="inlineStr">
        <is>
          <t>due_date</t>
        </is>
      </c>
      <c r="L1" s="5" t="inlineStr">
        <is>
          <t>is_overtime</t>
        </is>
      </c>
      <c r="M1" s="5" t="inlineStr">
        <is>
          <t>work_mode</t>
        </is>
      </c>
      <c r="N1" s="5" t="inlineStr">
        <is>
          <t>title</t>
        </is>
      </c>
    </row>
    <row r="2">
      <c r="A2" s="7" t="inlineStr">
        <is>
          <t>2f4151d49e40a23d31dd1d84</t>
        </is>
      </c>
      <c r="B2" s="7" t="inlineStr">
        <is>
          <t>MEDREG-1</t>
        </is>
      </c>
      <c r="C2" s="7" t="inlineStr">
        <is>
          <t>MED-REG</t>
        </is>
      </c>
      <c r="D2" s="7" t="inlineStr"/>
      <c r="E2" s="7" t="inlineStr"/>
      <c r="F2" s="7" t="inlineStr">
        <is>
          <t>STORY</t>
        </is>
      </c>
      <c r="G2" s="7" t="inlineStr">
        <is>
          <t>DONE</t>
        </is>
      </c>
      <c r="H2" s="7" t="inlineStr">
        <is>
          <t>HIGH</t>
        </is>
      </c>
      <c r="I2" s="7" t="inlineStr">
        <is>
          <t>MED-U07</t>
        </is>
      </c>
      <c r="J2" s="7" t="inlineStr">
        <is>
          <t>2026-05-06</t>
        </is>
      </c>
      <c r="K2" s="7" t="inlineStr">
        <is>
          <t>2026-05-14</t>
        </is>
      </c>
      <c r="L2" s="7" t="inlineStr">
        <is>
          <t>False</t>
        </is>
      </c>
      <c r="M2" s="7" t="inlineStr">
        <is>
          <t>regular_hours</t>
        </is>
      </c>
      <c r="N2" s="7" t="inlineStr">
        <is>
          <t>Xác lập ranh giới dữ liệu đăng ký hành chính phi lâm sàng tại Milestone M1</t>
        </is>
      </c>
    </row>
    <row r="3">
      <c r="A3" s="8" t="inlineStr">
        <is>
          <t>f280c98ad0c1df86bd9765fd</t>
        </is>
      </c>
      <c r="B3" s="8" t="inlineStr">
        <is>
          <t>MEDREG-2</t>
        </is>
      </c>
      <c r="C3" s="8" t="inlineStr">
        <is>
          <t>MED-REG</t>
        </is>
      </c>
      <c r="D3" s="8" t="inlineStr"/>
      <c r="E3" s="8" t="inlineStr"/>
      <c r="F3" s="8" t="inlineStr">
        <is>
          <t>TASK</t>
        </is>
      </c>
      <c r="G3" s="8" t="inlineStr">
        <is>
          <t>DONE</t>
        </is>
      </c>
      <c r="H3" s="8" t="inlineStr">
        <is>
          <t>MEDIUM</t>
        </is>
      </c>
      <c r="I3" s="8" t="inlineStr">
        <is>
          <t>MED-U08</t>
        </is>
      </c>
      <c r="J3" s="8" t="inlineStr">
        <is>
          <t>2026-06-02</t>
        </is>
      </c>
      <c r="K3" s="8" t="inlineStr">
        <is>
          <t>2026-06-10</t>
        </is>
      </c>
      <c r="L3" s="8" t="inlineStr">
        <is>
          <t>False</t>
        </is>
      </c>
      <c r="M3" s="8" t="inlineStr">
        <is>
          <t>regular_hours</t>
        </is>
      </c>
      <c r="N3" s="8" t="inlineStr">
        <is>
          <t>Thiết kế cơ chế băm định danh có muối (Salted HMAC Lookup) cho số liên lạc</t>
        </is>
      </c>
    </row>
    <row r="4">
      <c r="A4" s="7" t="inlineStr">
        <is>
          <t>da5effd539783e96d8345fa7</t>
        </is>
      </c>
      <c r="B4" s="7" t="inlineStr">
        <is>
          <t>MEDREG-3</t>
        </is>
      </c>
      <c r="C4" s="7" t="inlineStr">
        <is>
          <t>MED-REG</t>
        </is>
      </c>
      <c r="D4" s="7" t="inlineStr"/>
      <c r="E4" s="7" t="inlineStr"/>
      <c r="F4" s="7" t="inlineStr">
        <is>
          <t>TASK</t>
        </is>
      </c>
      <c r="G4" s="7" t="inlineStr">
        <is>
          <t>DONE</t>
        </is>
      </c>
      <c r="H4" s="7" t="inlineStr">
        <is>
          <t>MEDIUM</t>
        </is>
      </c>
      <c r="I4" s="7" t="inlineStr">
        <is>
          <t>MED-U09</t>
        </is>
      </c>
      <c r="J4" s="7" t="inlineStr">
        <is>
          <t>2026-06-09</t>
        </is>
      </c>
      <c r="K4" s="7" t="inlineStr">
        <is>
          <t>2026-06-17</t>
        </is>
      </c>
      <c r="L4" s="7" t="inlineStr">
        <is>
          <t>False</t>
        </is>
      </c>
      <c r="M4" s="7" t="inlineStr">
        <is>
          <t>regular_hours</t>
        </is>
      </c>
      <c r="N4" s="7" t="inlineStr">
        <is>
          <t>Chuẩn hóa quy tắc cấp mã hành chính bất biến AK-PAT-XXXXXX không trùng lặp</t>
        </is>
      </c>
    </row>
    <row r="5">
      <c r="A5" s="8" t="inlineStr">
        <is>
          <t>9d20abbc0a1595d9940cca7a</t>
        </is>
      </c>
      <c r="B5" s="8" t="inlineStr">
        <is>
          <t>MEDREG-4</t>
        </is>
      </c>
      <c r="C5" s="8" t="inlineStr">
        <is>
          <t>MED-REG</t>
        </is>
      </c>
      <c r="D5" s="8" t="inlineStr"/>
      <c r="E5" s="8" t="inlineStr"/>
      <c r="F5" s="8" t="inlineStr">
        <is>
          <t>STORY</t>
        </is>
      </c>
      <c r="G5" s="8" t="inlineStr">
        <is>
          <t>DONE</t>
        </is>
      </c>
      <c r="H5" s="8" t="inlineStr">
        <is>
          <t>MEDIUM</t>
        </is>
      </c>
      <c r="I5" s="8" t="inlineStr">
        <is>
          <t>MED-U15</t>
        </is>
      </c>
      <c r="J5" s="8" t="inlineStr">
        <is>
          <t>2026-06-11</t>
        </is>
      </c>
      <c r="K5" s="8" t="inlineStr">
        <is>
          <t>2026-06-19</t>
        </is>
      </c>
      <c r="L5" s="8" t="inlineStr">
        <is>
          <t>False</t>
        </is>
      </c>
      <c r="M5" s="8" t="inlineStr">
        <is>
          <t>regular_hours</t>
        </is>
      </c>
      <c r="N5" s="8" t="inlineStr">
        <is>
          <t>Chốt whitelist các trường hành chính hợp lệ và chặn trường tự do ngoài phạm vi</t>
        </is>
      </c>
    </row>
    <row r="6">
      <c r="A6" s="7" t="inlineStr">
        <is>
          <t>203a820e1745dd019e313f57</t>
        </is>
      </c>
      <c r="B6" s="7" t="inlineStr">
        <is>
          <t>MEDREG-5</t>
        </is>
      </c>
      <c r="C6" s="7" t="inlineStr">
        <is>
          <t>MED-REG</t>
        </is>
      </c>
      <c r="D6" s="7" t="inlineStr"/>
      <c r="E6" s="7" t="inlineStr">
        <is>
          <t>MEDREG-S1</t>
        </is>
      </c>
      <c r="F6" s="7" t="inlineStr">
        <is>
          <t>TASK</t>
        </is>
      </c>
      <c r="G6" s="7" t="inlineStr">
        <is>
          <t>DONE</t>
        </is>
      </c>
      <c r="H6" s="7" t="inlineStr">
        <is>
          <t>MEDIUM</t>
        </is>
      </c>
      <c r="I6" s="7" t="inlineStr">
        <is>
          <t>MED-U07</t>
        </is>
      </c>
      <c r="J6" s="7" t="inlineStr">
        <is>
          <t>2026-08-10</t>
        </is>
      </c>
      <c r="K6" s="7" t="inlineStr">
        <is>
          <t>2026-08-18</t>
        </is>
      </c>
      <c r="L6" s="7" t="inlineStr">
        <is>
          <t>False</t>
        </is>
      </c>
      <c r="M6" s="7" t="inlineStr">
        <is>
          <t>regular_hours</t>
        </is>
      </c>
      <c r="N6" s="7" t="inlineStr">
        <is>
          <t>Thiết kế bảng admin_profiles, profile_identifiers và merge_audits</t>
        </is>
      </c>
    </row>
    <row r="7">
      <c r="A7" s="8" t="inlineStr">
        <is>
          <t>d98bf983229d2963d534a7d4</t>
        </is>
      </c>
      <c r="B7" s="8" t="inlineStr">
        <is>
          <t>MEDREG-6</t>
        </is>
      </c>
      <c r="C7" s="8" t="inlineStr">
        <is>
          <t>MED-REG</t>
        </is>
      </c>
      <c r="D7" s="8" t="inlineStr"/>
      <c r="E7" s="8" t="inlineStr">
        <is>
          <t>MEDREG-S1</t>
        </is>
      </c>
      <c r="F7" s="8" t="inlineStr">
        <is>
          <t>TASK</t>
        </is>
      </c>
      <c r="G7" s="8" t="inlineStr">
        <is>
          <t>DONE</t>
        </is>
      </c>
      <c r="H7" s="8" t="inlineStr">
        <is>
          <t>MEDIUM</t>
        </is>
      </c>
      <c r="I7" s="8" t="inlineStr">
        <is>
          <t>MED-U08</t>
        </is>
      </c>
      <c r="J7" s="8" t="inlineStr">
        <is>
          <t>2026-08-11</t>
        </is>
      </c>
      <c r="K7" s="8" t="inlineStr">
        <is>
          <t>2026-08-19</t>
        </is>
      </c>
      <c r="L7" s="8" t="inlineStr">
        <is>
          <t>False</t>
        </is>
      </c>
      <c r="M7" s="8" t="inlineStr">
        <is>
          <t>regular_hours</t>
        </is>
      </c>
      <c r="N7" s="8" t="inlineStr">
        <is>
          <t>Xây dựng dịch vụ mã hóa AES-256-GCM cho thông tin liên hệ dự phòng</t>
        </is>
      </c>
    </row>
    <row r="8">
      <c r="A8" s="7" t="inlineStr">
        <is>
          <t>1e560263c595c2abb5a67668</t>
        </is>
      </c>
      <c r="B8" s="7" t="inlineStr">
        <is>
          <t>MEDREG-7</t>
        </is>
      </c>
      <c r="C8" s="7" t="inlineStr">
        <is>
          <t>MED-REG</t>
        </is>
      </c>
      <c r="D8" s="7" t="inlineStr"/>
      <c r="E8" s="7" t="inlineStr">
        <is>
          <t>MEDREG-S1</t>
        </is>
      </c>
      <c r="F8" s="7" t="inlineStr">
        <is>
          <t>STORY</t>
        </is>
      </c>
      <c r="G8" s="7" t="inlineStr">
        <is>
          <t>DONE</t>
        </is>
      </c>
      <c r="H8" s="7" t="inlineStr">
        <is>
          <t>MEDIUM</t>
        </is>
      </c>
      <c r="I8" s="7" t="inlineStr">
        <is>
          <t>MED-U09</t>
        </is>
      </c>
      <c r="J8" s="7" t="inlineStr">
        <is>
          <t>2026-08-13</t>
        </is>
      </c>
      <c r="K8" s="7" t="inlineStr">
        <is>
          <t>2026-08-21</t>
        </is>
      </c>
      <c r="L8" s="7" t="inlineStr">
        <is>
          <t>False</t>
        </is>
      </c>
      <c r="M8" s="7" t="inlineStr">
        <is>
          <t>regular_hours</t>
        </is>
      </c>
      <c r="N8" s="7" t="inlineStr">
        <is>
          <t>Phát triển bộ lọc che mặt nạ số liên lạc mặc định (chỉ hiện 3 số cuối ***-***-482)</t>
        </is>
      </c>
    </row>
    <row r="9">
      <c r="A9" s="8" t="inlineStr">
        <is>
          <t>1059db018d5abc5653e77bfc</t>
        </is>
      </c>
      <c r="B9" s="8" t="inlineStr">
        <is>
          <t>MEDREG-8</t>
        </is>
      </c>
      <c r="C9" s="8" t="inlineStr">
        <is>
          <t>MED-REG</t>
        </is>
      </c>
      <c r="D9" s="8" t="inlineStr"/>
      <c r="E9" s="8" t="inlineStr">
        <is>
          <t>MEDREG-S1</t>
        </is>
      </c>
      <c r="F9" s="8" t="inlineStr">
        <is>
          <t>TASK</t>
        </is>
      </c>
      <c r="G9" s="8" t="inlineStr">
        <is>
          <t>DONE</t>
        </is>
      </c>
      <c r="H9" s="8" t="inlineStr">
        <is>
          <t>MEDIUM</t>
        </is>
      </c>
      <c r="I9" s="8" t="inlineStr">
        <is>
          <t>MED-U15</t>
        </is>
      </c>
      <c r="J9" s="8" t="inlineStr">
        <is>
          <t>2026-08-14</t>
        </is>
      </c>
      <c r="K9" s="8" t="inlineStr">
        <is>
          <t>2026-08-24</t>
        </is>
      </c>
      <c r="L9" s="8" t="inlineStr">
        <is>
          <t>False</t>
        </is>
      </c>
      <c r="M9" s="8" t="inlineStr">
        <is>
          <t>regular_hours</t>
        </is>
      </c>
      <c r="N9" s="8" t="inlineStr">
        <is>
          <t>Cài đặt chỉ mục tra cứu HMAC tốc độ cao dưới 20ms tại quầy lễ tân</t>
        </is>
      </c>
    </row>
    <row r="10">
      <c r="A10" s="7" t="inlineStr">
        <is>
          <t>d126d1995025a2dfbe65a1b1</t>
        </is>
      </c>
      <c r="B10" s="7" t="inlineStr">
        <is>
          <t>MEDREG-9</t>
        </is>
      </c>
      <c r="C10" s="7" t="inlineStr">
        <is>
          <t>MED-REG</t>
        </is>
      </c>
      <c r="D10" s="7" t="inlineStr"/>
      <c r="E10" s="7" t="inlineStr">
        <is>
          <t>MEDREG-S2</t>
        </is>
      </c>
      <c r="F10" s="7" t="inlineStr">
        <is>
          <t>STORY</t>
        </is>
      </c>
      <c r="G10" s="7" t="inlineStr">
        <is>
          <t>DONE</t>
        </is>
      </c>
      <c r="H10" s="7" t="inlineStr">
        <is>
          <t>MEDIUM</t>
        </is>
      </c>
      <c r="I10" s="7" t="inlineStr">
        <is>
          <t>MED-U07</t>
        </is>
      </c>
      <c r="J10" s="7" t="inlineStr">
        <is>
          <t>2026-08-24</t>
        </is>
      </c>
      <c r="K10" s="7" t="inlineStr">
        <is>
          <t>2026-09-03</t>
        </is>
      </c>
      <c r="L10" s="7" t="inlineStr">
        <is>
          <t>False</t>
        </is>
      </c>
      <c r="M10" s="7" t="inlineStr">
        <is>
          <t>regular_hours</t>
        </is>
      </c>
      <c r="N10" s="7" t="inlineStr">
        <is>
          <t>Xây dựng API POST /api/v1/admin-profiles kèm strict schema validation (HTTP 400)</t>
        </is>
      </c>
    </row>
    <row r="11">
      <c r="A11" s="8" t="inlineStr">
        <is>
          <t>2f44f73c69fe1f0ccfbfa2da</t>
        </is>
      </c>
      <c r="B11" s="8" t="inlineStr">
        <is>
          <t>MEDREG-10</t>
        </is>
      </c>
      <c r="C11" s="8" t="inlineStr">
        <is>
          <t>MED-REG</t>
        </is>
      </c>
      <c r="D11" s="8" t="inlineStr"/>
      <c r="E11" s="8" t="inlineStr">
        <is>
          <t>MEDREG-S2</t>
        </is>
      </c>
      <c r="F11" s="8" t="inlineStr">
        <is>
          <t>TASK</t>
        </is>
      </c>
      <c r="G11" s="8" t="inlineStr">
        <is>
          <t>DONE</t>
        </is>
      </c>
      <c r="H11" s="8" t="inlineStr">
        <is>
          <t>MEDIUM</t>
        </is>
      </c>
      <c r="I11" s="8" t="inlineStr">
        <is>
          <t>MED-U08</t>
        </is>
      </c>
      <c r="J11" s="8" t="inlineStr">
        <is>
          <t>2026-08-25</t>
        </is>
      </c>
      <c r="K11" s="8" t="inlineStr">
        <is>
          <t>2026-09-04</t>
        </is>
      </c>
      <c r="L11" s="8" t="inlineStr">
        <is>
          <t>False</t>
        </is>
      </c>
      <c r="M11" s="8" t="inlineStr">
        <is>
          <t>regular_hours</t>
        </is>
      </c>
      <c r="N11" s="8" t="inlineStr">
        <is>
          <t>Xây dựng API POST /api/v1/admin-profiles:dedup-check cảnh báo hồ sơ tương đồng</t>
        </is>
      </c>
    </row>
    <row r="12">
      <c r="A12" s="7" t="inlineStr">
        <is>
          <t>fd00c03533d76e4dedb2b90a</t>
        </is>
      </c>
      <c r="B12" s="7" t="inlineStr">
        <is>
          <t>MEDREG-11</t>
        </is>
      </c>
      <c r="C12" s="7" t="inlineStr">
        <is>
          <t>MED-REG</t>
        </is>
      </c>
      <c r="D12" s="7" t="inlineStr"/>
      <c r="E12" s="7" t="inlineStr">
        <is>
          <t>MEDREG-S2</t>
        </is>
      </c>
      <c r="F12" s="7" t="inlineStr">
        <is>
          <t>STORY</t>
        </is>
      </c>
      <c r="G12" s="7" t="inlineStr">
        <is>
          <t>DONE</t>
        </is>
      </c>
      <c r="H12" s="7" t="inlineStr">
        <is>
          <t>MEDIUM</t>
        </is>
      </c>
      <c r="I12" s="7" t="inlineStr">
        <is>
          <t>MED-U09</t>
        </is>
      </c>
      <c r="J12" s="7" t="inlineStr">
        <is>
          <t>2026-08-26</t>
        </is>
      </c>
      <c r="K12" s="7" t="inlineStr">
        <is>
          <t>2026-09-07</t>
        </is>
      </c>
      <c r="L12" s="7" t="inlineStr">
        <is>
          <t>False</t>
        </is>
      </c>
      <c r="M12" s="7" t="inlineStr">
        <is>
          <t>regular_hours</t>
        </is>
      </c>
      <c r="N12" s="7" t="inlineStr">
        <is>
          <t>Cài đặt giao dịch gộp 2 mã hành chính trùng và chuyển nguyên tử lịch hẹn tương lai</t>
        </is>
      </c>
    </row>
    <row r="13">
      <c r="A13" s="8" t="inlineStr">
        <is>
          <t>620b224d707307c4532b8c0c</t>
        </is>
      </c>
      <c r="B13" s="8" t="inlineStr">
        <is>
          <t>MEDREG-12</t>
        </is>
      </c>
      <c r="C13" s="8" t="inlineStr">
        <is>
          <t>MED-REG</t>
        </is>
      </c>
      <c r="D13" s="8" t="inlineStr"/>
      <c r="E13" s="8" t="inlineStr">
        <is>
          <t>MEDREG-S2</t>
        </is>
      </c>
      <c r="F13" s="8" t="inlineStr">
        <is>
          <t>STORY</t>
        </is>
      </c>
      <c r="G13" s="8" t="inlineStr">
        <is>
          <t>DONE</t>
        </is>
      </c>
      <c r="H13" s="8" t="inlineStr">
        <is>
          <t>MEDIUM</t>
        </is>
      </c>
      <c r="I13" s="8" t="inlineStr">
        <is>
          <t>MED-U15</t>
        </is>
      </c>
      <c r="J13" s="8" t="inlineStr">
        <is>
          <t>2026-08-27</t>
        </is>
      </c>
      <c r="K13" s="8" t="inlineStr">
        <is>
          <t>2026-09-08</t>
        </is>
      </c>
      <c r="L13" s="8" t="inlineStr">
        <is>
          <t>False</t>
        </is>
      </c>
      <c r="M13" s="8" t="inlineStr">
        <is>
          <t>regular_hours</t>
        </is>
      </c>
      <c r="N13" s="8" t="inlineStr">
        <is>
          <t>Xây dựng biểu mẫu đăng ký Walk-In rút gọn 4 trường bắt buộc thao tác phím tắt</t>
        </is>
      </c>
    </row>
    <row r="14">
      <c r="A14" s="7" t="inlineStr">
        <is>
          <t>1192a40e933ddf8c4212ad3a</t>
        </is>
      </c>
      <c r="B14" s="7" t="inlineStr">
        <is>
          <t>MEDREG-13</t>
        </is>
      </c>
      <c r="C14" s="7" t="inlineStr">
        <is>
          <t>MED-REG</t>
        </is>
      </c>
      <c r="D14" s="7" t="inlineStr"/>
      <c r="E14" s="7" t="inlineStr">
        <is>
          <t>MEDREG-S3</t>
        </is>
      </c>
      <c r="F14" s="7" t="inlineStr">
        <is>
          <t>TASK</t>
        </is>
      </c>
      <c r="G14" s="7" t="inlineStr">
        <is>
          <t>DONE</t>
        </is>
      </c>
      <c r="H14" s="7" t="inlineStr">
        <is>
          <t>MEDIUM</t>
        </is>
      </c>
      <c r="I14" s="7" t="inlineStr">
        <is>
          <t>MED-U07</t>
        </is>
      </c>
      <c r="J14" s="7" t="inlineStr">
        <is>
          <t>2026-09-07</t>
        </is>
      </c>
      <c r="K14" s="7" t="inlineStr">
        <is>
          <t>2026-09-15</t>
        </is>
      </c>
      <c r="L14" s="7" t="inlineStr">
        <is>
          <t>False</t>
        </is>
      </c>
      <c r="M14" s="7" t="inlineStr">
        <is>
          <t>regular_hours</t>
        </is>
      </c>
      <c r="N14" s="7" t="inlineStr">
        <is>
          <t>Ghi vết kiểm toán bắt buộc mỗi khi lễ tân bấm mở xem đầy đủ số liên lạc</t>
        </is>
      </c>
    </row>
    <row r="15">
      <c r="A15" s="8" t="inlineStr">
        <is>
          <t>25c950195c717acf1f4e29cb</t>
        </is>
      </c>
      <c r="B15" s="8" t="inlineStr">
        <is>
          <t>MEDREG-14</t>
        </is>
      </c>
      <c r="C15" s="8" t="inlineStr">
        <is>
          <t>MED-REG</t>
        </is>
      </c>
      <c r="D15" s="8" t="inlineStr"/>
      <c r="E15" s="8" t="inlineStr">
        <is>
          <t>MEDREG-S3</t>
        </is>
      </c>
      <c r="F15" s="8" t="inlineStr">
        <is>
          <t>BUG</t>
        </is>
      </c>
      <c r="G15" s="8" t="inlineStr">
        <is>
          <t>DONE</t>
        </is>
      </c>
      <c r="H15" s="8" t="inlineStr">
        <is>
          <t>HIGH</t>
        </is>
      </c>
      <c r="I15" s="8" t="inlineStr">
        <is>
          <t>MED-U08</t>
        </is>
      </c>
      <c r="J15" s="8" t="inlineStr">
        <is>
          <t>2026-09-09</t>
        </is>
      </c>
      <c r="K15" s="8" t="inlineStr">
        <is>
          <t>2026-09-17</t>
        </is>
      </c>
      <c r="L15" s="8" t="inlineStr">
        <is>
          <t>False</t>
        </is>
      </c>
      <c r="M15" s="8" t="inlineStr">
        <is>
          <t>regular_hours</t>
        </is>
      </c>
      <c r="N15" s="8" t="inlineStr">
        <is>
          <t>Sửa lỗi phân biệt dấu tiếng Việt khi chuẩn hóa họ tên kiểm tra trùng hồ sơ</t>
        </is>
      </c>
    </row>
    <row r="16">
      <c r="A16" s="7" t="inlineStr">
        <is>
          <t>b81588dbac3deead534d3490</t>
        </is>
      </c>
      <c r="B16" s="7" t="inlineStr">
        <is>
          <t>MEDREG-15</t>
        </is>
      </c>
      <c r="C16" s="7" t="inlineStr">
        <is>
          <t>MED-REG</t>
        </is>
      </c>
      <c r="D16" s="7" t="inlineStr"/>
      <c r="E16" s="7" t="inlineStr">
        <is>
          <t>MEDREG-S3</t>
        </is>
      </c>
      <c r="F16" s="7" t="inlineStr">
        <is>
          <t>TASK</t>
        </is>
      </c>
      <c r="G16" s="7" t="inlineStr">
        <is>
          <t>DONE</t>
        </is>
      </c>
      <c r="H16" s="7" t="inlineStr">
        <is>
          <t>MEDIUM</t>
        </is>
      </c>
      <c r="I16" s="7" t="inlineStr">
        <is>
          <t>MED-U09</t>
        </is>
      </c>
      <c r="J16" s="7" t="inlineStr">
        <is>
          <t>2026-09-11</t>
        </is>
      </c>
      <c r="K16" s="7" t="inlineStr">
        <is>
          <t>2026-09-21</t>
        </is>
      </c>
      <c r="L16" s="7" t="inlineStr">
        <is>
          <t>False</t>
        </is>
      </c>
      <c r="M16" s="7" t="inlineStr">
        <is>
          <t>regular_hours</t>
        </is>
      </c>
      <c r="N16" s="7" t="inlineStr">
        <is>
          <t>Xây dựng cơ chế bật/tắt nhóm trường liên hệ khẩn cấp theo cấu hình quầy</t>
        </is>
      </c>
    </row>
    <row r="17">
      <c r="A17" s="8" t="inlineStr">
        <is>
          <t>d6ae5b313103b8bec4c49cb2</t>
        </is>
      </c>
      <c r="B17" s="8" t="inlineStr">
        <is>
          <t>MEDREG-16</t>
        </is>
      </c>
      <c r="C17" s="8" t="inlineStr">
        <is>
          <t>MED-REG</t>
        </is>
      </c>
      <c r="D17" s="8" t="inlineStr">
        <is>
          <t>fd00c03533d76e4dedb2b90a</t>
        </is>
      </c>
      <c r="E17" s="8" t="inlineStr">
        <is>
          <t>MEDREG-S3</t>
        </is>
      </c>
      <c r="F17" s="8" t="inlineStr">
        <is>
          <t>TASK</t>
        </is>
      </c>
      <c r="G17" s="8" t="inlineStr">
        <is>
          <t>DONE</t>
        </is>
      </c>
      <c r="H17" s="8" t="inlineStr">
        <is>
          <t>MEDIUM</t>
        </is>
      </c>
      <c r="I17" s="8" t="inlineStr">
        <is>
          <t>MED-U15</t>
        </is>
      </c>
      <c r="J17" s="8" t="inlineStr">
        <is>
          <t>2026-09-14</t>
        </is>
      </c>
      <c r="K17" s="8" t="inlineStr">
        <is>
          <t>2026-09-22</t>
        </is>
      </c>
      <c r="L17" s="8" t="inlineStr">
        <is>
          <t>False</t>
        </is>
      </c>
      <c r="M17" s="8" t="inlineStr">
        <is>
          <t>regular_hours</t>
        </is>
      </c>
      <c r="N17" s="8" t="inlineStr">
        <is>
          <t>Subtask kiểm thử chuyển hướng mã phụ sang primary_profile_id trên đường dẫn nhắc hẹn</t>
        </is>
      </c>
    </row>
    <row r="18">
      <c r="A18" s="7" t="inlineStr">
        <is>
          <t>f3745aad4c2329aab85e2f14</t>
        </is>
      </c>
      <c r="B18" s="7" t="inlineStr">
        <is>
          <t>MEDREG-17</t>
        </is>
      </c>
      <c r="C18" s="7" t="inlineStr">
        <is>
          <t>MED-REG</t>
        </is>
      </c>
      <c r="D18" s="7" t="inlineStr"/>
      <c r="E18" s="7" t="inlineStr">
        <is>
          <t>MEDREG-S4</t>
        </is>
      </c>
      <c r="F18" s="7" t="inlineStr">
        <is>
          <t>TASK</t>
        </is>
      </c>
      <c r="G18" s="7" t="inlineStr">
        <is>
          <t>DONE</t>
        </is>
      </c>
      <c r="H18" s="7" t="inlineStr">
        <is>
          <t>MEDIUM</t>
        </is>
      </c>
      <c r="I18" s="7" t="inlineStr">
        <is>
          <t>MED-U07</t>
        </is>
      </c>
      <c r="J18" s="7" t="inlineStr">
        <is>
          <t>2026-09-21</t>
        </is>
      </c>
      <c r="K18" s="7" t="inlineStr">
        <is>
          <t>2026-09-29</t>
        </is>
      </c>
      <c r="L18" s="7" t="inlineStr">
        <is>
          <t>False</t>
        </is>
      </c>
      <c r="M18" s="7" t="inlineStr">
        <is>
          <t>regular_hours</t>
        </is>
      </c>
      <c r="N18" s="7" t="inlineStr">
        <is>
          <t>Tối ưu bộ nhớ đệm danh mục tỉnh/thành hành chính trên trình duyệt quầy tiếp đón</t>
        </is>
      </c>
    </row>
    <row r="19">
      <c r="A19" s="8" t="inlineStr">
        <is>
          <t>e7f028aa20280f468dd1ad46</t>
        </is>
      </c>
      <c r="B19" s="8" t="inlineStr">
        <is>
          <t>MEDREG-18</t>
        </is>
      </c>
      <c r="C19" s="8" t="inlineStr">
        <is>
          <t>MED-REG</t>
        </is>
      </c>
      <c r="D19" s="8" t="inlineStr"/>
      <c r="E19" s="8" t="inlineStr">
        <is>
          <t>MEDREG-S4</t>
        </is>
      </c>
      <c r="F19" s="8" t="inlineStr">
        <is>
          <t>TASK</t>
        </is>
      </c>
      <c r="G19" s="8" t="inlineStr">
        <is>
          <t>DONE</t>
        </is>
      </c>
      <c r="H19" s="8" t="inlineStr">
        <is>
          <t>HIGH</t>
        </is>
      </c>
      <c r="I19" s="8" t="inlineStr">
        <is>
          <t>MED-U08</t>
        </is>
      </c>
      <c r="J19" s="8" t="inlineStr">
        <is>
          <t>2026-09-22</t>
        </is>
      </c>
      <c r="K19" s="8" t="inlineStr">
        <is>
          <t>2026-09-30</t>
        </is>
      </c>
      <c r="L19" s="8" t="inlineStr">
        <is>
          <t>False</t>
        </is>
      </c>
      <c r="M19" s="8" t="inlineStr">
        <is>
          <t>regular_hours</t>
        </is>
      </c>
      <c r="N19" s="8" t="inlineStr">
        <is>
          <t>Kiểm tra từ chối 100% tệp đính kèm ngoài phạm vi hành chính trên cổng API</t>
        </is>
      </c>
    </row>
    <row r="20">
      <c r="A20" s="7" t="inlineStr">
        <is>
          <t>49420c60b91142c3f3428a94</t>
        </is>
      </c>
      <c r="B20" s="7" t="inlineStr">
        <is>
          <t>MEDREG-19</t>
        </is>
      </c>
      <c r="C20" s="7" t="inlineStr">
        <is>
          <t>MED-REG</t>
        </is>
      </c>
      <c r="D20" s="7" t="inlineStr"/>
      <c r="E20" s="7" t="inlineStr">
        <is>
          <t>MEDREG-S4</t>
        </is>
      </c>
      <c r="F20" s="7" t="inlineStr">
        <is>
          <t>STORY</t>
        </is>
      </c>
      <c r="G20" s="7" t="inlineStr">
        <is>
          <t>DONE</t>
        </is>
      </c>
      <c r="H20" s="7" t="inlineStr">
        <is>
          <t>MEDIUM</t>
        </is>
      </c>
      <c r="I20" s="7" t="inlineStr">
        <is>
          <t>MED-U09</t>
        </is>
      </c>
      <c r="J20" s="7" t="inlineStr">
        <is>
          <t>2026-09-24</t>
        </is>
      </c>
      <c r="K20" s="7" t="inlineStr">
        <is>
          <t>2026-10-02</t>
        </is>
      </c>
      <c r="L20" s="7" t="inlineStr">
        <is>
          <t>False</t>
        </is>
      </c>
      <c r="M20" s="7" t="inlineStr">
        <is>
          <t>regular_hours</t>
        </is>
      </c>
      <c r="N20" s="7" t="inlineStr">
        <is>
          <t>Tinh chỉnh thông báo gợi ý gộp hồ sơ trực quan sau góp ý lễ tân An Khang</t>
        </is>
      </c>
    </row>
    <row r="21">
      <c r="A21" s="8" t="inlineStr">
        <is>
          <t>68270650230a45c193e03b70</t>
        </is>
      </c>
      <c r="B21" s="8" t="inlineStr">
        <is>
          <t>MEDREG-20</t>
        </is>
      </c>
      <c r="C21" s="8" t="inlineStr">
        <is>
          <t>MED-REG</t>
        </is>
      </c>
      <c r="D21" s="8" t="inlineStr"/>
      <c r="E21" s="8" t="inlineStr">
        <is>
          <t>MEDREG-S4</t>
        </is>
      </c>
      <c r="F21" s="8" t="inlineStr">
        <is>
          <t>TASK</t>
        </is>
      </c>
      <c r="G21" s="8" t="inlineStr">
        <is>
          <t>DONE</t>
        </is>
      </c>
      <c r="H21" s="8" t="inlineStr">
        <is>
          <t>MEDIUM</t>
        </is>
      </c>
      <c r="I21" s="8" t="inlineStr">
        <is>
          <t>MED-U15</t>
        </is>
      </c>
      <c r="J21" s="8" t="inlineStr">
        <is>
          <t>2026-09-25</t>
        </is>
      </c>
      <c r="K21" s="8" t="inlineStr">
        <is>
          <t>2026-10-05</t>
        </is>
      </c>
      <c r="L21" s="8" t="inlineStr">
        <is>
          <t>False</t>
        </is>
      </c>
      <c r="M21" s="8" t="inlineStr">
        <is>
          <t>regular_hours</t>
        </is>
      </c>
      <c r="N21" s="8" t="inlineStr">
        <is>
          <t>Chạy bộ kiểm thử tự động 32 ca che mặt nạ dữ liệu và chặn trường lạ (DOC-MEDREG-TST-006)</t>
        </is>
      </c>
    </row>
    <row r="22">
      <c r="A22" s="7" t="inlineStr">
        <is>
          <t>b9eb706d992c40eba005c3fa</t>
        </is>
      </c>
      <c r="B22" s="7" t="inlineStr">
        <is>
          <t>MEDREG-21</t>
        </is>
      </c>
      <c r="C22" s="7" t="inlineStr">
        <is>
          <t>MED-REG</t>
        </is>
      </c>
      <c r="D22" s="7" t="inlineStr"/>
      <c r="E22" s="7" t="inlineStr">
        <is>
          <t>MEDREG-S4</t>
        </is>
      </c>
      <c r="F22" s="7" t="inlineStr">
        <is>
          <t>TASK</t>
        </is>
      </c>
      <c r="G22" s="7" t="inlineStr">
        <is>
          <t>DONE</t>
        </is>
      </c>
      <c r="H22" s="7" t="inlineStr">
        <is>
          <t>HIGH</t>
        </is>
      </c>
      <c r="I22" s="7" t="inlineStr">
        <is>
          <t>MED-U07</t>
        </is>
      </c>
      <c r="J22" s="7" t="inlineStr">
        <is>
          <t>2026-09-28</t>
        </is>
      </c>
      <c r="K22" s="7" t="inlineStr">
        <is>
          <t>2026-10-06</t>
        </is>
      </c>
      <c r="L22" s="7" t="inlineStr">
        <is>
          <t>False</t>
        </is>
      </c>
      <c r="M22" s="7" t="inlineStr">
        <is>
          <t>regular_hours</t>
        </is>
      </c>
      <c r="N22" s="7" t="inlineStr">
        <is>
          <t>Kiểm tra không rò rỉ số liên lạc đầy đủ trong toàn bộ log truy vết ứng dụng</t>
        </is>
      </c>
    </row>
    <row r="23">
      <c r="A23" s="8" t="inlineStr">
        <is>
          <t>d19956d85c2b75879ed6cc51</t>
        </is>
      </c>
      <c r="B23" s="8" t="inlineStr">
        <is>
          <t>MEDREG-22</t>
        </is>
      </c>
      <c r="C23" s="8" t="inlineStr">
        <is>
          <t>MED-REG</t>
        </is>
      </c>
      <c r="D23" s="8" t="inlineStr"/>
      <c r="E23" s="8" t="inlineStr">
        <is>
          <t>MEDREG-S4</t>
        </is>
      </c>
      <c r="F23" s="8" t="inlineStr">
        <is>
          <t>TASK</t>
        </is>
      </c>
      <c r="G23" s="8" t="inlineStr">
        <is>
          <t>DONE</t>
        </is>
      </c>
      <c r="H23" s="8" t="inlineStr">
        <is>
          <t>MEDIUM</t>
        </is>
      </c>
      <c r="I23" s="8" t="inlineStr">
        <is>
          <t>MED-U08</t>
        </is>
      </c>
      <c r="J23" s="8" t="inlineStr">
        <is>
          <t>2026-09-29</t>
        </is>
      </c>
      <c r="K23" s="8" t="inlineStr">
        <is>
          <t>2026-10-07</t>
        </is>
      </c>
      <c r="L23" s="8" t="inlineStr">
        <is>
          <t>False</t>
        </is>
      </c>
      <c r="M23" s="8" t="inlineStr">
        <is>
          <t>regular_hours</t>
        </is>
      </c>
      <c r="N23" s="8" t="inlineStr">
        <is>
          <t>Xác minh tốc độ thao tác tạo hồ sơ Walk-In đạt trung bình 16 giây/lượt</t>
        </is>
      </c>
    </row>
    <row r="24">
      <c r="A24" s="7" t="inlineStr">
        <is>
          <t>7289a02a927b9d5a5269a1c5</t>
        </is>
      </c>
      <c r="B24" s="7" t="inlineStr">
        <is>
          <t>MEDREG-23</t>
        </is>
      </c>
      <c r="C24" s="7" t="inlineStr">
        <is>
          <t>MED-REG</t>
        </is>
      </c>
      <c r="D24" s="7" t="inlineStr"/>
      <c r="E24" s="7" t="inlineStr">
        <is>
          <t>MEDREG-S4</t>
        </is>
      </c>
      <c r="F24" s="7" t="inlineStr">
        <is>
          <t>TASK</t>
        </is>
      </c>
      <c r="G24" s="7" t="inlineStr">
        <is>
          <t>DONE</t>
        </is>
      </c>
      <c r="H24" s="7" t="inlineStr">
        <is>
          <t>MEDIUM</t>
        </is>
      </c>
      <c r="I24" s="7" t="inlineStr">
        <is>
          <t>MED-U09</t>
        </is>
      </c>
      <c r="J24" s="7" t="inlineStr">
        <is>
          <t>2026-09-30</t>
        </is>
      </c>
      <c r="K24" s="7" t="inlineStr">
        <is>
          <t>2026-10-08</t>
        </is>
      </c>
      <c r="L24" s="7" t="inlineStr">
        <is>
          <t>False</t>
        </is>
      </c>
      <c r="M24" s="7" t="inlineStr">
        <is>
          <t>regular_hours</t>
        </is>
      </c>
      <c r="N24" s="7" t="inlineStr">
        <is>
          <t>Cập nhật tài liệu hướng dẫn quy trình gộp hồ sơ trùng cho Lễ tân trưởng</t>
        </is>
      </c>
    </row>
    <row r="25">
      <c r="A25" s="8" t="inlineStr">
        <is>
          <t>bd96e4bf95aba9cdbf9651a1</t>
        </is>
      </c>
      <c r="B25" s="8" t="inlineStr">
        <is>
          <t>MEDREG-24</t>
        </is>
      </c>
      <c r="C25" s="8" t="inlineStr">
        <is>
          <t>MED-REG</t>
        </is>
      </c>
      <c r="D25" s="8" t="inlineStr"/>
      <c r="E25" s="8" t="inlineStr">
        <is>
          <t>MEDREG-S4</t>
        </is>
      </c>
      <c r="F25" s="8" t="inlineStr">
        <is>
          <t>TASK</t>
        </is>
      </c>
      <c r="G25" s="8" t="inlineStr">
        <is>
          <t>DONE</t>
        </is>
      </c>
      <c r="H25" s="8" t="inlineStr">
        <is>
          <t>MEDIUM</t>
        </is>
      </c>
      <c r="I25" s="8" t="inlineStr">
        <is>
          <t>MED-U15</t>
        </is>
      </c>
      <c r="J25" s="8" t="inlineStr">
        <is>
          <t>2026-10-01</t>
        </is>
      </c>
      <c r="K25" s="8" t="inlineStr">
        <is>
          <t>2026-10-09</t>
        </is>
      </c>
      <c r="L25" s="8" t="inlineStr">
        <is>
          <t>False</t>
        </is>
      </c>
      <c r="M25" s="8" t="inlineStr">
        <is>
          <t>regular_hours</t>
        </is>
      </c>
      <c r="N25" s="8" t="inlineStr">
        <is>
          <t>Đóng kiểm tra điều kiện sẵn sàng phân hệ đăng ký cho cổng Pilot M3</t>
        </is>
      </c>
    </row>
    <row r="26">
      <c r="A26" s="7" t="inlineStr">
        <is>
          <t>268664bbfae6f652637306f8</t>
        </is>
      </c>
      <c r="B26" s="7" t="inlineStr">
        <is>
          <t>MEDREG-25</t>
        </is>
      </c>
      <c r="C26" s="7" t="inlineStr">
        <is>
          <t>MED-REG</t>
        </is>
      </c>
      <c r="D26" s="7" t="inlineStr"/>
      <c r="E26" s="7" t="inlineStr">
        <is>
          <t>MEDREG-S5</t>
        </is>
      </c>
      <c r="F26" s="7" t="inlineStr">
        <is>
          <t>STORY</t>
        </is>
      </c>
      <c r="G26" s="7" t="inlineStr">
        <is>
          <t>IN_REVIEW</t>
        </is>
      </c>
      <c r="H26" s="7" t="inlineStr">
        <is>
          <t>HIGH</t>
        </is>
      </c>
      <c r="I26" s="7" t="inlineStr">
        <is>
          <t>MED-U07</t>
        </is>
      </c>
      <c r="J26" s="7" t="inlineStr">
        <is>
          <t>2026-10-08</t>
        </is>
      </c>
      <c r="K26" s="7" t="inlineStr">
        <is>
          <t>2026-10-15</t>
        </is>
      </c>
      <c r="L26" s="7" t="inlineStr">
        <is>
          <t>False</t>
        </is>
      </c>
      <c r="M26" s="7" t="inlineStr">
        <is>
          <t>regular_hours</t>
        </is>
      </c>
      <c r="N26" s="7" t="inlineStr">
        <is>
          <t>Rà soát bảng thống kê tỷ lệ phát hiện trùng hồ sơ tuần đầu vận hành Pilot</t>
        </is>
      </c>
    </row>
    <row r="27">
      <c r="A27" s="8" t="inlineStr">
        <is>
          <t>fcf7d4ea08a9e594066b1a24</t>
        </is>
      </c>
      <c r="B27" s="8" t="inlineStr">
        <is>
          <t>MEDREG-26</t>
        </is>
      </c>
      <c r="C27" s="8" t="inlineStr">
        <is>
          <t>MED-REG</t>
        </is>
      </c>
      <c r="D27" s="8" t="inlineStr"/>
      <c r="E27" s="8" t="inlineStr">
        <is>
          <t>MEDREG-S5</t>
        </is>
      </c>
      <c r="F27" s="8" t="inlineStr">
        <is>
          <t>TASK</t>
        </is>
      </c>
      <c r="G27" s="8" t="inlineStr">
        <is>
          <t>IN_PROGRESS</t>
        </is>
      </c>
      <c r="H27" s="8" t="inlineStr">
        <is>
          <t>MEDIUM</t>
        </is>
      </c>
      <c r="I27" s="8" t="inlineStr">
        <is>
          <t>MED-U08</t>
        </is>
      </c>
      <c r="J27" s="8" t="inlineStr">
        <is>
          <t>2026-10-12</t>
        </is>
      </c>
      <c r="K27" s="8" t="inlineStr">
        <is>
          <t>2026-10-19</t>
        </is>
      </c>
      <c r="L27" s="8" t="inlineStr">
        <is>
          <t>False</t>
        </is>
      </c>
      <c r="M27" s="8" t="inlineStr">
        <is>
          <t>regular_hours</t>
        </is>
      </c>
      <c r="N27" s="8" t="inlineStr">
        <is>
          <t>Bổ sung phím tắt Alt+N mở nhanh khung tạo hồ sơ khách vãng lai giờ cao điểm</t>
        </is>
      </c>
    </row>
    <row r="28">
      <c r="A28" s="7" t="inlineStr">
        <is>
          <t>363647be5f12f9857441b63a</t>
        </is>
      </c>
      <c r="B28" s="7" t="inlineStr">
        <is>
          <t>MEDREG-27</t>
        </is>
      </c>
      <c r="C28" s="7" t="inlineStr">
        <is>
          <t>MED-REG</t>
        </is>
      </c>
      <c r="D28" s="7" t="inlineStr"/>
      <c r="E28" s="7" t="inlineStr">
        <is>
          <t>MEDREG-S5</t>
        </is>
      </c>
      <c r="F28" s="7" t="inlineStr">
        <is>
          <t>TASK</t>
        </is>
      </c>
      <c r="G28" s="7" t="inlineStr">
        <is>
          <t>IN_PROGRESS</t>
        </is>
      </c>
      <c r="H28" s="7" t="inlineStr">
        <is>
          <t>MEDIUM</t>
        </is>
      </c>
      <c r="I28" s="7" t="inlineStr">
        <is>
          <t>MED-U09</t>
        </is>
      </c>
      <c r="J28" s="7" t="inlineStr">
        <is>
          <t>2026-10-13</t>
        </is>
      </c>
      <c r="K28" s="7" t="inlineStr">
        <is>
          <t>2026-10-20</t>
        </is>
      </c>
      <c r="L28" s="7" t="inlineStr">
        <is>
          <t>False</t>
        </is>
      </c>
      <c r="M28" s="7" t="inlineStr">
        <is>
          <t>regular_hours</t>
        </is>
      </c>
      <c r="N28" s="7" t="inlineStr">
        <is>
          <t>Cập nhật chú giải hướng dẫn nhập năm sinh cho người lớn tuổi chỉ nhớ âm lịch</t>
        </is>
      </c>
    </row>
    <row r="29">
      <c r="A29" s="8" t="inlineStr">
        <is>
          <t>6da7915456dc561af8382b69</t>
        </is>
      </c>
      <c r="B29" s="8" t="inlineStr">
        <is>
          <t>MEDREG-28</t>
        </is>
      </c>
      <c r="C29" s="8" t="inlineStr">
        <is>
          <t>MED-REG</t>
        </is>
      </c>
      <c r="D29" s="8" t="inlineStr"/>
      <c r="E29" s="8" t="inlineStr">
        <is>
          <t>MEDREG-S5</t>
        </is>
      </c>
      <c r="F29" s="8" t="inlineStr">
        <is>
          <t>TASK</t>
        </is>
      </c>
      <c r="G29" s="8" t="inlineStr">
        <is>
          <t>IN_REVIEW</t>
        </is>
      </c>
      <c r="H29" s="8" t="inlineStr">
        <is>
          <t>MEDIUM</t>
        </is>
      </c>
      <c r="I29" s="8" t="inlineStr">
        <is>
          <t>MED-U15</t>
        </is>
      </c>
      <c r="J29" s="8" t="inlineStr">
        <is>
          <t>2026-10-14</t>
        </is>
      </c>
      <c r="K29" s="8" t="inlineStr">
        <is>
          <t>2026-10-21</t>
        </is>
      </c>
      <c r="L29" s="8" t="inlineStr">
        <is>
          <t>False</t>
        </is>
      </c>
      <c r="M29" s="8" t="inlineStr">
        <is>
          <t>regular_hours</t>
        </is>
      </c>
      <c r="N29" s="8" t="inlineStr">
        <is>
          <t>Soát xét nhật ký mở xem số liên lạc trong 3 ngày đầu thử nghiệm thực địa</t>
        </is>
      </c>
    </row>
    <row r="30">
      <c r="A30" s="7" t="inlineStr">
        <is>
          <t>044f59bb1ea2e565f43f8844</t>
        </is>
      </c>
      <c r="B30" s="7" t="inlineStr">
        <is>
          <t>MEDREG-29</t>
        </is>
      </c>
      <c r="C30" s="7" t="inlineStr">
        <is>
          <t>MED-REG</t>
        </is>
      </c>
      <c r="D30" s="7" t="inlineStr"/>
      <c r="E30" s="7" t="inlineStr">
        <is>
          <t>MEDREG-S5</t>
        </is>
      </c>
      <c r="F30" s="7" t="inlineStr">
        <is>
          <t>TASK</t>
        </is>
      </c>
      <c r="G30" s="7" t="inlineStr">
        <is>
          <t>TODO</t>
        </is>
      </c>
      <c r="H30" s="7" t="inlineStr">
        <is>
          <t>MEDIUM</t>
        </is>
      </c>
      <c r="I30" s="7" t="inlineStr">
        <is>
          <t>MED-U07</t>
        </is>
      </c>
      <c r="J30" s="7" t="inlineStr">
        <is>
          <t>2026-10-15</t>
        </is>
      </c>
      <c r="K30" s="7" t="inlineStr">
        <is>
          <t>2026-10-22</t>
        </is>
      </c>
      <c r="L30" s="7" t="inlineStr">
        <is>
          <t>False</t>
        </is>
      </c>
      <c r="M30" s="7" t="inlineStr">
        <is>
          <t>regular_hours</t>
        </is>
      </c>
      <c r="N30" s="7" t="inlineStr">
        <is>
          <t>Chuẩn bị gói cấu hình khóa thay đổi danh mục trường trước kỳ nghiệm thu M4</t>
        </is>
      </c>
    </row>
    <row r="31">
      <c r="A31" s="8" t="inlineStr">
        <is>
          <t>cc268e2c37f1d6de9d2d9d52</t>
        </is>
      </c>
      <c r="B31" s="8" t="inlineStr">
        <is>
          <t>MEDREG-30</t>
        </is>
      </c>
      <c r="C31" s="8" t="inlineStr">
        <is>
          <t>MED-REG</t>
        </is>
      </c>
      <c r="D31" s="8" t="inlineStr"/>
      <c r="E31" s="8" t="inlineStr">
        <is>
          <t>MEDREG-S1</t>
        </is>
      </c>
      <c r="F31" s="8" t="inlineStr">
        <is>
          <t>STORY</t>
        </is>
      </c>
      <c r="G31" s="8" t="inlineStr">
        <is>
          <t>CANCELLED</t>
        </is>
      </c>
      <c r="H31" s="8" t="inlineStr">
        <is>
          <t>LOW</t>
        </is>
      </c>
      <c r="I31" s="8" t="inlineStr"/>
      <c r="J31" s="8" t="inlineStr">
        <is>
          <t>2026-08-18</t>
        </is>
      </c>
      <c r="K31" s="8" t="inlineStr">
        <is>
          <t>2026-08-25</t>
        </is>
      </c>
      <c r="L31" s="8" t="inlineStr">
        <is>
          <t>False</t>
        </is>
      </c>
      <c r="M31" s="8" t="inlineStr">
        <is>
          <t>regular_hours</t>
        </is>
      </c>
      <c r="N31" s="8" t="inlineStr">
        <is>
          <t>Hủy thử nghiệm quét ảnh thẻ căn cước qua webcam quầy do vượt phạm vi Pilot M1</t>
        </is>
      </c>
    </row>
    <row r="32">
      <c r="A32" s="7" t="inlineStr">
        <is>
          <t>ae071aa96de10888053ad164</t>
        </is>
      </c>
      <c r="B32" s="7" t="inlineStr">
        <is>
          <t>MEDREG-31</t>
        </is>
      </c>
      <c r="C32" s="7" t="inlineStr">
        <is>
          <t>MED-REG</t>
        </is>
      </c>
      <c r="D32" s="7" t="inlineStr"/>
      <c r="E32" s="7" t="inlineStr">
        <is>
          <t>MEDREG-S5</t>
        </is>
      </c>
      <c r="F32" s="7" t="inlineStr">
        <is>
          <t>TASK</t>
        </is>
      </c>
      <c r="G32" s="7" t="inlineStr">
        <is>
          <t>BLOCKED</t>
        </is>
      </c>
      <c r="H32" s="7" t="inlineStr">
        <is>
          <t>HIGH</t>
        </is>
      </c>
      <c r="I32" s="7" t="inlineStr">
        <is>
          <t>MED-U09</t>
        </is>
      </c>
      <c r="J32" s="7" t="inlineStr">
        <is>
          <t>2026-10-12</t>
        </is>
      </c>
      <c r="K32" s="7" t="inlineStr">
        <is>
          <t>2026-10-19</t>
        </is>
      </c>
      <c r="L32" s="7" t="inlineStr">
        <is>
          <t>False</t>
        </is>
      </c>
      <c r="M32" s="7" t="inlineStr">
        <is>
          <t>regular_hours</t>
        </is>
      </c>
      <c r="N32" s="7" t="inlineStr">
        <is>
          <t>Chờ điều phối viên mạng An Khang xác nhận thông số máy in tem mã tại quầy số 2</t>
        </is>
      </c>
    </row>
    <row r="33">
      <c r="A33" s="8" t="inlineStr">
        <is>
          <t>372e70c4770604e9edd99252</t>
        </is>
      </c>
      <c r="B33" s="8" t="inlineStr">
        <is>
          <t>MEDREG-32</t>
        </is>
      </c>
      <c r="C33" s="8" t="inlineStr">
        <is>
          <t>MED-REG</t>
        </is>
      </c>
      <c r="D33" s="8" t="inlineStr"/>
      <c r="E33" s="8" t="inlineStr">
        <is>
          <t>MEDREG-S5</t>
        </is>
      </c>
      <c r="F33" s="8" t="inlineStr">
        <is>
          <t>TASK</t>
        </is>
      </c>
      <c r="G33" s="8" t="inlineStr">
        <is>
          <t>TODO</t>
        </is>
      </c>
      <c r="H33" s="8" t="inlineStr">
        <is>
          <t>MEDIUM</t>
        </is>
      </c>
      <c r="I33" s="8" t="inlineStr">
        <is>
          <t>MED-U15</t>
        </is>
      </c>
      <c r="J33" s="8" t="inlineStr">
        <is>
          <t>2026-10-16</t>
        </is>
      </c>
      <c r="K33" s="8" t="inlineStr">
        <is>
          <t>2026-10-23</t>
        </is>
      </c>
      <c r="L33" s="8" t="inlineStr">
        <is>
          <t>True</t>
        </is>
      </c>
      <c r="M33" s="8" t="inlineStr">
        <is>
          <t>evening_overtime</t>
        </is>
      </c>
      <c r="N33" s="8" t="inlineStr">
        <is>
          <t>Tổng hợp phụ lục nghiệm thu phân hệ đăng ký hành chính cho cổng M4</t>
        </is>
      </c>
    </row>
    <row r="34">
      <c r="A34" s="7" t="inlineStr">
        <is>
          <t>89b5a0ebb831c10e2dd40726</t>
        </is>
      </c>
      <c r="B34" s="7" t="inlineStr">
        <is>
          <t>MEDAPT-1</t>
        </is>
      </c>
      <c r="C34" s="7" t="inlineStr">
        <is>
          <t>MED-APT</t>
        </is>
      </c>
      <c r="D34" s="7" t="inlineStr"/>
      <c r="E34" s="7" t="inlineStr"/>
      <c r="F34" s="7" t="inlineStr">
        <is>
          <t>STORY</t>
        </is>
      </c>
      <c r="G34" s="7" t="inlineStr">
        <is>
          <t>DONE</t>
        </is>
      </c>
      <c r="H34" s="7" t="inlineStr">
        <is>
          <t>HIGH</t>
        </is>
      </c>
      <c r="I34" s="7" t="inlineStr">
        <is>
          <t>MED-U07</t>
        </is>
      </c>
      <c r="J34" s="7" t="inlineStr">
        <is>
          <t>2026-05-08</t>
        </is>
      </c>
      <c r="K34" s="7" t="inlineStr">
        <is>
          <t>2026-05-18</t>
        </is>
      </c>
      <c r="L34" s="7" t="inlineStr">
        <is>
          <t>False</t>
        </is>
      </c>
      <c r="M34" s="7" t="inlineStr">
        <is>
          <t>regular_hours</t>
        </is>
      </c>
      <c r="N34" s="7" t="inlineStr">
        <is>
          <t>Xác định vòng đời 6 trạng thái lịch hẹn hành chính chuẩn cho Milestone M1</t>
        </is>
      </c>
    </row>
    <row r="35">
      <c r="A35" s="8" t="inlineStr">
        <is>
          <t>f61b6d6f8f948cc0445fd154</t>
        </is>
      </c>
      <c r="B35" s="8" t="inlineStr">
        <is>
          <t>MEDAPT-2</t>
        </is>
      </c>
      <c r="C35" s="8" t="inlineStr">
        <is>
          <t>MED-APT</t>
        </is>
      </c>
      <c r="D35" s="8" t="inlineStr"/>
      <c r="E35" s="8" t="inlineStr"/>
      <c r="F35" s="8" t="inlineStr">
        <is>
          <t>TASK</t>
        </is>
      </c>
      <c r="G35" s="8" t="inlineStr">
        <is>
          <t>DONE</t>
        </is>
      </c>
      <c r="H35" s="8" t="inlineStr">
        <is>
          <t>MEDIUM</t>
        </is>
      </c>
      <c r="I35" s="8" t="inlineStr">
        <is>
          <t>MED-U10</t>
        </is>
      </c>
      <c r="J35" s="8" t="inlineStr">
        <is>
          <t>2026-06-03</t>
        </is>
      </c>
      <c r="K35" s="8" t="inlineStr">
        <is>
          <t>2026-06-11</t>
        </is>
      </c>
      <c r="L35" s="8" t="inlineStr">
        <is>
          <t>False</t>
        </is>
      </c>
      <c r="M35" s="8" t="inlineStr">
        <is>
          <t>regular_hours</t>
        </is>
      </c>
      <c r="N35" s="8" t="inlineStr">
        <is>
          <t>Phân tích quy tắc phân ca bác sĩ sáng/chiều và khung slot 15 phút</t>
        </is>
      </c>
    </row>
    <row r="36">
      <c r="A36" s="7" t="inlineStr">
        <is>
          <t>6edc24ec56dfa3ac342b40fc</t>
        </is>
      </c>
      <c r="B36" s="7" t="inlineStr">
        <is>
          <t>MEDAPT-3</t>
        </is>
      </c>
      <c r="C36" s="7" t="inlineStr">
        <is>
          <t>MED-APT</t>
        </is>
      </c>
      <c r="D36" s="7" t="inlineStr"/>
      <c r="E36" s="7" t="inlineStr"/>
      <c r="F36" s="7" t="inlineStr">
        <is>
          <t>TASK</t>
        </is>
      </c>
      <c r="G36" s="7" t="inlineStr">
        <is>
          <t>DONE</t>
        </is>
      </c>
      <c r="H36" s="7" t="inlineStr">
        <is>
          <t>MEDIUM</t>
        </is>
      </c>
      <c r="I36" s="7" t="inlineStr">
        <is>
          <t>MED-U11</t>
        </is>
      </c>
      <c r="J36" s="7" t="inlineStr">
        <is>
          <t>2026-06-10</t>
        </is>
      </c>
      <c r="K36" s="7" t="inlineStr">
        <is>
          <t>2026-06-18</t>
        </is>
      </c>
      <c r="L36" s="7" t="inlineStr">
        <is>
          <t>False</t>
        </is>
      </c>
      <c r="M36" s="7" t="inlineStr">
        <is>
          <t>regular_hours</t>
        </is>
      </c>
      <c r="N36" s="7" t="inlineStr">
        <is>
          <t>Thiết kế cơ chế khóa Idempotency-Key chống bấm đúp đặt lịch hẹn</t>
        </is>
      </c>
    </row>
    <row r="37">
      <c r="A37" s="8" t="inlineStr">
        <is>
          <t>3829d9cba1d2f3a2900264d7</t>
        </is>
      </c>
      <c r="B37" s="8" t="inlineStr">
        <is>
          <t>MEDAPT-4</t>
        </is>
      </c>
      <c r="C37" s="8" t="inlineStr">
        <is>
          <t>MED-APT</t>
        </is>
      </c>
      <c r="D37" s="8" t="inlineStr"/>
      <c r="E37" s="8" t="inlineStr"/>
      <c r="F37" s="8" t="inlineStr">
        <is>
          <t>TASK</t>
        </is>
      </c>
      <c r="G37" s="8" t="inlineStr">
        <is>
          <t>DONE</t>
        </is>
      </c>
      <c r="H37" s="8" t="inlineStr">
        <is>
          <t>MEDIUM</t>
        </is>
      </c>
      <c r="I37" s="8" t="inlineStr">
        <is>
          <t>MED-U12</t>
        </is>
      </c>
      <c r="J37" s="8" t="inlineStr">
        <is>
          <t>2026-06-22</t>
        </is>
      </c>
      <c r="K37" s="8" t="inlineStr">
        <is>
          <t>2026-06-30</t>
        </is>
      </c>
      <c r="L37" s="8" t="inlineStr">
        <is>
          <t>False</t>
        </is>
      </c>
      <c r="M37" s="8" t="inlineStr">
        <is>
          <t>regular_hours</t>
        </is>
      </c>
      <c r="N37" s="8" t="inlineStr">
        <is>
          <t>Thiết kế bảng lịch hẹn sơ bộ v1.0 (sau này đã lưu trữ thay bằng DOC-MEDAPT-DB-002)</t>
        </is>
      </c>
    </row>
    <row r="38">
      <c r="A38" s="7" t="inlineStr">
        <is>
          <t>6d46e3845603ee0707e5bc02</t>
        </is>
      </c>
      <c r="B38" s="7" t="inlineStr">
        <is>
          <t>MEDAPT-5</t>
        </is>
      </c>
      <c r="C38" s="7" t="inlineStr">
        <is>
          <t>MED-APT</t>
        </is>
      </c>
      <c r="D38" s="7" t="inlineStr"/>
      <c r="E38" s="7" t="inlineStr">
        <is>
          <t>MEDAPT-S1</t>
        </is>
      </c>
      <c r="F38" s="7" t="inlineStr">
        <is>
          <t>STORY</t>
        </is>
      </c>
      <c r="G38" s="7" t="inlineStr">
        <is>
          <t>DONE</t>
        </is>
      </c>
      <c r="H38" s="7" t="inlineStr">
        <is>
          <t>MEDIUM</t>
        </is>
      </c>
      <c r="I38" s="7" t="inlineStr">
        <is>
          <t>MED-U15</t>
        </is>
      </c>
      <c r="J38" s="7" t="inlineStr">
        <is>
          <t>2026-08-10</t>
        </is>
      </c>
      <c r="K38" s="7" t="inlineStr">
        <is>
          <t>2026-08-18</t>
        </is>
      </c>
      <c r="L38" s="7" t="inlineStr">
        <is>
          <t>False</t>
        </is>
      </c>
      <c r="M38" s="7" t="inlineStr">
        <is>
          <t>regular_hours</t>
        </is>
      </c>
      <c r="N38" s="7" t="inlineStr">
        <is>
          <t>Xây dựng dịch vụ khởi tạo lịch ca bác sĩ theo tuần và cấu hình sức chứa slot</t>
        </is>
      </c>
    </row>
    <row r="39">
      <c r="A39" s="8" t="inlineStr">
        <is>
          <t>c9e2430e01367e481fb04983</t>
        </is>
      </c>
      <c r="B39" s="8" t="inlineStr">
        <is>
          <t>MEDAPT-6</t>
        </is>
      </c>
      <c r="C39" s="8" t="inlineStr">
        <is>
          <t>MED-APT</t>
        </is>
      </c>
      <c r="D39" s="8" t="inlineStr"/>
      <c r="E39" s="8" t="inlineStr">
        <is>
          <t>MEDAPT-S1</t>
        </is>
      </c>
      <c r="F39" s="8" t="inlineStr">
        <is>
          <t>TASK</t>
        </is>
      </c>
      <c r="G39" s="8" t="inlineStr">
        <is>
          <t>DONE</t>
        </is>
      </c>
      <c r="H39" s="8" t="inlineStr">
        <is>
          <t>MEDIUM</t>
        </is>
      </c>
      <c r="I39" s="8" t="inlineStr">
        <is>
          <t>MED-U07</t>
        </is>
      </c>
      <c r="J39" s="8" t="inlineStr">
        <is>
          <t>2026-08-12</t>
        </is>
      </c>
      <c r="K39" s="8" t="inlineStr">
        <is>
          <t>2026-08-20</t>
        </is>
      </c>
      <c r="L39" s="8" t="inlineStr">
        <is>
          <t>False</t>
        </is>
      </c>
      <c r="M39" s="8" t="inlineStr">
        <is>
          <t>regular_hours</t>
        </is>
      </c>
      <c r="N39" s="8" t="inlineStr">
        <is>
          <t>Thiết lập bảng Transactional Outbox đẩy sự kiện nhắc giờ hẹn sang VietNotify</t>
        </is>
      </c>
    </row>
    <row r="40">
      <c r="A40" s="7" t="inlineStr">
        <is>
          <t>a58d8995dd712b994600c918</t>
        </is>
      </c>
      <c r="B40" s="7" t="inlineStr">
        <is>
          <t>MEDAPT-7</t>
        </is>
      </c>
      <c r="C40" s="7" t="inlineStr">
        <is>
          <t>MED-APT</t>
        </is>
      </c>
      <c r="D40" s="7" t="inlineStr"/>
      <c r="E40" s="7" t="inlineStr">
        <is>
          <t>MEDAPT-S1</t>
        </is>
      </c>
      <c r="F40" s="7" t="inlineStr">
        <is>
          <t>TASK</t>
        </is>
      </c>
      <c r="G40" s="7" t="inlineStr">
        <is>
          <t>DONE</t>
        </is>
      </c>
      <c r="H40" s="7" t="inlineStr">
        <is>
          <t>MEDIUM</t>
        </is>
      </c>
      <c r="I40" s="7" t="inlineStr">
        <is>
          <t>MED-U10</t>
        </is>
      </c>
      <c r="J40" s="7" t="inlineStr">
        <is>
          <t>2026-08-14</t>
        </is>
      </c>
      <c r="K40" s="7" t="inlineStr">
        <is>
          <t>2026-08-24</t>
        </is>
      </c>
      <c r="L40" s="7" t="inlineStr">
        <is>
          <t>False</t>
        </is>
      </c>
      <c r="M40" s="7" t="inlineStr">
        <is>
          <t>regular_hours</t>
        </is>
      </c>
      <c r="N40" s="7" t="inlineStr">
        <is>
          <t>Xây dựng bộ lọc tìm khung giờ trống theo chuyên khoa hành chính và khung buổi</t>
        </is>
      </c>
    </row>
    <row r="41">
      <c r="A41" s="8" t="inlineStr">
        <is>
          <t>73efa1cfe90d18d9e1c29393</t>
        </is>
      </c>
      <c r="B41" s="8" t="inlineStr">
        <is>
          <t>MEDAPT-8</t>
        </is>
      </c>
      <c r="C41" s="8" t="inlineStr">
        <is>
          <t>MED-APT</t>
        </is>
      </c>
      <c r="D41" s="8" t="inlineStr"/>
      <c r="E41" s="8" t="inlineStr">
        <is>
          <t>MEDAPT-S2</t>
        </is>
      </c>
      <c r="F41" s="8" t="inlineStr">
        <is>
          <t>STORY</t>
        </is>
      </c>
      <c r="G41" s="8" t="inlineStr">
        <is>
          <t>DONE</t>
        </is>
      </c>
      <c r="H41" s="8" t="inlineStr">
        <is>
          <t>MEDIUM</t>
        </is>
      </c>
      <c r="I41" s="8" t="inlineStr">
        <is>
          <t>MED-U11</t>
        </is>
      </c>
      <c r="J41" s="8" t="inlineStr">
        <is>
          <t>2026-08-24</t>
        </is>
      </c>
      <c r="K41" s="8" t="inlineStr">
        <is>
          <t>2026-09-03</t>
        </is>
      </c>
      <c r="L41" s="8" t="inlineStr">
        <is>
          <t>False</t>
        </is>
      </c>
      <c r="M41" s="8" t="inlineStr">
        <is>
          <t>regular_hours</t>
        </is>
      </c>
      <c r="N41" s="8" t="inlineStr">
        <is>
          <t>Xây dựng API POST /api/v1/appointments đặt lịch đơn lẻ cho buổi Demo M2</t>
        </is>
      </c>
    </row>
    <row r="42">
      <c r="A42" s="7" t="inlineStr">
        <is>
          <t>020b71fc1fa380381fa0a5d1</t>
        </is>
      </c>
      <c r="B42" s="7" t="inlineStr">
        <is>
          <t>MEDAPT-9</t>
        </is>
      </c>
      <c r="C42" s="7" t="inlineStr">
        <is>
          <t>MED-APT</t>
        </is>
      </c>
      <c r="D42" s="7" t="inlineStr"/>
      <c r="E42" s="7" t="inlineStr">
        <is>
          <t>MEDAPT-S2</t>
        </is>
      </c>
      <c r="F42" s="7" t="inlineStr">
        <is>
          <t>TASK</t>
        </is>
      </c>
      <c r="G42" s="7" t="inlineStr">
        <is>
          <t>DONE</t>
        </is>
      </c>
      <c r="H42" s="7" t="inlineStr">
        <is>
          <t>MEDIUM</t>
        </is>
      </c>
      <c r="I42" s="7" t="inlineStr">
        <is>
          <t>MED-U12</t>
        </is>
      </c>
      <c r="J42" s="7" t="inlineStr">
        <is>
          <t>2026-08-25</t>
        </is>
      </c>
      <c r="K42" s="7" t="inlineStr">
        <is>
          <t>2026-09-04</t>
        </is>
      </c>
      <c r="L42" s="7" t="inlineStr">
        <is>
          <t>False</t>
        </is>
      </c>
      <c r="M42" s="7" t="inlineStr">
        <is>
          <t>regular_hours</t>
        </is>
      </c>
      <c r="N42" s="7" t="inlineStr">
        <is>
          <t>Xây dựng luồng hủy lịch chủ động trước giờ hẹn và giải phóng chỗ trống</t>
        </is>
      </c>
    </row>
    <row r="43">
      <c r="A43" s="8" t="inlineStr">
        <is>
          <t>b2a070c3567c4b70f5b27a55</t>
        </is>
      </c>
      <c r="B43" s="8" t="inlineStr">
        <is>
          <t>MEDAPT-10</t>
        </is>
      </c>
      <c r="C43" s="8" t="inlineStr">
        <is>
          <t>MED-APT</t>
        </is>
      </c>
      <c r="D43" s="8" t="inlineStr"/>
      <c r="E43" s="8" t="inlineStr">
        <is>
          <t>MEDAPT-S2</t>
        </is>
      </c>
      <c r="F43" s="8" t="inlineStr">
        <is>
          <t>TASK</t>
        </is>
      </c>
      <c r="G43" s="8" t="inlineStr">
        <is>
          <t>DONE</t>
        </is>
      </c>
      <c r="H43" s="8" t="inlineStr">
        <is>
          <t>MEDIUM</t>
        </is>
      </c>
      <c r="I43" s="8" t="inlineStr">
        <is>
          <t>MED-U15</t>
        </is>
      </c>
      <c r="J43" s="8" t="inlineStr">
        <is>
          <t>2026-08-26</t>
        </is>
      </c>
      <c r="K43" s="8" t="inlineStr">
        <is>
          <t>2026-09-07</t>
        </is>
      </c>
      <c r="L43" s="8" t="inlineStr">
        <is>
          <t>False</t>
        </is>
      </c>
      <c r="M43" s="8" t="inlineStr">
        <is>
          <t>regular_hours</t>
        </is>
      </c>
      <c r="N43" s="8" t="inlineStr">
        <is>
          <t>Tích hợp hiển thị trạng thái Scheduled / WalkIn / Teleconsult_Admin_Slot</t>
        </is>
      </c>
    </row>
    <row r="44">
      <c r="A44" s="7" t="inlineStr">
        <is>
          <t>0e1e453d3e4d675026c4ad6b</t>
        </is>
      </c>
      <c r="B44" s="7" t="inlineStr">
        <is>
          <t>MEDAPT-11</t>
        </is>
      </c>
      <c r="C44" s="7" t="inlineStr">
        <is>
          <t>MED-APT</t>
        </is>
      </c>
      <c r="D44" s="7" t="inlineStr"/>
      <c r="E44" s="7" t="inlineStr">
        <is>
          <t>MEDAPT-S2</t>
        </is>
      </c>
      <c r="F44" s="7" t="inlineStr">
        <is>
          <t>BUG</t>
        </is>
      </c>
      <c r="G44" s="7" t="inlineStr">
        <is>
          <t>DONE</t>
        </is>
      </c>
      <c r="H44" s="7" t="inlineStr">
        <is>
          <t>HIGH</t>
        </is>
      </c>
      <c r="I44" s="7" t="inlineStr">
        <is>
          <t>MED-U07</t>
        </is>
      </c>
      <c r="J44" s="7" t="inlineStr">
        <is>
          <t>2026-08-27</t>
        </is>
      </c>
      <c r="K44" s="7" t="inlineStr">
        <is>
          <t>2026-09-08</t>
        </is>
      </c>
      <c r="L44" s="7" t="inlineStr">
        <is>
          <t>False</t>
        </is>
      </c>
      <c r="M44" s="7" t="inlineStr">
        <is>
          <t>regular_hours</t>
        </is>
      </c>
      <c r="N44" s="7" t="inlineStr">
        <is>
          <t>Sửa lỗi lệch hiển thị slot cuối buổi chiều 16:45 trên trình duyệt máy trạm lễ tân</t>
        </is>
      </c>
    </row>
    <row r="45">
      <c r="A45" s="8" t="inlineStr">
        <is>
          <t>510d3c6eae283e10f5a108e6</t>
        </is>
      </c>
      <c r="B45" s="8" t="inlineStr">
        <is>
          <t>MEDAPT-12</t>
        </is>
      </c>
      <c r="C45" s="8" t="inlineStr">
        <is>
          <t>MED-APT</t>
        </is>
      </c>
      <c r="D45" s="8" t="inlineStr"/>
      <c r="E45" s="8" t="inlineStr">
        <is>
          <t>MEDAPT-S2</t>
        </is>
      </c>
      <c r="F45" s="8" t="inlineStr">
        <is>
          <t>STORY</t>
        </is>
      </c>
      <c r="G45" s="8" t="inlineStr">
        <is>
          <t>DONE</t>
        </is>
      </c>
      <c r="H45" s="8" t="inlineStr">
        <is>
          <t>MEDIUM</t>
        </is>
      </c>
      <c r="I45" s="8" t="inlineStr">
        <is>
          <t>MED-U10</t>
        </is>
      </c>
      <c r="J45" s="8" t="inlineStr">
        <is>
          <t>2026-08-28</t>
        </is>
      </c>
      <c r="K45" s="8" t="inlineStr">
        <is>
          <t>2026-09-09</t>
        </is>
      </c>
      <c r="L45" s="8" t="inlineStr">
        <is>
          <t>False</t>
        </is>
      </c>
      <c r="M45" s="8" t="inlineStr">
        <is>
          <t>regular_hours</t>
        </is>
      </c>
      <c r="N45" s="8" t="inlineStr">
        <is>
          <t>Xây dựng giao diện lưới lịch bác sĩ tuần v1 phục vụ trình diễn Demo M2</t>
        </is>
      </c>
    </row>
    <row r="46">
      <c r="A46" s="7" t="inlineStr">
        <is>
          <t>23fcbe517c8eb6eba7badc06</t>
        </is>
      </c>
      <c r="B46" s="7" t="inlineStr">
        <is>
          <t>MEDAPT-13</t>
        </is>
      </c>
      <c r="C46" s="7" t="inlineStr">
        <is>
          <t>MED-APT</t>
        </is>
      </c>
      <c r="D46" s="7" t="inlineStr"/>
      <c r="E46" s="7" t="inlineStr"/>
      <c r="F46" s="7" t="inlineStr">
        <is>
          <t>TASK</t>
        </is>
      </c>
      <c r="G46" s="7" t="inlineStr">
        <is>
          <t>DONE</t>
        </is>
      </c>
      <c r="H46" s="7" t="inlineStr">
        <is>
          <t>MEDIUM</t>
        </is>
      </c>
      <c r="I46" s="7" t="inlineStr">
        <is>
          <t>MED-U11</t>
        </is>
      </c>
      <c r="J46" s="7" t="inlineStr">
        <is>
          <t>2026-09-03</t>
        </is>
      </c>
      <c r="K46" s="7" t="inlineStr">
        <is>
          <t>2026-09-11</t>
        </is>
      </c>
      <c r="L46" s="7" t="inlineStr">
        <is>
          <t>False</t>
        </is>
      </c>
      <c r="M46" s="7" t="inlineStr">
        <is>
          <t>regular_hours</t>
        </is>
      </c>
      <c r="N46" s="7" t="inlineStr">
        <is>
          <t>Đánh giá kỹ thuật phản hồi Demo M2 (CFB-2026-01) về quyền Lễ tân dời lịch hộ</t>
        </is>
      </c>
    </row>
    <row r="47">
      <c r="A47" s="8" t="inlineStr">
        <is>
          <t>421b112af7b16bde1cc8515b</t>
        </is>
      </c>
      <c r="B47" s="8" t="inlineStr">
        <is>
          <t>MEDAPT-14</t>
        </is>
      </c>
      <c r="C47" s="8" t="inlineStr">
        <is>
          <t>MED-APT</t>
        </is>
      </c>
      <c r="D47" s="8" t="inlineStr"/>
      <c r="E47" s="8" t="inlineStr">
        <is>
          <t>MEDAPT-S3</t>
        </is>
      </c>
      <c r="F47" s="8" t="inlineStr">
        <is>
          <t>BUG</t>
        </is>
      </c>
      <c r="G47" s="8" t="inlineStr">
        <is>
          <t>DONE</t>
        </is>
      </c>
      <c r="H47" s="8" t="inlineStr">
        <is>
          <t>HIGH</t>
        </is>
      </c>
      <c r="I47" s="8" t="inlineStr">
        <is>
          <t>MED-U10</t>
        </is>
      </c>
      <c r="J47" s="8" t="inlineStr">
        <is>
          <t>2026-09-07</t>
        </is>
      </c>
      <c r="K47" s="8" t="inlineStr">
        <is>
          <t>2026-09-15</t>
        </is>
      </c>
      <c r="L47" s="8" t="inlineStr">
        <is>
          <t>True</t>
        </is>
      </c>
      <c r="M47" s="8" t="inlineStr">
        <is>
          <t>evening_overtime</t>
        </is>
      </c>
      <c r="N47" s="8" t="inlineStr">
        <is>
          <t>Nâng cấp CSDL lịch hẹn v2: khóa SELECT FOR UPDATE ORDER BY slot_id ASC (DOC-MEDAPT-DB-002)</t>
        </is>
      </c>
    </row>
    <row r="48">
      <c r="A48" s="7" t="inlineStr">
        <is>
          <t>1cdeda39dd3f3bc1fe5ede98</t>
        </is>
      </c>
      <c r="B48" s="7" t="inlineStr">
        <is>
          <t>MEDAPT-15</t>
        </is>
      </c>
      <c r="C48" s="7" t="inlineStr">
        <is>
          <t>MED-APT</t>
        </is>
      </c>
      <c r="D48" s="7" t="inlineStr">
        <is>
          <t>421b112af7b16bde1cc8515b</t>
        </is>
      </c>
      <c r="E48" s="7" t="inlineStr">
        <is>
          <t>MEDAPT-S3</t>
        </is>
      </c>
      <c r="F48" s="7" t="inlineStr">
        <is>
          <t>TASK</t>
        </is>
      </c>
      <c r="G48" s="7" t="inlineStr">
        <is>
          <t>DONE</t>
        </is>
      </c>
      <c r="H48" s="7" t="inlineStr">
        <is>
          <t>MEDIUM</t>
        </is>
      </c>
      <c r="I48" s="7" t="inlineStr">
        <is>
          <t>MED-U11</t>
        </is>
      </c>
      <c r="J48" s="7" t="inlineStr">
        <is>
          <t>2026-09-10</t>
        </is>
      </c>
      <c r="K48" s="7" t="inlineStr">
        <is>
          <t>2026-09-18</t>
        </is>
      </c>
      <c r="L48" s="7" t="inlineStr">
        <is>
          <t>False</t>
        </is>
      </c>
      <c r="M48" s="7" t="inlineStr">
        <is>
          <t>regular_hours</t>
        </is>
      </c>
      <c r="N48" s="7" t="inlineStr">
        <is>
          <t>Subtask bàn giao nghỉ ốm (DIS-MED-SICK-01): kiểm thử tương tranh 50 luồng đặt chung 1 slot</t>
        </is>
      </c>
    </row>
    <row r="49">
      <c r="A49" s="8" t="inlineStr">
        <is>
          <t>ac75d959f4507593d5fa8adf</t>
        </is>
      </c>
      <c r="B49" s="8" t="inlineStr">
        <is>
          <t>MEDAPT-16</t>
        </is>
      </c>
      <c r="C49" s="8" t="inlineStr">
        <is>
          <t>MED-APT</t>
        </is>
      </c>
      <c r="D49" s="8" t="inlineStr"/>
      <c r="E49" s="8" t="inlineStr">
        <is>
          <t>MEDAPT-S3</t>
        </is>
      </c>
      <c r="F49" s="8" t="inlineStr">
        <is>
          <t>TASK</t>
        </is>
      </c>
      <c r="G49" s="8" t="inlineStr">
        <is>
          <t>DONE</t>
        </is>
      </c>
      <c r="H49" s="8" t="inlineStr">
        <is>
          <t>MEDIUM</t>
        </is>
      </c>
      <c r="I49" s="8" t="inlineStr">
        <is>
          <t>MED-U07</t>
        </is>
      </c>
      <c r="J49" s="8" t="inlineStr">
        <is>
          <t>2026-09-11</t>
        </is>
      </c>
      <c r="K49" s="8" t="inlineStr">
        <is>
          <t>2026-09-21</t>
        </is>
      </c>
      <c r="L49" s="8" t="inlineStr">
        <is>
          <t>False</t>
        </is>
      </c>
      <c r="M49" s="8" t="inlineStr">
        <is>
          <t>regular_hours</t>
        </is>
      </c>
      <c r="N49" s="8" t="inlineStr">
        <is>
          <t>Xây dựng bảng kiểm toán bất biến reschedule_audits lưu lý do dời lịch</t>
        </is>
      </c>
    </row>
    <row r="50">
      <c r="A50" s="7" t="inlineStr">
        <is>
          <t>82636a475567d925fe7b673f</t>
        </is>
      </c>
      <c r="B50" s="7" t="inlineStr">
        <is>
          <t>MEDAPT-17</t>
        </is>
      </c>
      <c r="C50" s="7" t="inlineStr">
        <is>
          <t>MED-APT</t>
        </is>
      </c>
      <c r="D50" s="7" t="inlineStr"/>
      <c r="E50" s="7" t="inlineStr">
        <is>
          <t>MEDAPT-S3</t>
        </is>
      </c>
      <c r="F50" s="7" t="inlineStr">
        <is>
          <t>STORY</t>
        </is>
      </c>
      <c r="G50" s="7" t="inlineStr">
        <is>
          <t>DONE</t>
        </is>
      </c>
      <c r="H50" s="7" t="inlineStr">
        <is>
          <t>MEDIUM</t>
        </is>
      </c>
      <c r="I50" s="7" t="inlineStr">
        <is>
          <t>MED-U10</t>
        </is>
      </c>
      <c r="J50" s="7" t="inlineStr">
        <is>
          <t>2026-09-14</t>
        </is>
      </c>
      <c r="K50" s="7" t="inlineStr">
        <is>
          <t>2026-09-22</t>
        </is>
      </c>
      <c r="L50" s="7" t="inlineStr">
        <is>
          <t>False</t>
        </is>
      </c>
      <c r="M50" s="7" t="inlineStr">
        <is>
          <t>regular_hours</t>
        </is>
      </c>
      <c r="N50" s="7" t="inlineStr">
        <is>
          <t>Cập nhật giao diện hộp thoại dời lịch bắt buộc nhập reschedule_reason &gt;= 10 ký tự</t>
        </is>
      </c>
    </row>
    <row r="51">
      <c r="A51" s="8" t="inlineStr">
        <is>
          <t>717b8d39a28268183334bb20</t>
        </is>
      </c>
      <c r="B51" s="8" t="inlineStr">
        <is>
          <t>MEDAPT-18</t>
        </is>
      </c>
      <c r="C51" s="8" t="inlineStr">
        <is>
          <t>MED-APT</t>
        </is>
      </c>
      <c r="D51" s="8" t="inlineStr"/>
      <c r="E51" s="8" t="inlineStr">
        <is>
          <t>MEDAPT-S4</t>
        </is>
      </c>
      <c r="F51" s="8" t="inlineStr">
        <is>
          <t>STORY</t>
        </is>
      </c>
      <c r="G51" s="8" t="inlineStr">
        <is>
          <t>DONE</t>
        </is>
      </c>
      <c r="H51" s="8" t="inlineStr">
        <is>
          <t>HIGH</t>
        </is>
      </c>
      <c r="I51" s="8" t="inlineStr">
        <is>
          <t>MED-U11</t>
        </is>
      </c>
      <c r="J51" s="8" t="inlineStr">
        <is>
          <t>2026-09-21</t>
        </is>
      </c>
      <c r="K51" s="8" t="inlineStr">
        <is>
          <t>2026-09-29</t>
        </is>
      </c>
      <c r="L51" s="8" t="inlineStr">
        <is>
          <t>True</t>
        </is>
      </c>
      <c r="M51" s="8" t="inlineStr">
        <is>
          <t>evening_overtime</t>
        </is>
      </c>
      <c r="N51" s="8" t="inlineStr">
        <is>
          <t>Phát triển API POST /api/v1/appointments:bulk-reschedule theo CFB-2026-01 (tối đa 30 lịch)</t>
        </is>
      </c>
    </row>
    <row r="52">
      <c r="A52" s="7" t="inlineStr">
        <is>
          <t>6ef721b9d661187ef7c18a16</t>
        </is>
      </c>
      <c r="B52" s="7" t="inlineStr">
        <is>
          <t>MEDAPT-19</t>
        </is>
      </c>
      <c r="C52" s="7" t="inlineStr">
        <is>
          <t>MED-APT</t>
        </is>
      </c>
      <c r="D52" s="7" t="inlineStr">
        <is>
          <t>717b8d39a28268183334bb20</t>
        </is>
      </c>
      <c r="E52" s="7" t="inlineStr">
        <is>
          <t>MEDAPT-S4</t>
        </is>
      </c>
      <c r="F52" s="7" t="inlineStr">
        <is>
          <t>TASK</t>
        </is>
      </c>
      <c r="G52" s="7" t="inlineStr">
        <is>
          <t>DONE</t>
        </is>
      </c>
      <c r="H52" s="7" t="inlineStr">
        <is>
          <t>MEDIUM</t>
        </is>
      </c>
      <c r="I52" s="7" t="inlineStr">
        <is>
          <t>MED-U11</t>
        </is>
      </c>
      <c r="J52" s="7" t="inlineStr">
        <is>
          <t>2026-09-23</t>
        </is>
      </c>
      <c r="K52" s="7" t="inlineStr">
        <is>
          <t>2026-10-01</t>
        </is>
      </c>
      <c r="L52" s="7" t="inlineStr">
        <is>
          <t>False</t>
        </is>
      </c>
      <c r="M52" s="7" t="inlineStr">
        <is>
          <t>regular_hours</t>
        </is>
      </c>
      <c r="N52" s="7" t="inlineStr">
        <is>
          <t>Subtask nối sự kiện dời lịch hàng loạt vào hàng đợi thông báo giờ mới VietNotify</t>
        </is>
      </c>
    </row>
    <row r="53">
      <c r="A53" s="8" t="inlineStr">
        <is>
          <t>9d62ed97e080dd7081067dd4</t>
        </is>
      </c>
      <c r="B53" s="8" t="inlineStr">
        <is>
          <t>MEDAPT-20</t>
        </is>
      </c>
      <c r="C53" s="8" t="inlineStr">
        <is>
          <t>MED-APT</t>
        </is>
      </c>
      <c r="D53" s="8" t="inlineStr"/>
      <c r="E53" s="8" t="inlineStr">
        <is>
          <t>MEDAPT-S4</t>
        </is>
      </c>
      <c r="F53" s="8" t="inlineStr">
        <is>
          <t>TASK</t>
        </is>
      </c>
      <c r="G53" s="8" t="inlineStr">
        <is>
          <t>DONE</t>
        </is>
      </c>
      <c r="H53" s="8" t="inlineStr">
        <is>
          <t>MEDIUM</t>
        </is>
      </c>
      <c r="I53" s="8" t="inlineStr">
        <is>
          <t>MED-U15</t>
        </is>
      </c>
      <c r="J53" s="8" t="inlineStr">
        <is>
          <t>2026-09-24</t>
        </is>
      </c>
      <c r="K53" s="8" t="inlineStr">
        <is>
          <t>2026-10-02</t>
        </is>
      </c>
      <c r="L53" s="8" t="inlineStr">
        <is>
          <t>False</t>
        </is>
      </c>
      <c r="M53" s="8" t="inlineStr">
        <is>
          <t>regular_hours</t>
        </is>
      </c>
      <c r="N53" s="8" t="inlineStr">
        <is>
          <t>Kiểm tra tối thiểu hóa dữ liệu tin nhắn nhắc hẹn (chỉ gửi mã hẹn, giờ và số quầy)</t>
        </is>
      </c>
    </row>
    <row r="54">
      <c r="A54" s="7" t="inlineStr">
        <is>
          <t>0c8a435ab4de3d683a2334f3</t>
        </is>
      </c>
      <c r="B54" s="7" t="inlineStr">
        <is>
          <t>MEDAPT-21</t>
        </is>
      </c>
      <c r="C54" s="7" t="inlineStr">
        <is>
          <t>MED-APT</t>
        </is>
      </c>
      <c r="D54" s="7" t="inlineStr"/>
      <c r="E54" s="7" t="inlineStr">
        <is>
          <t>MEDAPT-S4</t>
        </is>
      </c>
      <c r="F54" s="7" t="inlineStr">
        <is>
          <t>TASK</t>
        </is>
      </c>
      <c r="G54" s="7" t="inlineStr">
        <is>
          <t>DONE</t>
        </is>
      </c>
      <c r="H54" s="7" t="inlineStr">
        <is>
          <t>HIGH</t>
        </is>
      </c>
      <c r="I54" s="7" t="inlineStr">
        <is>
          <t>MED-U07</t>
        </is>
      </c>
      <c r="J54" s="7" t="inlineStr">
        <is>
          <t>2026-09-25</t>
        </is>
      </c>
      <c r="K54" s="7" t="inlineStr">
        <is>
          <t>2026-10-05</t>
        </is>
      </c>
      <c r="L54" s="7" t="inlineStr">
        <is>
          <t>False</t>
        </is>
      </c>
      <c r="M54" s="7" t="inlineStr">
        <is>
          <t>regular_hours</t>
        </is>
      </c>
      <c r="N54" s="7" t="inlineStr">
        <is>
          <t>Cài đặt quay lui nguyên tử toàn bộ batch nếu 1 slot đích báo đầy (HTTP 409)</t>
        </is>
      </c>
    </row>
    <row r="55">
      <c r="A55" s="8" t="inlineStr">
        <is>
          <t>3d6c428a8887f0d56879af6f</t>
        </is>
      </c>
      <c r="B55" s="8" t="inlineStr">
        <is>
          <t>MEDAPT-22</t>
        </is>
      </c>
      <c r="C55" s="8" t="inlineStr">
        <is>
          <t>MED-APT</t>
        </is>
      </c>
      <c r="D55" s="8" t="inlineStr"/>
      <c r="E55" s="8" t="inlineStr">
        <is>
          <t>MEDAPT-S4</t>
        </is>
      </c>
      <c r="F55" s="8" t="inlineStr">
        <is>
          <t>TASK</t>
        </is>
      </c>
      <c r="G55" s="8" t="inlineStr">
        <is>
          <t>DONE</t>
        </is>
      </c>
      <c r="H55" s="8" t="inlineStr">
        <is>
          <t>MEDIUM</t>
        </is>
      </c>
      <c r="I55" s="8" t="inlineStr">
        <is>
          <t>MED-U10</t>
        </is>
      </c>
      <c r="J55" s="8" t="inlineStr">
        <is>
          <t>2026-09-28</t>
        </is>
      </c>
      <c r="K55" s="8" t="inlineStr">
        <is>
          <t>2026-10-06</t>
        </is>
      </c>
      <c r="L55" s="8" t="inlineStr">
        <is>
          <t>False</t>
        </is>
      </c>
      <c r="M55" s="8" t="inlineStr">
        <is>
          <t>regular_hours</t>
        </is>
      </c>
      <c r="N55" s="8" t="inlineStr">
        <is>
          <t>Chặn thao tác dời lịch đối với các cuộc hẹn đã ở trạng thái Completed hoặc Cancelled</t>
        </is>
      </c>
    </row>
    <row r="56">
      <c r="A56" s="7" t="inlineStr">
        <is>
          <t>0cdb46d3035e579e27536b7a</t>
        </is>
      </c>
      <c r="B56" s="7" t="inlineStr">
        <is>
          <t>MEDAPT-23</t>
        </is>
      </c>
      <c r="C56" s="7" t="inlineStr">
        <is>
          <t>MED-APT</t>
        </is>
      </c>
      <c r="D56" s="7" t="inlineStr"/>
      <c r="E56" s="7" t="inlineStr">
        <is>
          <t>MEDAPT-S4</t>
        </is>
      </c>
      <c r="F56" s="7" t="inlineStr">
        <is>
          <t>TASK</t>
        </is>
      </c>
      <c r="G56" s="7" t="inlineStr">
        <is>
          <t>DONE</t>
        </is>
      </c>
      <c r="H56" s="7" t="inlineStr">
        <is>
          <t>MEDIUM</t>
        </is>
      </c>
      <c r="I56" s="7" t="inlineStr">
        <is>
          <t>MED-U11</t>
        </is>
      </c>
      <c r="J56" s="7" t="inlineStr">
        <is>
          <t>2026-09-29</t>
        </is>
      </c>
      <c r="K56" s="7" t="inlineStr">
        <is>
          <t>2026-10-07</t>
        </is>
      </c>
      <c r="L56" s="7" t="inlineStr">
        <is>
          <t>False</t>
        </is>
      </c>
      <c r="M56" s="7" t="inlineStr">
        <is>
          <t>regular_hours</t>
        </is>
      </c>
      <c r="N56" s="7" t="inlineStr">
        <is>
          <t>Tối ưu tốc độ tải lịch tuần của 6 phòng tư vấn xuống dưới 120ms</t>
        </is>
      </c>
    </row>
    <row r="57">
      <c r="A57" s="8" t="inlineStr">
        <is>
          <t>0e9ff5c1c8ab54e9203fe005</t>
        </is>
      </c>
      <c r="B57" s="8" t="inlineStr">
        <is>
          <t>MEDAPT-24</t>
        </is>
      </c>
      <c r="C57" s="8" t="inlineStr">
        <is>
          <t>MED-APT</t>
        </is>
      </c>
      <c r="D57" s="8" t="inlineStr"/>
      <c r="E57" s="8" t="inlineStr">
        <is>
          <t>MEDAPT-S4</t>
        </is>
      </c>
      <c r="F57" s="8" t="inlineStr">
        <is>
          <t>TASK</t>
        </is>
      </c>
      <c r="G57" s="8" t="inlineStr">
        <is>
          <t>DONE</t>
        </is>
      </c>
      <c r="H57" s="8" t="inlineStr">
        <is>
          <t>MEDIUM</t>
        </is>
      </c>
      <c r="I57" s="8" t="inlineStr">
        <is>
          <t>MED-U12</t>
        </is>
      </c>
      <c r="J57" s="8" t="inlineStr">
        <is>
          <t>2026-09-30</t>
        </is>
      </c>
      <c r="K57" s="8" t="inlineStr">
        <is>
          <t>2026-10-08</t>
        </is>
      </c>
      <c r="L57" s="8" t="inlineStr">
        <is>
          <t>False</t>
        </is>
      </c>
      <c r="M57" s="8" t="inlineStr">
        <is>
          <t>regular_hours</t>
        </is>
      </c>
      <c r="N57" s="8" t="inlineStr">
        <is>
          <t>Kiểm tra đồng bộ lịch tạm nghỉ đột xuất của bác sĩ với danh sách cần dời lịch</t>
        </is>
      </c>
    </row>
    <row r="58">
      <c r="A58" s="7" t="inlineStr">
        <is>
          <t>0f6b52f3e57f90c67bffaa69</t>
        </is>
      </c>
      <c r="B58" s="7" t="inlineStr">
        <is>
          <t>MEDAPT-25</t>
        </is>
      </c>
      <c r="C58" s="7" t="inlineStr">
        <is>
          <t>MED-APT</t>
        </is>
      </c>
      <c r="D58" s="7" t="inlineStr"/>
      <c r="E58" s="7" t="inlineStr">
        <is>
          <t>MEDAPT-S5</t>
        </is>
      </c>
      <c r="F58" s="7" t="inlineStr">
        <is>
          <t>TASK</t>
        </is>
      </c>
      <c r="G58" s="7" t="inlineStr">
        <is>
          <t>IN_REVIEW</t>
        </is>
      </c>
      <c r="H58" s="7" t="inlineStr">
        <is>
          <t>HIGH</t>
        </is>
      </c>
      <c r="I58" s="7" t="inlineStr">
        <is>
          <t>MED-U15</t>
        </is>
      </c>
      <c r="J58" s="7" t="inlineStr">
        <is>
          <t>2026-09-25</t>
        </is>
      </c>
      <c r="K58" s="7" t="inlineStr">
        <is>
          <t>2026-10-02</t>
        </is>
      </c>
      <c r="L58" s="7" t="inlineStr">
        <is>
          <t>False</t>
        </is>
      </c>
      <c r="M58" s="7" t="inlineStr">
        <is>
          <t>regular_hours</t>
        </is>
      </c>
      <c r="N58" s="7" t="inlineStr">
        <is>
          <t>[SPILLOVER S4-&gt;S5 DO BÃO] Hoàn tất bộ kiểm thử tự động dời lịch hàng loạt 30 cuộc hẹn</t>
        </is>
      </c>
    </row>
    <row r="59">
      <c r="A59" s="8" t="inlineStr">
        <is>
          <t>45d626f27777c8d10ca76b8e</t>
        </is>
      </c>
      <c r="B59" s="8" t="inlineStr">
        <is>
          <t>MEDAPT-26</t>
        </is>
      </c>
      <c r="C59" s="8" t="inlineStr">
        <is>
          <t>MED-APT</t>
        </is>
      </c>
      <c r="D59" s="8" t="inlineStr"/>
      <c r="E59" s="8" t="inlineStr">
        <is>
          <t>MEDAPT-S5</t>
        </is>
      </c>
      <c r="F59" s="8" t="inlineStr">
        <is>
          <t>TASK</t>
        </is>
      </c>
      <c r="G59" s="8" t="inlineStr">
        <is>
          <t>IN_PROGRESS</t>
        </is>
      </c>
      <c r="H59" s="8" t="inlineStr">
        <is>
          <t>MEDIUM</t>
        </is>
      </c>
      <c r="I59" s="8" t="inlineStr">
        <is>
          <t>MED-U07</t>
        </is>
      </c>
      <c r="J59" s="8" t="inlineStr">
        <is>
          <t>2026-10-12</t>
        </is>
      </c>
      <c r="K59" s="8" t="inlineStr">
        <is>
          <t>2026-10-19</t>
        </is>
      </c>
      <c r="L59" s="8" t="inlineStr">
        <is>
          <t>False</t>
        </is>
      </c>
      <c r="M59" s="8" t="inlineStr">
        <is>
          <t>regular_hours</t>
        </is>
      </c>
      <c r="N59" s="8" t="inlineStr">
        <is>
          <t>Tinh chỉnh bộ lọc khung giờ trống liền kề khi Lễ tân trưởng tìm ca thay thế</t>
        </is>
      </c>
    </row>
    <row r="60">
      <c r="A60" s="7" t="inlineStr">
        <is>
          <t>ed302e68fe43043b492272c7</t>
        </is>
      </c>
      <c r="B60" s="7" t="inlineStr">
        <is>
          <t>MEDAPT-27</t>
        </is>
      </c>
      <c r="C60" s="7" t="inlineStr">
        <is>
          <t>MED-APT</t>
        </is>
      </c>
      <c r="D60" s="7" t="inlineStr"/>
      <c r="E60" s="7" t="inlineStr">
        <is>
          <t>MEDAPT-S5</t>
        </is>
      </c>
      <c r="F60" s="7" t="inlineStr">
        <is>
          <t>STORY</t>
        </is>
      </c>
      <c r="G60" s="7" t="inlineStr">
        <is>
          <t>IN_REVIEW</t>
        </is>
      </c>
      <c r="H60" s="7" t="inlineStr">
        <is>
          <t>MEDIUM</t>
        </is>
      </c>
      <c r="I60" s="7" t="inlineStr">
        <is>
          <t>MED-U10</t>
        </is>
      </c>
      <c r="J60" s="7" t="inlineStr">
        <is>
          <t>2026-10-14</t>
        </is>
      </c>
      <c r="K60" s="7" t="inlineStr">
        <is>
          <t>2026-10-21</t>
        </is>
      </c>
      <c r="L60" s="7" t="inlineStr">
        <is>
          <t>False</t>
        </is>
      </c>
      <c r="M60" s="7" t="inlineStr">
        <is>
          <t>regular_hours</t>
        </is>
      </c>
      <c r="N60" s="7" t="inlineStr">
        <is>
          <t>Phân tích rủi ro bản nháp phản hồi CFB-2026-03 khóa đặt lịch 30 ngày (chưa phê duyệt)</t>
        </is>
      </c>
    </row>
    <row r="61">
      <c r="A61" s="8" t="inlineStr">
        <is>
          <t>d9fd02e7581caa103ac2be0a</t>
        </is>
      </c>
      <c r="B61" s="8" t="inlineStr">
        <is>
          <t>MEDAPT-28</t>
        </is>
      </c>
      <c r="C61" s="8" t="inlineStr">
        <is>
          <t>MED-APT</t>
        </is>
      </c>
      <c r="D61" s="8" t="inlineStr"/>
      <c r="E61" s="8" t="inlineStr">
        <is>
          <t>MEDAPT-S5</t>
        </is>
      </c>
      <c r="F61" s="8" t="inlineStr">
        <is>
          <t>TASK</t>
        </is>
      </c>
      <c r="G61" s="8" t="inlineStr">
        <is>
          <t>IN_PROGRESS</t>
        </is>
      </c>
      <c r="H61" s="8" t="inlineStr">
        <is>
          <t>MEDIUM</t>
        </is>
      </c>
      <c r="I61" s="8" t="inlineStr">
        <is>
          <t>MED-U11</t>
        </is>
      </c>
      <c r="J61" s="8" t="inlineStr">
        <is>
          <t>2026-10-14</t>
        </is>
      </c>
      <c r="K61" s="8" t="inlineStr">
        <is>
          <t>2026-10-21</t>
        </is>
      </c>
      <c r="L61" s="8" t="inlineStr">
        <is>
          <t>False</t>
        </is>
      </c>
      <c r="M61" s="8" t="inlineStr">
        <is>
          <t>regular_hours</t>
        </is>
      </c>
      <c r="N61" s="8" t="inlineStr">
        <is>
          <t>Theo dõi độ trễ đẩy sự kiện nhắc lịch trong tuần đầu vận hành thử nghiệm Pilot</t>
        </is>
      </c>
    </row>
    <row r="62">
      <c r="A62" s="7" t="inlineStr">
        <is>
          <t>8d51156215913a6783e6c73f</t>
        </is>
      </c>
      <c r="B62" s="7" t="inlineStr">
        <is>
          <t>MEDAPT-29</t>
        </is>
      </c>
      <c r="C62" s="7" t="inlineStr">
        <is>
          <t>MED-APT</t>
        </is>
      </c>
      <c r="D62" s="7" t="inlineStr"/>
      <c r="E62" s="7" t="inlineStr">
        <is>
          <t>MEDAPT-S5</t>
        </is>
      </c>
      <c r="F62" s="7" t="inlineStr">
        <is>
          <t>TASK</t>
        </is>
      </c>
      <c r="G62" s="7" t="inlineStr">
        <is>
          <t>TODO</t>
        </is>
      </c>
      <c r="H62" s="7" t="inlineStr">
        <is>
          <t>MEDIUM</t>
        </is>
      </c>
      <c r="I62" s="7" t="inlineStr">
        <is>
          <t>MED-U12</t>
        </is>
      </c>
      <c r="J62" s="7" t="inlineStr">
        <is>
          <t>2026-10-15</t>
        </is>
      </c>
      <c r="K62" s="7" t="inlineStr">
        <is>
          <t>2026-10-22</t>
        </is>
      </c>
      <c r="L62" s="7" t="inlineStr">
        <is>
          <t>False</t>
        </is>
      </c>
      <c r="M62" s="7" t="inlineStr">
        <is>
          <t>regular_hours</t>
        </is>
      </c>
      <c r="N62" s="7" t="inlineStr">
        <is>
          <t>Soạn hướng dẫn xử lý tình huống slot thay thế trong ngày đã kín chỗ cho lễ tân</t>
        </is>
      </c>
    </row>
    <row r="63">
      <c r="A63" s="8" t="inlineStr">
        <is>
          <t>aae3279f0173d48c6a7c61e0</t>
        </is>
      </c>
      <c r="B63" s="8" t="inlineStr">
        <is>
          <t>MEDAPT-30</t>
        </is>
      </c>
      <c r="C63" s="8" t="inlineStr">
        <is>
          <t>MED-APT</t>
        </is>
      </c>
      <c r="D63" s="8" t="inlineStr"/>
      <c r="E63" s="8" t="inlineStr">
        <is>
          <t>MEDAPT-S3</t>
        </is>
      </c>
      <c r="F63" s="8" t="inlineStr">
        <is>
          <t>TASK</t>
        </is>
      </c>
      <c r="G63" s="8" t="inlineStr">
        <is>
          <t>CANCELLED</t>
        </is>
      </c>
      <c r="H63" s="8" t="inlineStr">
        <is>
          <t>LOW</t>
        </is>
      </c>
      <c r="I63" s="8" t="inlineStr"/>
      <c r="J63" s="8" t="inlineStr">
        <is>
          <t>2026-09-15</t>
        </is>
      </c>
      <c r="K63" s="8" t="inlineStr">
        <is>
          <t>2026-09-22</t>
        </is>
      </c>
      <c r="L63" s="8" t="inlineStr">
        <is>
          <t>False</t>
        </is>
      </c>
      <c r="M63" s="8" t="inlineStr">
        <is>
          <t>regular_hours</t>
        </is>
      </c>
      <c r="N63" s="8" t="inlineStr">
        <is>
          <t>Hủy luồng tự động chọn đại ca bác sĩ khác chuyên khoa khi dời lịch hàng loạt</t>
        </is>
      </c>
    </row>
    <row r="64">
      <c r="A64" s="7" t="inlineStr">
        <is>
          <t>2787d1a740d47acb700545cf</t>
        </is>
      </c>
      <c r="B64" s="7" t="inlineStr">
        <is>
          <t>MEDAPT-31</t>
        </is>
      </c>
      <c r="C64" s="7" t="inlineStr">
        <is>
          <t>MED-APT</t>
        </is>
      </c>
      <c r="D64" s="7" t="inlineStr"/>
      <c r="E64" s="7" t="inlineStr">
        <is>
          <t>MEDAPT-S5</t>
        </is>
      </c>
      <c r="F64" s="7" t="inlineStr">
        <is>
          <t>TASK</t>
        </is>
      </c>
      <c r="G64" s="7" t="inlineStr">
        <is>
          <t>BLOCKED</t>
        </is>
      </c>
      <c r="H64" s="7" t="inlineStr">
        <is>
          <t>HIGH</t>
        </is>
      </c>
      <c r="I64" s="7" t="inlineStr">
        <is>
          <t>MED-U12</t>
        </is>
      </c>
      <c r="J64" s="7" t="inlineStr">
        <is>
          <t>2026-10-12</t>
        </is>
      </c>
      <c r="K64" s="7" t="inlineStr">
        <is>
          <t>2026-10-19</t>
        </is>
      </c>
      <c r="L64" s="7" t="inlineStr">
        <is>
          <t>False</t>
        </is>
      </c>
      <c r="M64" s="7" t="inlineStr">
        <is>
          <t>regular_hours</t>
        </is>
      </c>
      <c r="N64" s="7" t="inlineStr">
        <is>
          <t>Chờ Ban điều hành phòng khám An Khang chốt lịch bảo trì phòng số 4 cuối tháng 10</t>
        </is>
      </c>
    </row>
    <row r="65">
      <c r="A65" s="8" t="inlineStr">
        <is>
          <t>e6917f490617832acb43e1af</t>
        </is>
      </c>
      <c r="B65" s="8" t="inlineStr">
        <is>
          <t>MEDAPT-32</t>
        </is>
      </c>
      <c r="C65" s="8" t="inlineStr">
        <is>
          <t>MED-APT</t>
        </is>
      </c>
      <c r="D65" s="8" t="inlineStr"/>
      <c r="E65" s="8" t="inlineStr">
        <is>
          <t>MEDAPT-S5</t>
        </is>
      </c>
      <c r="F65" s="8" t="inlineStr">
        <is>
          <t>TASK</t>
        </is>
      </c>
      <c r="G65" s="8" t="inlineStr">
        <is>
          <t>TODO</t>
        </is>
      </c>
      <c r="H65" s="8" t="inlineStr">
        <is>
          <t>MEDIUM</t>
        </is>
      </c>
      <c r="I65" s="8" t="inlineStr">
        <is>
          <t>MED-U10</t>
        </is>
      </c>
      <c r="J65" s="8" t="inlineStr">
        <is>
          <t>2026-10-16</t>
        </is>
      </c>
      <c r="K65" s="8" t="inlineStr">
        <is>
          <t>2026-10-23</t>
        </is>
      </c>
      <c r="L65" s="8" t="inlineStr">
        <is>
          <t>True</t>
        </is>
      </c>
      <c r="M65" s="8" t="inlineStr">
        <is>
          <t>evening_overtime</t>
        </is>
      </c>
      <c r="N65" s="8" t="inlineStr">
        <is>
          <t>Đóng gói báo cáo độ ổn định khóa tương tranh slot phục vụ nghiệm thu M4</t>
        </is>
      </c>
    </row>
    <row r="66">
      <c r="A66" s="7" t="inlineStr">
        <is>
          <t>07b0ac1e5f066f48a050bdef</t>
        </is>
      </c>
      <c r="B66" s="7" t="inlineStr">
        <is>
          <t>MEDADM-1</t>
        </is>
      </c>
      <c r="C66" s="7" t="inlineStr">
        <is>
          <t>MED-ADM</t>
        </is>
      </c>
      <c r="D66" s="7" t="inlineStr"/>
      <c r="E66" s="7" t="inlineStr"/>
      <c r="F66" s="7" t="inlineStr">
        <is>
          <t>STORY</t>
        </is>
      </c>
      <c r="G66" s="7" t="inlineStr">
        <is>
          <t>DONE</t>
        </is>
      </c>
      <c r="H66" s="7" t="inlineStr">
        <is>
          <t>HIGH</t>
        </is>
      </c>
      <c r="I66" s="7" t="inlineStr">
        <is>
          <t>MED-U09</t>
        </is>
      </c>
      <c r="J66" s="7" t="inlineStr">
        <is>
          <t>2026-05-12</t>
        </is>
      </c>
      <c r="K66" s="7" t="inlineStr">
        <is>
          <t>2026-05-20</t>
        </is>
      </c>
      <c r="L66" s="7" t="inlineStr">
        <is>
          <t>False</t>
        </is>
      </c>
      <c r="M66" s="7" t="inlineStr">
        <is>
          <t>regular_hours</t>
        </is>
      </c>
      <c r="N66" s="7" t="inlineStr">
        <is>
          <t>Xác lập luồng ưu tiên tiếp đón Scheduled vs WalkIn và chính sách ẩn SĐT xuất file</t>
        </is>
      </c>
    </row>
    <row r="67">
      <c r="A67" s="8" t="inlineStr">
        <is>
          <t>e18bdfe8464ca85ff776bbb6</t>
        </is>
      </c>
      <c r="B67" s="8" t="inlineStr">
        <is>
          <t>MEDADM-2</t>
        </is>
      </c>
      <c r="C67" s="8" t="inlineStr">
        <is>
          <t>MED-ADM</t>
        </is>
      </c>
      <c r="D67" s="8" t="inlineStr"/>
      <c r="E67" s="8" t="inlineStr"/>
      <c r="F67" s="8" t="inlineStr">
        <is>
          <t>TASK</t>
        </is>
      </c>
      <c r="G67" s="8" t="inlineStr">
        <is>
          <t>DONE</t>
        </is>
      </c>
      <c r="H67" s="8" t="inlineStr">
        <is>
          <t>MEDIUM</t>
        </is>
      </c>
      <c r="I67" s="8" t="inlineStr">
        <is>
          <t>MED-U13</t>
        </is>
      </c>
      <c r="J67" s="8" t="inlineStr">
        <is>
          <t>2026-06-04</t>
        </is>
      </c>
      <c r="K67" s="8" t="inlineStr">
        <is>
          <t>2026-06-12</t>
        </is>
      </c>
      <c r="L67" s="8" t="inlineStr">
        <is>
          <t>False</t>
        </is>
      </c>
      <c r="M67" s="8" t="inlineStr">
        <is>
          <t>regular_hours</t>
        </is>
      </c>
      <c r="N67" s="8" t="inlineStr">
        <is>
          <t>Thiết kế ma trận phân quyền RECEPTIONIST, RECEPTION_SHIFT_LEAD và VIEWER</t>
        </is>
      </c>
    </row>
    <row r="68">
      <c r="A68" s="7" t="inlineStr">
        <is>
          <t>21a42caff7c800b37acc7174</t>
        </is>
      </c>
      <c r="B68" s="7" t="inlineStr">
        <is>
          <t>MEDADM-3</t>
        </is>
      </c>
      <c r="C68" s="7" t="inlineStr">
        <is>
          <t>MED-ADM</t>
        </is>
      </c>
      <c r="D68" s="7" t="inlineStr"/>
      <c r="E68" s="7" t="inlineStr"/>
      <c r="F68" s="7" t="inlineStr">
        <is>
          <t>STORY</t>
        </is>
      </c>
      <c r="G68" s="7" t="inlineStr">
        <is>
          <t>DONE</t>
        </is>
      </c>
      <c r="H68" s="7" t="inlineStr">
        <is>
          <t>MEDIUM</t>
        </is>
      </c>
      <c r="I68" s="7" t="inlineStr">
        <is>
          <t>MED-U14</t>
        </is>
      </c>
      <c r="J68" s="7" t="inlineStr">
        <is>
          <t>2026-06-11</t>
        </is>
      </c>
      <c r="K68" s="7" t="inlineStr">
        <is>
          <t>2026-06-19</t>
        </is>
      </c>
      <c r="L68" s="7" t="inlineStr">
        <is>
          <t>False</t>
        </is>
      </c>
      <c r="M68" s="7" t="inlineStr">
        <is>
          <t>regular_hours</t>
        </is>
      </c>
      <c r="N68" s="7" t="inlineStr">
        <is>
          <t>Thiết kế quy tắc hiển thị ẩn danh mã vé Q-XXX trên màn hình tivi sảnh chờ</t>
        </is>
      </c>
    </row>
    <row r="69">
      <c r="A69" s="8" t="inlineStr">
        <is>
          <t>b962f1fdc3e2c0ae6fa90034</t>
        </is>
      </c>
      <c r="B69" s="8" t="inlineStr">
        <is>
          <t>MEDADM-4</t>
        </is>
      </c>
      <c r="C69" s="8" t="inlineStr">
        <is>
          <t>MED-ADM</t>
        </is>
      </c>
      <c r="D69" s="8" t="inlineStr"/>
      <c r="E69" s="8" t="inlineStr"/>
      <c r="F69" s="8" t="inlineStr">
        <is>
          <t>TASK</t>
        </is>
      </c>
      <c r="G69" s="8" t="inlineStr">
        <is>
          <t>DONE</t>
        </is>
      </c>
      <c r="H69" s="8" t="inlineStr">
        <is>
          <t>MEDIUM</t>
        </is>
      </c>
      <c r="I69" s="8" t="inlineStr">
        <is>
          <t>MED-U17</t>
        </is>
      </c>
      <c r="J69" s="8" t="inlineStr">
        <is>
          <t>2026-06-29</t>
        </is>
      </c>
      <c r="K69" s="8" t="inlineStr">
        <is>
          <t>2026-07-07</t>
        </is>
      </c>
      <c r="L69" s="8" t="inlineStr">
        <is>
          <t>False</t>
        </is>
      </c>
      <c r="M69" s="8" t="inlineStr">
        <is>
          <t>regular_hours</t>
        </is>
      </c>
      <c r="N69" s="8" t="inlineStr">
        <is>
          <t>Chuẩn hóa quy tắc đối soát tự động trạng thái Missed sau 45 phút cuối ca</t>
        </is>
      </c>
    </row>
    <row r="70">
      <c r="A70" s="7" t="inlineStr">
        <is>
          <t>4f8dd40327479f3c33817eea</t>
        </is>
      </c>
      <c r="B70" s="7" t="inlineStr">
        <is>
          <t>MEDADM-5</t>
        </is>
      </c>
      <c r="C70" s="7" t="inlineStr">
        <is>
          <t>MED-ADM</t>
        </is>
      </c>
      <c r="D70" s="7" t="inlineStr"/>
      <c r="E70" s="7" t="inlineStr">
        <is>
          <t>MEDADM-S1</t>
        </is>
      </c>
      <c r="F70" s="7" t="inlineStr">
        <is>
          <t>TASK</t>
        </is>
      </c>
      <c r="G70" s="7" t="inlineStr">
        <is>
          <t>DONE</t>
        </is>
      </c>
      <c r="H70" s="7" t="inlineStr">
        <is>
          <t>MEDIUM</t>
        </is>
      </c>
      <c r="I70" s="7" t="inlineStr">
        <is>
          <t>MED-U09</t>
        </is>
      </c>
      <c r="J70" s="7" t="inlineStr">
        <is>
          <t>2026-08-10</t>
        </is>
      </c>
      <c r="K70" s="7" t="inlineStr">
        <is>
          <t>2026-08-18</t>
        </is>
      </c>
      <c r="L70" s="7" t="inlineStr">
        <is>
          <t>False</t>
        </is>
      </c>
      <c r="M70" s="7" t="inlineStr">
        <is>
          <t>regular_hours</t>
        </is>
      </c>
      <c r="N70" s="7" t="inlineStr">
        <is>
          <t>Thiết kế bảng reception_queue_tickets phân vùng theo ngày làm việc</t>
        </is>
      </c>
    </row>
    <row r="71">
      <c r="A71" s="8" t="inlineStr">
        <is>
          <t>005f6e490bfba098d5e9c646</t>
        </is>
      </c>
      <c r="B71" s="8" t="inlineStr">
        <is>
          <t>MEDADM-6</t>
        </is>
      </c>
      <c r="C71" s="8" t="inlineStr">
        <is>
          <t>MED-ADM</t>
        </is>
      </c>
      <c r="D71" s="8" t="inlineStr"/>
      <c r="E71" s="8" t="inlineStr">
        <is>
          <t>MEDADM-S1</t>
        </is>
      </c>
      <c r="F71" s="8" t="inlineStr">
        <is>
          <t>STORY</t>
        </is>
      </c>
      <c r="G71" s="8" t="inlineStr">
        <is>
          <t>DONE</t>
        </is>
      </c>
      <c r="H71" s="8" t="inlineStr">
        <is>
          <t>MEDIUM</t>
        </is>
      </c>
      <c r="I71" s="8" t="inlineStr">
        <is>
          <t>MED-U18</t>
        </is>
      </c>
      <c r="J71" s="8" t="inlineStr">
        <is>
          <t>2026-08-11</t>
        </is>
      </c>
      <c r="K71" s="8" t="inlineStr">
        <is>
          <t>2026-08-19</t>
        </is>
      </c>
      <c r="L71" s="8" t="inlineStr">
        <is>
          <t>False</t>
        </is>
      </c>
      <c r="M71" s="8" t="inlineStr">
        <is>
          <t>regular_hours</t>
        </is>
      </c>
      <c r="N71" s="8" t="inlineStr">
        <is>
          <t>Xây dựng khung giao diện bảng gọi số quầy tiếp đón v1 (do MED-U18 làm trước khi nghỉ)</t>
        </is>
      </c>
    </row>
    <row r="72">
      <c r="A72" s="7" t="inlineStr">
        <is>
          <t>2f9aea66c4c8e2ee98c0cd13</t>
        </is>
      </c>
      <c r="B72" s="7" t="inlineStr">
        <is>
          <t>MEDADM-7</t>
        </is>
      </c>
      <c r="C72" s="7" t="inlineStr">
        <is>
          <t>MED-ADM</t>
        </is>
      </c>
      <c r="D72" s="7" t="inlineStr"/>
      <c r="E72" s="7" t="inlineStr">
        <is>
          <t>MEDADM-S1</t>
        </is>
      </c>
      <c r="F72" s="7" t="inlineStr">
        <is>
          <t>TASK</t>
        </is>
      </c>
      <c r="G72" s="7" t="inlineStr">
        <is>
          <t>DONE</t>
        </is>
      </c>
      <c r="H72" s="7" t="inlineStr">
        <is>
          <t>MEDIUM</t>
        </is>
      </c>
      <c r="I72" s="7" t="inlineStr">
        <is>
          <t>MED-U14</t>
        </is>
      </c>
      <c r="J72" s="7" t="inlineStr">
        <is>
          <t>2026-08-13</t>
        </is>
      </c>
      <c r="K72" s="7" t="inlineStr">
        <is>
          <t>2026-08-21</t>
        </is>
      </c>
      <c r="L72" s="7" t="inlineStr">
        <is>
          <t>False</t>
        </is>
      </c>
      <c r="M72" s="7" t="inlineStr">
        <is>
          <t>regular_hours</t>
        </is>
      </c>
      <c r="N72" s="7" t="inlineStr">
        <is>
          <t>Cài đặt cờ hệ thống cứng include_phone_in_excel_export = false cho mọi báo cáo</t>
        </is>
      </c>
    </row>
    <row r="73">
      <c r="A73" s="8" t="inlineStr">
        <is>
          <t>fd1e4b4f9da02e5b8830caef</t>
        </is>
      </c>
      <c r="B73" s="8" t="inlineStr">
        <is>
          <t>MEDADM-8</t>
        </is>
      </c>
      <c r="C73" s="8" t="inlineStr">
        <is>
          <t>MED-ADM</t>
        </is>
      </c>
      <c r="D73" s="8" t="inlineStr"/>
      <c r="E73" s="8" t="inlineStr">
        <is>
          <t>MEDADM-S2</t>
        </is>
      </c>
      <c r="F73" s="8" t="inlineStr">
        <is>
          <t>STORY</t>
        </is>
      </c>
      <c r="G73" s="8" t="inlineStr">
        <is>
          <t>DONE</t>
        </is>
      </c>
      <c r="H73" s="8" t="inlineStr">
        <is>
          <t>MEDIUM</t>
        </is>
      </c>
      <c r="I73" s="8" t="inlineStr">
        <is>
          <t>MED-U17</t>
        </is>
      </c>
      <c r="J73" s="8" t="inlineStr">
        <is>
          <t>2026-08-24</t>
        </is>
      </c>
      <c r="K73" s="8" t="inlineStr">
        <is>
          <t>2026-09-03</t>
        </is>
      </c>
      <c r="L73" s="8" t="inlineStr">
        <is>
          <t>False</t>
        </is>
      </c>
      <c r="M73" s="8" t="inlineStr">
        <is>
          <t>regular_hours</t>
        </is>
      </c>
      <c r="N73" s="8" t="inlineStr">
        <is>
          <t>Xây dựng API POST /api/v1/reception/check-in cấp số thứ tự ưu tiên theo slot</t>
        </is>
      </c>
    </row>
    <row r="74">
      <c r="A74" s="7" t="inlineStr">
        <is>
          <t>1f2ebd8abd2a34a449e1e44d</t>
        </is>
      </c>
      <c r="B74" s="7" t="inlineStr">
        <is>
          <t>MEDADM-9</t>
        </is>
      </c>
      <c r="C74" s="7" t="inlineStr">
        <is>
          <t>MED-ADM</t>
        </is>
      </c>
      <c r="D74" s="7" t="inlineStr"/>
      <c r="E74" s="7" t="inlineStr">
        <is>
          <t>MEDADM-S2</t>
        </is>
      </c>
      <c r="F74" s="7" t="inlineStr">
        <is>
          <t>STORY</t>
        </is>
      </c>
      <c r="G74" s="7" t="inlineStr">
        <is>
          <t>DONE</t>
        </is>
      </c>
      <c r="H74" s="7" t="inlineStr">
        <is>
          <t>MEDIUM</t>
        </is>
      </c>
      <c r="I74" s="7" t="inlineStr">
        <is>
          <t>MED-U09</t>
        </is>
      </c>
      <c r="J74" s="7" t="inlineStr">
        <is>
          <t>2026-08-24</t>
        </is>
      </c>
      <c r="K74" s="7" t="inlineStr">
        <is>
          <t>2026-09-03</t>
        </is>
      </c>
      <c r="L74" s="7" t="inlineStr">
        <is>
          <t>False</t>
        </is>
      </c>
      <c r="M74" s="7" t="inlineStr">
        <is>
          <t>regular_hours</t>
        </is>
      </c>
      <c r="N74" s="7" t="inlineStr">
        <is>
          <t>Bàn giao &amp; hoàn thiện màn hình hàng đợi quầy lễ tân từ MED-U18 sang MED-U09 (DIS-MED-OFFBOARD-01)</t>
        </is>
      </c>
    </row>
    <row r="75">
      <c r="A75" s="8" t="inlineStr">
        <is>
          <t>f026b32f7ac9a18834196842</t>
        </is>
      </c>
      <c r="B75" s="8" t="inlineStr">
        <is>
          <t>MEDADM-10</t>
        </is>
      </c>
      <c r="C75" s="8" t="inlineStr">
        <is>
          <t>MED-ADM</t>
        </is>
      </c>
      <c r="D75" s="8" t="inlineStr"/>
      <c r="E75" s="8" t="inlineStr">
        <is>
          <t>MEDADM-S2</t>
        </is>
      </c>
      <c r="F75" s="8" t="inlineStr">
        <is>
          <t>TASK</t>
        </is>
      </c>
      <c r="G75" s="8" t="inlineStr">
        <is>
          <t>DONE</t>
        </is>
      </c>
      <c r="H75" s="8" t="inlineStr">
        <is>
          <t>MEDIUM</t>
        </is>
      </c>
      <c r="I75" s="8" t="inlineStr">
        <is>
          <t>MED-U13</t>
        </is>
      </c>
      <c r="J75" s="8" t="inlineStr">
        <is>
          <t>2026-08-26</t>
        </is>
      </c>
      <c r="K75" s="8" t="inlineStr">
        <is>
          <t>2026-09-07</t>
        </is>
      </c>
      <c r="L75" s="8" t="inlineStr">
        <is>
          <t>False</t>
        </is>
      </c>
      <c r="M75" s="8" t="inlineStr">
        <is>
          <t>regular_hours</t>
        </is>
      </c>
      <c r="N75" s="8" t="inlineStr">
        <is>
          <t>Xây dựng màn hình hiển thị sảnh chờ chỉ hiện mã Q-XXX và chữ cái viết tắt tên</t>
        </is>
      </c>
    </row>
    <row r="76">
      <c r="A76" s="7" t="inlineStr">
        <is>
          <t>e9c782010ce42fcc9f0ef33a</t>
        </is>
      </c>
      <c r="B76" s="7" t="inlineStr">
        <is>
          <t>MEDADM-11</t>
        </is>
      </c>
      <c r="C76" s="7" t="inlineStr">
        <is>
          <t>MED-ADM</t>
        </is>
      </c>
      <c r="D76" s="7" t="inlineStr"/>
      <c r="E76" s="7" t="inlineStr">
        <is>
          <t>MEDADM-S2</t>
        </is>
      </c>
      <c r="F76" s="7" t="inlineStr">
        <is>
          <t>TASK</t>
        </is>
      </c>
      <c r="G76" s="7" t="inlineStr">
        <is>
          <t>DONE</t>
        </is>
      </c>
      <c r="H76" s="7" t="inlineStr">
        <is>
          <t>MEDIUM</t>
        </is>
      </c>
      <c r="I76" s="7" t="inlineStr">
        <is>
          <t>MED-U14</t>
        </is>
      </c>
      <c r="J76" s="7" t="inlineStr">
        <is>
          <t>2026-08-27</t>
        </is>
      </c>
      <c r="K76" s="7" t="inlineStr">
        <is>
          <t>2026-09-08</t>
        </is>
      </c>
      <c r="L76" s="7" t="inlineStr">
        <is>
          <t>False</t>
        </is>
      </c>
      <c r="M76" s="7" t="inlineStr">
        <is>
          <t>regular_hours</t>
        </is>
      </c>
      <c r="N76" s="7" t="inlineStr">
        <is>
          <t>Tích hợp luồng xếp khách WalkIn vào khung giờ dự phòng gần nhất trong ca</t>
        </is>
      </c>
    </row>
    <row r="77">
      <c r="A77" s="8" t="inlineStr">
        <is>
          <t>bf45e4dad443eeea81987ab0</t>
        </is>
      </c>
      <c r="B77" s="8" t="inlineStr">
        <is>
          <t>MEDADM-12</t>
        </is>
      </c>
      <c r="C77" s="8" t="inlineStr">
        <is>
          <t>MED-ADM</t>
        </is>
      </c>
      <c r="D77" s="8" t="inlineStr"/>
      <c r="E77" s="8" t="inlineStr">
        <is>
          <t>MEDADM-S2</t>
        </is>
      </c>
      <c r="F77" s="8" t="inlineStr">
        <is>
          <t>TASK</t>
        </is>
      </c>
      <c r="G77" s="8" t="inlineStr">
        <is>
          <t>DONE</t>
        </is>
      </c>
      <c r="H77" s="8" t="inlineStr">
        <is>
          <t>MEDIUM</t>
        </is>
      </c>
      <c r="I77" s="8" t="inlineStr">
        <is>
          <t>MED-U17</t>
        </is>
      </c>
      <c r="J77" s="8" t="inlineStr">
        <is>
          <t>2026-08-28</t>
        </is>
      </c>
      <c r="K77" s="8" t="inlineStr">
        <is>
          <t>2026-09-09</t>
        </is>
      </c>
      <c r="L77" s="8" t="inlineStr">
        <is>
          <t>False</t>
        </is>
      </c>
      <c r="M77" s="8" t="inlineStr">
        <is>
          <t>regular_hours</t>
        </is>
      </c>
      <c r="N77" s="8" t="inlineStr">
        <is>
          <t>Trình diễn luồng Check-in và gọi số ẩn danh tại buổi Demo M2 cùng An Khang</t>
        </is>
      </c>
    </row>
    <row r="78">
      <c r="A78" s="7" t="inlineStr">
        <is>
          <t>045d74688242291cb309d30c</t>
        </is>
      </c>
      <c r="B78" s="7" t="inlineStr">
        <is>
          <t>MEDADM-13</t>
        </is>
      </c>
      <c r="C78" s="7" t="inlineStr">
        <is>
          <t>MED-ADM</t>
        </is>
      </c>
      <c r="D78" s="7" t="inlineStr"/>
      <c r="E78" s="7" t="inlineStr">
        <is>
          <t>MEDADM-S3</t>
        </is>
      </c>
      <c r="F78" s="7" t="inlineStr">
        <is>
          <t>TASK</t>
        </is>
      </c>
      <c r="G78" s="7" t="inlineStr">
        <is>
          <t>DONE</t>
        </is>
      </c>
      <c r="H78" s="7" t="inlineStr">
        <is>
          <t>MEDIUM</t>
        </is>
      </c>
      <c r="I78" s="7" t="inlineStr">
        <is>
          <t>MED-U09</t>
        </is>
      </c>
      <c r="J78" s="7" t="inlineStr">
        <is>
          <t>2026-09-08</t>
        </is>
      </c>
      <c r="K78" s="7" t="inlineStr">
        <is>
          <t>2026-09-16</t>
        </is>
      </c>
      <c r="L78" s="7" t="inlineStr">
        <is>
          <t>False</t>
        </is>
      </c>
      <c r="M78" s="7" t="inlineStr">
        <is>
          <t>regular_hours</t>
        </is>
      </c>
      <c r="N78" s="7" t="inlineStr">
        <is>
          <t>Cài đặt middleware chặn HTTP 403 nếu vai trò RECEPTIONIST thường gọi bulk-reschedule</t>
        </is>
      </c>
    </row>
    <row r="79">
      <c r="A79" s="8" t="inlineStr">
        <is>
          <t>f27895a5661baedcce44d3b4</t>
        </is>
      </c>
      <c r="B79" s="8" t="inlineStr">
        <is>
          <t>MEDADM-14</t>
        </is>
      </c>
      <c r="C79" s="8" t="inlineStr">
        <is>
          <t>MED-ADM</t>
        </is>
      </c>
      <c r="D79" s="8" t="inlineStr"/>
      <c r="E79" s="8" t="inlineStr">
        <is>
          <t>MEDADM-S3</t>
        </is>
      </c>
      <c r="F79" s="8" t="inlineStr">
        <is>
          <t>TASK</t>
        </is>
      </c>
      <c r="G79" s="8" t="inlineStr">
        <is>
          <t>DONE</t>
        </is>
      </c>
      <c r="H79" s="8" t="inlineStr">
        <is>
          <t>HIGH</t>
        </is>
      </c>
      <c r="I79" s="8" t="inlineStr">
        <is>
          <t>MED-U13</t>
        </is>
      </c>
      <c r="J79" s="8" t="inlineStr">
        <is>
          <t>2026-09-10</t>
        </is>
      </c>
      <c r="K79" s="8" t="inlineStr">
        <is>
          <t>2026-09-18</t>
        </is>
      </c>
      <c r="L79" s="8" t="inlineStr">
        <is>
          <t>False</t>
        </is>
      </c>
      <c r="M79" s="8" t="inlineStr">
        <is>
          <t>regular_hours</t>
        </is>
      </c>
      <c r="N79" s="8" t="inlineStr">
        <is>
          <t>Xây dựng job cuối ca chuyển các lịch Scheduled quá hạn 45 phút sang Missed</t>
        </is>
      </c>
    </row>
    <row r="80">
      <c r="A80" s="7" t="inlineStr">
        <is>
          <t>8a81bb639523abfe85540a89</t>
        </is>
      </c>
      <c r="B80" s="7" t="inlineStr">
        <is>
          <t>MEDADM-15</t>
        </is>
      </c>
      <c r="C80" s="7" t="inlineStr">
        <is>
          <t>MED-ADM</t>
        </is>
      </c>
      <c r="D80" s="7" t="inlineStr"/>
      <c r="E80" s="7" t="inlineStr">
        <is>
          <t>MEDADM-S3</t>
        </is>
      </c>
      <c r="F80" s="7" t="inlineStr">
        <is>
          <t>BUG</t>
        </is>
      </c>
      <c r="G80" s="7" t="inlineStr">
        <is>
          <t>DONE</t>
        </is>
      </c>
      <c r="H80" s="7" t="inlineStr">
        <is>
          <t>HIGH</t>
        </is>
      </c>
      <c r="I80" s="7" t="inlineStr">
        <is>
          <t>MED-U14</t>
        </is>
      </c>
      <c r="J80" s="7" t="inlineStr">
        <is>
          <t>2026-09-14</t>
        </is>
      </c>
      <c r="K80" s="7" t="inlineStr">
        <is>
          <t>2026-09-22</t>
        </is>
      </c>
      <c r="L80" s="7" t="inlineStr">
        <is>
          <t>False</t>
        </is>
      </c>
      <c r="M80" s="7" t="inlineStr">
        <is>
          <t>regular_hours</t>
        </is>
      </c>
      <c r="N80" s="7" t="inlineStr">
        <is>
          <t>Sửa lỗi nhấp nháy danh sách số thứ tự khi có 2 quầy bấm gọi khách cùng giây</t>
        </is>
      </c>
    </row>
    <row r="81">
      <c r="A81" s="8" t="inlineStr">
        <is>
          <t>eb445b2a80c5f397f475c73a</t>
        </is>
      </c>
      <c r="B81" s="8" t="inlineStr">
        <is>
          <t>MEDADM-16</t>
        </is>
      </c>
      <c r="C81" s="8" t="inlineStr">
        <is>
          <t>MED-ADM</t>
        </is>
      </c>
      <c r="D81" s="8" t="inlineStr"/>
      <c r="E81" s="8" t="inlineStr">
        <is>
          <t>MEDADM-S3</t>
        </is>
      </c>
      <c r="F81" s="8" t="inlineStr">
        <is>
          <t>STORY</t>
        </is>
      </c>
      <c r="G81" s="8" t="inlineStr">
        <is>
          <t>DONE</t>
        </is>
      </c>
      <c r="H81" s="8" t="inlineStr">
        <is>
          <t>MEDIUM</t>
        </is>
      </c>
      <c r="I81" s="8" t="inlineStr">
        <is>
          <t>MED-U17</t>
        </is>
      </c>
      <c r="J81" s="8" t="inlineStr">
        <is>
          <t>2026-09-15</t>
        </is>
      </c>
      <c r="K81" s="8" t="inlineStr">
        <is>
          <t>2026-09-23</t>
        </is>
      </c>
      <c r="L81" s="8" t="inlineStr">
        <is>
          <t>False</t>
        </is>
      </c>
      <c r="M81" s="8" t="inlineStr">
        <is>
          <t>regular_hours</t>
        </is>
      </c>
      <c r="N81" s="8" t="inlineStr">
        <is>
          <t>Phát triển API xuất báo cáo lưu lượng ngày daily-traffic.xlsx đã khử cột SĐT</t>
        </is>
      </c>
    </row>
    <row r="82">
      <c r="A82" s="7" t="inlineStr">
        <is>
          <t>519c138407c7d6fac7c48512</t>
        </is>
      </c>
      <c r="B82" s="7" t="inlineStr">
        <is>
          <t>MEDADM-17</t>
        </is>
      </c>
      <c r="C82" s="7" t="inlineStr">
        <is>
          <t>MED-ADM</t>
        </is>
      </c>
      <c r="D82" s="7" t="inlineStr">
        <is>
          <t>eb445b2a80c5f397f475c73a</t>
        </is>
      </c>
      <c r="E82" s="7" t="inlineStr">
        <is>
          <t>MEDADM-S3</t>
        </is>
      </c>
      <c r="F82" s="7" t="inlineStr">
        <is>
          <t>TASK</t>
        </is>
      </c>
      <c r="G82" s="7" t="inlineStr">
        <is>
          <t>DONE</t>
        </is>
      </c>
      <c r="H82" s="7" t="inlineStr">
        <is>
          <t>MEDIUM</t>
        </is>
      </c>
      <c r="I82" s="7" t="inlineStr">
        <is>
          <t>MED-U14</t>
        </is>
      </c>
      <c r="J82" s="7" t="inlineStr">
        <is>
          <t>2026-09-16</t>
        </is>
      </c>
      <c r="K82" s="7" t="inlineStr">
        <is>
          <t>2026-09-24</t>
        </is>
      </c>
      <c r="L82" s="7" t="inlineStr">
        <is>
          <t>False</t>
        </is>
      </c>
      <c r="M82" s="7" t="inlineStr">
        <is>
          <t>regular_hours</t>
        </is>
      </c>
      <c r="N82" s="7" t="inlineStr">
        <is>
          <t>Subtask viết bài kiểm thử từ chối mọi query param cố mở khóa cột SĐT khi xuất Excel</t>
        </is>
      </c>
    </row>
    <row r="83">
      <c r="A83" s="8" t="inlineStr">
        <is>
          <t>c4b86b258983e745b8d48872</t>
        </is>
      </c>
      <c r="B83" s="8" t="inlineStr">
        <is>
          <t>MEDADM-18</t>
        </is>
      </c>
      <c r="C83" s="8" t="inlineStr">
        <is>
          <t>MED-ADM</t>
        </is>
      </c>
      <c r="D83" s="8" t="inlineStr"/>
      <c r="E83" s="8" t="inlineStr">
        <is>
          <t>MEDADM-S4</t>
        </is>
      </c>
      <c r="F83" s="8" t="inlineStr">
        <is>
          <t>TASK</t>
        </is>
      </c>
      <c r="G83" s="8" t="inlineStr">
        <is>
          <t>DONE</t>
        </is>
      </c>
      <c r="H83" s="8" t="inlineStr">
        <is>
          <t>HIGH</t>
        </is>
      </c>
      <c r="I83" s="8" t="inlineStr">
        <is>
          <t>MED-U13</t>
        </is>
      </c>
      <c r="J83" s="8" t="inlineStr">
        <is>
          <t>2026-09-21</t>
        </is>
      </c>
      <c r="K83" s="8" t="inlineStr">
        <is>
          <t>2026-09-29</t>
        </is>
      </c>
      <c r="L83" s="8" t="inlineStr">
        <is>
          <t>False</t>
        </is>
      </c>
      <c r="M83" s="8" t="inlineStr">
        <is>
          <t>regular_hours</t>
        </is>
      </c>
      <c r="N83" s="8" t="inlineStr">
        <is>
          <t>Xây dựng bảng chỉ số thời gian chờ trung bình từ lúc CheckedIn tới lúc hoàn tất quầy</t>
        </is>
      </c>
    </row>
    <row r="84">
      <c r="A84" s="7" t="inlineStr">
        <is>
          <t>3e755002321f7cec3755bec9</t>
        </is>
      </c>
      <c r="B84" s="7" t="inlineStr">
        <is>
          <t>MEDADM-19</t>
        </is>
      </c>
      <c r="C84" s="7" t="inlineStr">
        <is>
          <t>MED-ADM</t>
        </is>
      </c>
      <c r="D84" s="7" t="inlineStr"/>
      <c r="E84" s="7" t="inlineStr">
        <is>
          <t>MEDADM-S4</t>
        </is>
      </c>
      <c r="F84" s="7" t="inlineStr">
        <is>
          <t>TASK</t>
        </is>
      </c>
      <c r="G84" s="7" t="inlineStr">
        <is>
          <t>DONE</t>
        </is>
      </c>
      <c r="H84" s="7" t="inlineStr">
        <is>
          <t>MEDIUM</t>
        </is>
      </c>
      <c r="I84" s="7" t="inlineStr">
        <is>
          <t>MED-U14</t>
        </is>
      </c>
      <c r="J84" s="7" t="inlineStr">
        <is>
          <t>2026-09-23</t>
        </is>
      </c>
      <c r="K84" s="7" t="inlineStr">
        <is>
          <t>2026-10-01</t>
        </is>
      </c>
      <c r="L84" s="7" t="inlineStr">
        <is>
          <t>False</t>
        </is>
      </c>
      <c r="M84" s="7" t="inlineStr">
        <is>
          <t>regular_hours</t>
        </is>
      </c>
      <c r="N84" s="7" t="inlineStr">
        <is>
          <t>Bổ sung bộ lọc đối soát riêng lượt Cancelled báo trước và lượt Missed không đến</t>
        </is>
      </c>
    </row>
    <row r="85">
      <c r="A85" s="8" t="inlineStr">
        <is>
          <t>e22e598318bb0125b217eeed</t>
        </is>
      </c>
      <c r="B85" s="8" t="inlineStr">
        <is>
          <t>MEDADM-20</t>
        </is>
      </c>
      <c r="C85" s="8" t="inlineStr">
        <is>
          <t>MED-ADM</t>
        </is>
      </c>
      <c r="D85" s="8" t="inlineStr"/>
      <c r="E85" s="8" t="inlineStr">
        <is>
          <t>MEDADM-S4</t>
        </is>
      </c>
      <c r="F85" s="8" t="inlineStr">
        <is>
          <t>TASK</t>
        </is>
      </c>
      <c r="G85" s="8" t="inlineStr">
        <is>
          <t>DONE</t>
        </is>
      </c>
      <c r="H85" s="8" t="inlineStr">
        <is>
          <t>MEDIUM</t>
        </is>
      </c>
      <c r="I85" s="8" t="inlineStr">
        <is>
          <t>MED-U17</t>
        </is>
      </c>
      <c r="J85" s="8" t="inlineStr">
        <is>
          <t>2026-09-24</t>
        </is>
      </c>
      <c r="K85" s="8" t="inlineStr">
        <is>
          <t>2026-10-02</t>
        </is>
      </c>
      <c r="L85" s="8" t="inlineStr">
        <is>
          <t>False</t>
        </is>
      </c>
      <c r="M85" s="8" t="inlineStr">
        <is>
          <t>regular_hours</t>
        </is>
      </c>
      <c r="N85" s="8" t="inlineStr">
        <is>
          <t>Thực thi bộ 28 kịch bản kiểm thử RBAC và ẩn danh sảnh chờ (DOC-MEDADM-TST-005)</t>
        </is>
      </c>
    </row>
    <row r="86">
      <c r="A86" s="7" t="inlineStr">
        <is>
          <t>f20e05590c8ce5bad0ad8e0f</t>
        </is>
      </c>
      <c r="B86" s="7" t="inlineStr">
        <is>
          <t>MEDADM-21</t>
        </is>
      </c>
      <c r="C86" s="7" t="inlineStr">
        <is>
          <t>MED-ADM</t>
        </is>
      </c>
      <c r="D86" s="7" t="inlineStr"/>
      <c r="E86" s="7" t="inlineStr">
        <is>
          <t>MEDADM-S4</t>
        </is>
      </c>
      <c r="F86" s="7" t="inlineStr">
        <is>
          <t>TASK</t>
        </is>
      </c>
      <c r="G86" s="7" t="inlineStr">
        <is>
          <t>DONE</t>
        </is>
      </c>
      <c r="H86" s="7" t="inlineStr">
        <is>
          <t>HIGH</t>
        </is>
      </c>
      <c r="I86" s="7" t="inlineStr">
        <is>
          <t>MED-U09</t>
        </is>
      </c>
      <c r="J86" s="7" t="inlineStr">
        <is>
          <t>2026-09-28</t>
        </is>
      </c>
      <c r="K86" s="7" t="inlineStr">
        <is>
          <t>2026-10-06</t>
        </is>
      </c>
      <c r="L86" s="7" t="inlineStr">
        <is>
          <t>False</t>
        </is>
      </c>
      <c r="M86" s="7" t="inlineStr">
        <is>
          <t>regular_hours</t>
        </is>
      </c>
      <c r="N86" s="7" t="inlineStr">
        <is>
          <t>Tối ưu cơ chế đẩy WebSocket cập nhật hàng đợi quầy tiếp đón dưới 500ms</t>
        </is>
      </c>
    </row>
    <row r="87">
      <c r="A87" s="8" t="inlineStr">
        <is>
          <t>865b266821f9c420ead183ab</t>
        </is>
      </c>
      <c r="B87" s="8" t="inlineStr">
        <is>
          <t>MEDADM-22</t>
        </is>
      </c>
      <c r="C87" s="8" t="inlineStr">
        <is>
          <t>MED-ADM</t>
        </is>
      </c>
      <c r="D87" s="8" t="inlineStr"/>
      <c r="E87" s="8" t="inlineStr">
        <is>
          <t>MEDADM-S4</t>
        </is>
      </c>
      <c r="F87" s="8" t="inlineStr">
        <is>
          <t>TASK</t>
        </is>
      </c>
      <c r="G87" s="8" t="inlineStr">
        <is>
          <t>DONE</t>
        </is>
      </c>
      <c r="H87" s="8" t="inlineStr">
        <is>
          <t>MEDIUM</t>
        </is>
      </c>
      <c r="I87" s="8" t="inlineStr">
        <is>
          <t>MED-U13</t>
        </is>
      </c>
      <c r="J87" s="8" t="inlineStr">
        <is>
          <t>2026-09-29</t>
        </is>
      </c>
      <c r="K87" s="8" t="inlineStr">
        <is>
          <t>2026-10-07</t>
        </is>
      </c>
      <c r="L87" s="8" t="inlineStr">
        <is>
          <t>False</t>
        </is>
      </c>
      <c r="M87" s="8" t="inlineStr">
        <is>
          <t>regular_hours</t>
        </is>
      </c>
      <c r="N87" s="8" t="inlineStr">
        <is>
          <t>Kiểm tra khả năng đọc rõ bảng số Q-XXX trên màn hình tivi 43 inch khoảng cách 5m</t>
        </is>
      </c>
    </row>
    <row r="88">
      <c r="A88" s="7" t="inlineStr">
        <is>
          <t>0724092a102ff74b028c1e21</t>
        </is>
      </c>
      <c r="B88" s="7" t="inlineStr">
        <is>
          <t>MEDADM-23</t>
        </is>
      </c>
      <c r="C88" s="7" t="inlineStr">
        <is>
          <t>MED-ADM</t>
        </is>
      </c>
      <c r="D88" s="7" t="inlineStr"/>
      <c r="E88" s="7" t="inlineStr">
        <is>
          <t>MEDADM-S2</t>
        </is>
      </c>
      <c r="F88" s="7" t="inlineStr">
        <is>
          <t>TASK</t>
        </is>
      </c>
      <c r="G88" s="7" t="inlineStr">
        <is>
          <t>DONE</t>
        </is>
      </c>
      <c r="H88" s="7" t="inlineStr">
        <is>
          <t>MEDIUM</t>
        </is>
      </c>
      <c r="I88" s="7" t="inlineStr">
        <is>
          <t>MED-U14</t>
        </is>
      </c>
      <c r="J88" s="7" t="inlineStr">
        <is>
          <t>2026-08-24</t>
        </is>
      </c>
      <c r="K88" s="7" t="inlineStr">
        <is>
          <t>2026-09-03</t>
        </is>
      </c>
      <c r="L88" s="7" t="inlineStr">
        <is>
          <t>False</t>
        </is>
      </c>
      <c r="M88" s="7" t="inlineStr">
        <is>
          <t>regular_hours</t>
        </is>
      </c>
      <c r="N88" s="7" t="inlineStr">
        <is>
          <t>Xác nhận thu hồi toàn bộ token cũ và quyền dự án của cựu nhân sự MED-U18</t>
        </is>
      </c>
    </row>
    <row r="89">
      <c r="A89" s="8" t="inlineStr">
        <is>
          <t>88b4dc313888eb544dd1e04e</t>
        </is>
      </c>
      <c r="B89" s="8" t="inlineStr">
        <is>
          <t>MEDADM-24</t>
        </is>
      </c>
      <c r="C89" s="8" t="inlineStr">
        <is>
          <t>MED-ADM</t>
        </is>
      </c>
      <c r="D89" s="8" t="inlineStr"/>
      <c r="E89" s="8" t="inlineStr">
        <is>
          <t>MEDADM-S4</t>
        </is>
      </c>
      <c r="F89" s="8" t="inlineStr">
        <is>
          <t>TASK</t>
        </is>
      </c>
      <c r="G89" s="8" t="inlineStr">
        <is>
          <t>DONE</t>
        </is>
      </c>
      <c r="H89" s="8" t="inlineStr">
        <is>
          <t>MEDIUM</t>
        </is>
      </c>
      <c r="I89" s="8" t="inlineStr">
        <is>
          <t>MED-U17</t>
        </is>
      </c>
      <c r="J89" s="8" t="inlineStr">
        <is>
          <t>2026-10-01</t>
        </is>
      </c>
      <c r="K89" s="8" t="inlineStr">
        <is>
          <t>2026-10-09</t>
        </is>
      </c>
      <c r="L89" s="8" t="inlineStr">
        <is>
          <t>False</t>
        </is>
      </c>
      <c r="M89" s="8" t="inlineStr">
        <is>
          <t>regular_hours</t>
        </is>
      </c>
      <c r="N89" s="8" t="inlineStr">
        <is>
          <t>Chốt kiểm tra sẵn sàng phân hệ quầy tiếp đón cho cổng Pilot M3</t>
        </is>
      </c>
    </row>
    <row r="90">
      <c r="A90" s="7" t="inlineStr">
        <is>
          <t>6dd0f93cabf9bb9b6762aab2</t>
        </is>
      </c>
      <c r="B90" s="7" t="inlineStr">
        <is>
          <t>MEDADM-25</t>
        </is>
      </c>
      <c r="C90" s="7" t="inlineStr">
        <is>
          <t>MED-ADM</t>
        </is>
      </c>
      <c r="D90" s="7" t="inlineStr"/>
      <c r="E90" s="7" t="inlineStr">
        <is>
          <t>MEDADM-S5</t>
        </is>
      </c>
      <c r="F90" s="7" t="inlineStr">
        <is>
          <t>STORY</t>
        </is>
      </c>
      <c r="G90" s="7" t="inlineStr">
        <is>
          <t>IN_REVIEW</t>
        </is>
      </c>
      <c r="H90" s="7" t="inlineStr">
        <is>
          <t>HIGH</t>
        </is>
      </c>
      <c r="I90" s="7" t="inlineStr">
        <is>
          <t>MED-U09</t>
        </is>
      </c>
      <c r="J90" s="7" t="inlineStr">
        <is>
          <t>2026-10-09</t>
        </is>
      </c>
      <c r="K90" s="7" t="inlineStr">
        <is>
          <t>2026-10-16</t>
        </is>
      </c>
      <c r="L90" s="7" t="inlineStr">
        <is>
          <t>False</t>
        </is>
      </c>
      <c r="M90" s="7" t="inlineStr">
        <is>
          <t>regular_hours</t>
        </is>
      </c>
      <c r="N90" s="7" t="inlineStr">
        <is>
          <t>Triển khai biểu đồ mật độ khách tiếp đón khung cao điểm 08:00–10:00 sáng trong Pilot</t>
        </is>
      </c>
    </row>
    <row r="91">
      <c r="A91" s="8" t="inlineStr">
        <is>
          <t>ef6a6c87551fc477b69a9c49</t>
        </is>
      </c>
      <c r="B91" s="8" t="inlineStr">
        <is>
          <t>MEDADM-26</t>
        </is>
      </c>
      <c r="C91" s="8" t="inlineStr">
        <is>
          <t>MED-ADM</t>
        </is>
      </c>
      <c r="D91" s="8" t="inlineStr"/>
      <c r="E91" s="8" t="inlineStr">
        <is>
          <t>MEDADM-S5</t>
        </is>
      </c>
      <c r="F91" s="8" t="inlineStr">
        <is>
          <t>TASK</t>
        </is>
      </c>
      <c r="G91" s="8" t="inlineStr">
        <is>
          <t>IN_PROGRESS</t>
        </is>
      </c>
      <c r="H91" s="8" t="inlineStr">
        <is>
          <t>MEDIUM</t>
        </is>
      </c>
      <c r="I91" s="8" t="inlineStr">
        <is>
          <t>MED-U13</t>
        </is>
      </c>
      <c r="J91" s="8" t="inlineStr">
        <is>
          <t>2026-10-12</t>
        </is>
      </c>
      <c r="K91" s="8" t="inlineStr">
        <is>
          <t>2026-10-19</t>
        </is>
      </c>
      <c r="L91" s="8" t="inlineStr">
        <is>
          <t>False</t>
        </is>
      </c>
      <c r="M91" s="8" t="inlineStr">
        <is>
          <t>regular_hours</t>
        </is>
      </c>
      <c r="N91" s="8" t="inlineStr">
        <is>
          <t>Tinh chỉnh âm báo gọi số vừa đủ nghe tại khu vực quầy tiếp đón An Khang</t>
        </is>
      </c>
    </row>
    <row r="92">
      <c r="A92" s="7" t="inlineStr">
        <is>
          <t>3e18d1b1d10b81d3e8ee1109</t>
        </is>
      </c>
      <c r="B92" s="7" t="inlineStr">
        <is>
          <t>MEDADM-27</t>
        </is>
      </c>
      <c r="C92" s="7" t="inlineStr">
        <is>
          <t>MED-ADM</t>
        </is>
      </c>
      <c r="D92" s="7" t="inlineStr"/>
      <c r="E92" s="7" t="inlineStr">
        <is>
          <t>MEDADM-S5</t>
        </is>
      </c>
      <c r="F92" s="7" t="inlineStr">
        <is>
          <t>TASK</t>
        </is>
      </c>
      <c r="G92" s="7" t="inlineStr">
        <is>
          <t>IN_PROGRESS</t>
        </is>
      </c>
      <c r="H92" s="7" t="inlineStr">
        <is>
          <t>MEDIUM</t>
        </is>
      </c>
      <c r="I92" s="7" t="inlineStr">
        <is>
          <t>MED-U14</t>
        </is>
      </c>
      <c r="J92" s="7" t="inlineStr">
        <is>
          <t>2026-10-13</t>
        </is>
      </c>
      <c r="K92" s="7" t="inlineStr">
        <is>
          <t>2026-10-20</t>
        </is>
      </c>
      <c r="L92" s="7" t="inlineStr">
        <is>
          <t>False</t>
        </is>
      </c>
      <c r="M92" s="7" t="inlineStr">
        <is>
          <t>regular_hours</t>
        </is>
      </c>
      <c r="N92" s="7" t="inlineStr">
        <is>
          <t>Bổ sung thống kê tỷ lệ khách đến đúng khung +-15 phút cho báo cáo tuần Leader</t>
        </is>
      </c>
    </row>
    <row r="93">
      <c r="A93" s="8" t="inlineStr">
        <is>
          <t>67e000c2ee689f04468b51e1</t>
        </is>
      </c>
      <c r="B93" s="8" t="inlineStr">
        <is>
          <t>MEDADM-28</t>
        </is>
      </c>
      <c r="C93" s="8" t="inlineStr">
        <is>
          <t>MED-ADM</t>
        </is>
      </c>
      <c r="D93" s="8" t="inlineStr"/>
      <c r="E93" s="8" t="inlineStr">
        <is>
          <t>MEDADM-S5</t>
        </is>
      </c>
      <c r="F93" s="8" t="inlineStr">
        <is>
          <t>TASK</t>
        </is>
      </c>
      <c r="G93" s="8" t="inlineStr">
        <is>
          <t>IN_REVIEW</t>
        </is>
      </c>
      <c r="H93" s="8" t="inlineStr">
        <is>
          <t>MEDIUM</t>
        </is>
      </c>
      <c r="I93" s="8" t="inlineStr">
        <is>
          <t>MED-U17</t>
        </is>
      </c>
      <c r="J93" s="8" t="inlineStr">
        <is>
          <t>2026-10-14</t>
        </is>
      </c>
      <c r="K93" s="8" t="inlineStr">
        <is>
          <t>2026-10-21</t>
        </is>
      </c>
      <c r="L93" s="8" t="inlineStr">
        <is>
          <t>False</t>
        </is>
      </c>
      <c r="M93" s="8" t="inlineStr">
        <is>
          <t>regular_hours</t>
        </is>
      </c>
      <c r="N93" s="8" t="inlineStr">
        <is>
          <t>Rà soát phân quyền tài khoản chỉ xem báo cáo tổng hợp của Quản lý phòng khám</t>
        </is>
      </c>
    </row>
    <row r="94">
      <c r="A94" s="7" t="inlineStr">
        <is>
          <t>b56ee21ba00cd8f6b3fef39e</t>
        </is>
      </c>
      <c r="B94" s="7" t="inlineStr">
        <is>
          <t>MEDADM-29</t>
        </is>
      </c>
      <c r="C94" s="7" t="inlineStr">
        <is>
          <t>MED-ADM</t>
        </is>
      </c>
      <c r="D94" s="7" t="inlineStr"/>
      <c r="E94" s="7" t="inlineStr">
        <is>
          <t>MEDADM-S5</t>
        </is>
      </c>
      <c r="F94" s="7" t="inlineStr">
        <is>
          <t>TASK</t>
        </is>
      </c>
      <c r="G94" s="7" t="inlineStr">
        <is>
          <t>TODO</t>
        </is>
      </c>
      <c r="H94" s="7" t="inlineStr">
        <is>
          <t>MEDIUM</t>
        </is>
      </c>
      <c r="I94" s="7" t="inlineStr">
        <is>
          <t>MED-U09</t>
        </is>
      </c>
      <c r="J94" s="7" t="inlineStr">
        <is>
          <t>2026-10-15</t>
        </is>
      </c>
      <c r="K94" s="7" t="inlineStr">
        <is>
          <t>2026-10-22</t>
        </is>
      </c>
      <c r="L94" s="7" t="inlineStr">
        <is>
          <t>False</t>
        </is>
      </c>
      <c r="M94" s="7" t="inlineStr">
        <is>
          <t>regular_hours</t>
        </is>
      </c>
      <c r="N94" s="7" t="inlineStr">
        <is>
          <t>Chuẩn bị tài liệu hướng dẫn đối soát số liệu cuối ca cho nhân viên tiếp đón</t>
        </is>
      </c>
    </row>
    <row r="95">
      <c r="A95" s="8" t="inlineStr">
        <is>
          <t>4d8cd02b2b9813297855763d</t>
        </is>
      </c>
      <c r="B95" s="8" t="inlineStr">
        <is>
          <t>MEDADM-30</t>
        </is>
      </c>
      <c r="C95" s="8" t="inlineStr">
        <is>
          <t>MED-ADM</t>
        </is>
      </c>
      <c r="D95" s="8" t="inlineStr"/>
      <c r="E95" s="8" t="inlineStr">
        <is>
          <t>MEDADM-S3</t>
        </is>
      </c>
      <c r="F95" s="8" t="inlineStr">
        <is>
          <t>STORY</t>
        </is>
      </c>
      <c r="G95" s="8" t="inlineStr">
        <is>
          <t>CANCELLED</t>
        </is>
      </c>
      <c r="H95" s="8" t="inlineStr">
        <is>
          <t>LOW</t>
        </is>
      </c>
      <c r="I95" s="8" t="inlineStr"/>
      <c r="J95" s="8" t="inlineStr">
        <is>
          <t>2026-09-03</t>
        </is>
      </c>
      <c r="K95" s="8" t="inlineStr">
        <is>
          <t>2026-09-10</t>
        </is>
      </c>
      <c r="L95" s="8" t="inlineStr">
        <is>
          <t>False</t>
        </is>
      </c>
      <c r="M95" s="8" t="inlineStr">
        <is>
          <t>regular_hours</t>
        </is>
      </c>
      <c r="N95" s="8" t="inlineStr">
        <is>
          <t>Hủy yêu cầu xuất Excel kèm số điện thoại đầy đủ theo quyết định bác bỏ CFB-2026-02</t>
        </is>
      </c>
    </row>
    <row r="96">
      <c r="A96" s="7" t="inlineStr">
        <is>
          <t>acc49aaa8ab2bfec3e6651c3</t>
        </is>
      </c>
      <c r="B96" s="7" t="inlineStr">
        <is>
          <t>MEDADM-31</t>
        </is>
      </c>
      <c r="C96" s="7" t="inlineStr">
        <is>
          <t>MED-ADM</t>
        </is>
      </c>
      <c r="D96" s="7" t="inlineStr"/>
      <c r="E96" s="7" t="inlineStr">
        <is>
          <t>MEDADM-S5</t>
        </is>
      </c>
      <c r="F96" s="7" t="inlineStr">
        <is>
          <t>TASK</t>
        </is>
      </c>
      <c r="G96" s="7" t="inlineStr">
        <is>
          <t>BLOCKED</t>
        </is>
      </c>
      <c r="H96" s="7" t="inlineStr">
        <is>
          <t>HIGH</t>
        </is>
      </c>
      <c r="I96" s="7" t="inlineStr">
        <is>
          <t>MED-U13</t>
        </is>
      </c>
      <c r="J96" s="7" t="inlineStr">
        <is>
          <t>2026-10-13</t>
        </is>
      </c>
      <c r="K96" s="7" t="inlineStr">
        <is>
          <t>2026-10-20</t>
        </is>
      </c>
      <c r="L96" s="7" t="inlineStr">
        <is>
          <t>False</t>
        </is>
      </c>
      <c r="M96" s="7" t="inlineStr">
        <is>
          <t>regular_hours</t>
        </is>
      </c>
      <c r="N96" s="7" t="inlineStr">
        <is>
          <t>Chờ đại diện vận hành An Khang thống nhất nhãn ưu tiên hỗ trợ người cao tuổi tại quầy</t>
        </is>
      </c>
    </row>
    <row r="97">
      <c r="A97" s="8" t="inlineStr">
        <is>
          <t>f881c6f157bf32dbfc232d13</t>
        </is>
      </c>
      <c r="B97" s="8" t="inlineStr">
        <is>
          <t>MEDADM-32</t>
        </is>
      </c>
      <c r="C97" s="8" t="inlineStr">
        <is>
          <t>MED-ADM</t>
        </is>
      </c>
      <c r="D97" s="8" t="inlineStr"/>
      <c r="E97" s="8" t="inlineStr">
        <is>
          <t>MEDADM-S5</t>
        </is>
      </c>
      <c r="F97" s="8" t="inlineStr">
        <is>
          <t>TASK</t>
        </is>
      </c>
      <c r="G97" s="8" t="inlineStr">
        <is>
          <t>TODO</t>
        </is>
      </c>
      <c r="H97" s="8" t="inlineStr">
        <is>
          <t>MEDIUM</t>
        </is>
      </c>
      <c r="I97" s="8" t="inlineStr">
        <is>
          <t>MED-U17</t>
        </is>
      </c>
      <c r="J97" s="8" t="inlineStr">
        <is>
          <t>2026-10-16</t>
        </is>
      </c>
      <c r="K97" s="8" t="inlineStr">
        <is>
          <t>2026-10-23</t>
        </is>
      </c>
      <c r="L97" s="8" t="inlineStr">
        <is>
          <t>True</t>
        </is>
      </c>
      <c r="M97" s="8" t="inlineStr">
        <is>
          <t>evening_overtime</t>
        </is>
      </c>
      <c r="N97" s="8" t="inlineStr">
        <is>
          <t>Hoàn thiện bảng kiểm nghiệm thu phân hệ tiếp đón hành chính cho cổng M4</t>
        </is>
      </c>
    </row>
    <row r="98">
      <c r="A98" s="7" t="inlineStr">
        <is>
          <t>ac9ed29dd35e4856db48c098</t>
        </is>
      </c>
      <c r="B98" s="7" t="inlineStr">
        <is>
          <t>MEDPIL-1</t>
        </is>
      </c>
      <c r="C98" s="7" t="inlineStr">
        <is>
          <t>MED-PIL</t>
        </is>
      </c>
      <c r="D98" s="7" t="inlineStr"/>
      <c r="E98" s="7" t="inlineStr"/>
      <c r="F98" s="7" t="inlineStr">
        <is>
          <t>STORY</t>
        </is>
      </c>
      <c r="G98" s="7" t="inlineStr">
        <is>
          <t>DONE</t>
        </is>
      </c>
      <c r="H98" s="7" t="inlineStr">
        <is>
          <t>HIGH</t>
        </is>
      </c>
      <c r="I98" s="7" t="inlineStr">
        <is>
          <t>MED-U07</t>
        </is>
      </c>
      <c r="J98" s="7" t="inlineStr">
        <is>
          <t>2026-05-14</t>
        </is>
      </c>
      <c r="K98" s="7" t="inlineStr">
        <is>
          <t>2026-05-22</t>
        </is>
      </c>
      <c r="L98" s="7" t="inlineStr">
        <is>
          <t>False</t>
        </is>
      </c>
      <c r="M98" s="7" t="inlineStr">
        <is>
          <t>regular_hours</t>
        </is>
      </c>
      <c r="N98" s="7" t="inlineStr">
        <is>
          <t>Lập kế hoạch tổng thể triển khai Pilot An Khang theo 4 cổng Milestone M1–M4</t>
        </is>
      </c>
    </row>
    <row r="99">
      <c r="A99" s="8" t="inlineStr">
        <is>
          <t>6e95b67bb140862db536fb46</t>
        </is>
      </c>
      <c r="B99" s="8" t="inlineStr">
        <is>
          <t>MEDPIL-2</t>
        </is>
      </c>
      <c r="C99" s="8" t="inlineStr">
        <is>
          <t>MED-PIL</t>
        </is>
      </c>
      <c r="D99" s="8" t="inlineStr"/>
      <c r="E99" s="8" t="inlineStr"/>
      <c r="F99" s="8" t="inlineStr">
        <is>
          <t>TASK</t>
        </is>
      </c>
      <c r="G99" s="8" t="inlineStr">
        <is>
          <t>DONE</t>
        </is>
      </c>
      <c r="H99" s="8" t="inlineStr">
        <is>
          <t>MEDIUM</t>
        </is>
      </c>
      <c r="I99" s="8" t="inlineStr">
        <is>
          <t>MED-U14</t>
        </is>
      </c>
      <c r="J99" s="8" t="inlineStr">
        <is>
          <t>2026-05-25</t>
        </is>
      </c>
      <c r="K99" s="8" t="inlineStr">
        <is>
          <t>2026-06-02</t>
        </is>
      </c>
      <c r="L99" s="8" t="inlineStr">
        <is>
          <t>False</t>
        </is>
      </c>
      <c r="M99" s="8" t="inlineStr">
        <is>
          <t>regular_hours</t>
        </is>
      </c>
      <c r="N99" s="8" t="inlineStr">
        <is>
          <t>Khảo sát hạ tầng mạng LAN/Wi-Fi và bố trí 2 quầy tiếp đón tại phòng khám đối tác</t>
        </is>
      </c>
    </row>
    <row r="100">
      <c r="A100" s="7" t="inlineStr">
        <is>
          <t>167d2d3ef3bbac7f3aadecb1</t>
        </is>
      </c>
      <c r="B100" s="7" t="inlineStr">
        <is>
          <t>MEDPIL-3</t>
        </is>
      </c>
      <c r="C100" s="7" t="inlineStr">
        <is>
          <t>MED-PIL</t>
        </is>
      </c>
      <c r="D100" s="7" t="inlineStr"/>
      <c r="E100" s="7" t="inlineStr"/>
      <c r="F100" s="7" t="inlineStr">
        <is>
          <t>TASK</t>
        </is>
      </c>
      <c r="G100" s="7" t="inlineStr">
        <is>
          <t>DONE</t>
        </is>
      </c>
      <c r="H100" s="7" t="inlineStr">
        <is>
          <t>MEDIUM</t>
        </is>
      </c>
      <c r="I100" s="7" t="inlineStr">
        <is>
          <t>MED-U16</t>
        </is>
      </c>
      <c r="J100" s="7" t="inlineStr">
        <is>
          <t>2026-06-08</t>
        </is>
      </c>
      <c r="K100" s="7" t="inlineStr">
        <is>
          <t>2026-06-16</t>
        </is>
      </c>
      <c r="L100" s="7" t="inlineStr">
        <is>
          <t>False</t>
        </is>
      </c>
      <c r="M100" s="7" t="inlineStr">
        <is>
          <t>regular_hours</t>
        </is>
      </c>
      <c r="N100" s="7" t="inlineStr">
        <is>
          <t>Ký biên bản cam kết sử dụng 100% dữ liệu hành chính synthetic trong suốt kỳ Pilot</t>
        </is>
      </c>
    </row>
    <row r="101">
      <c r="A101" s="8" t="inlineStr">
        <is>
          <t>b92dcb57ff33d42440ce0f0b</t>
        </is>
      </c>
      <c r="B101" s="8" t="inlineStr">
        <is>
          <t>MEDPIL-4</t>
        </is>
      </c>
      <c r="C101" s="8" t="inlineStr">
        <is>
          <t>MED-PIL</t>
        </is>
      </c>
      <c r="D101" s="8" t="inlineStr"/>
      <c r="E101" s="8" t="inlineStr"/>
      <c r="F101" s="8" t="inlineStr">
        <is>
          <t>STORY</t>
        </is>
      </c>
      <c r="G101" s="8" t="inlineStr">
        <is>
          <t>DONE</t>
        </is>
      </c>
      <c r="H101" s="8" t="inlineStr">
        <is>
          <t>MEDIUM</t>
        </is>
      </c>
      <c r="I101" s="8" t="inlineStr">
        <is>
          <t>MED-U17</t>
        </is>
      </c>
      <c r="J101" s="8" t="inlineStr">
        <is>
          <t>2026-07-06</t>
        </is>
      </c>
      <c r="K101" s="8" t="inlineStr">
        <is>
          <t>2026-07-14</t>
        </is>
      </c>
      <c r="L101" s="8" t="inlineStr">
        <is>
          <t>False</t>
        </is>
      </c>
      <c r="M101" s="8" t="inlineStr">
        <is>
          <t>regular_hours</t>
        </is>
      </c>
      <c r="N101" s="8" t="inlineStr">
        <is>
          <t>Thiết lập kết nối mTLS và môi trường Pilot cô lập trên cụm đám mây MediFlow</t>
        </is>
      </c>
    </row>
    <row r="102">
      <c r="A102" s="7" t="inlineStr">
        <is>
          <t>72e4d1b2d8a754c4f52562ca</t>
        </is>
      </c>
      <c r="B102" s="7" t="inlineStr">
        <is>
          <t>MEDPIL-5</t>
        </is>
      </c>
      <c r="C102" s="7" t="inlineStr">
        <is>
          <t>MED-PIL</t>
        </is>
      </c>
      <c r="D102" s="7" t="inlineStr"/>
      <c r="E102" s="7" t="inlineStr"/>
      <c r="F102" s="7" t="inlineStr">
        <is>
          <t>TASK</t>
        </is>
      </c>
      <c r="G102" s="7" t="inlineStr">
        <is>
          <t>DONE</t>
        </is>
      </c>
      <c r="H102" s="7" t="inlineStr">
        <is>
          <t>MEDIUM</t>
        </is>
      </c>
      <c r="I102" s="7" t="inlineStr">
        <is>
          <t>MED-U07</t>
        </is>
      </c>
      <c r="J102" s="7" t="inlineStr">
        <is>
          <t>2026-07-16</t>
        </is>
      </c>
      <c r="K102" s="7" t="inlineStr">
        <is>
          <t>2026-07-24</t>
        </is>
      </c>
      <c r="L102" s="7" t="inlineStr">
        <is>
          <t>False</t>
        </is>
      </c>
      <c r="M102" s="7" t="inlineStr">
        <is>
          <t>regular_hours</t>
        </is>
      </c>
      <c r="N102" s="7" t="inlineStr">
        <is>
          <t>Cấu hình bot tự động MED-BOT-NOTIFY-PROBE kiểm tra luồng callback mỗi 15 phút 24/7</t>
        </is>
      </c>
    </row>
    <row r="103">
      <c r="A103" s="8" t="inlineStr">
        <is>
          <t>341b2905903db5238c154713</t>
        </is>
      </c>
      <c r="B103" s="8" t="inlineStr">
        <is>
          <t>MEDPIL-6</t>
        </is>
      </c>
      <c r="C103" s="8" t="inlineStr">
        <is>
          <t>MED-PIL</t>
        </is>
      </c>
      <c r="D103" s="8" t="inlineStr"/>
      <c r="E103" s="8" t="inlineStr"/>
      <c r="F103" s="8" t="inlineStr">
        <is>
          <t>TASK</t>
        </is>
      </c>
      <c r="G103" s="8" t="inlineStr">
        <is>
          <t>DONE</t>
        </is>
      </c>
      <c r="H103" s="8" t="inlineStr">
        <is>
          <t>MEDIUM</t>
        </is>
      </c>
      <c r="I103" s="8" t="inlineStr">
        <is>
          <t>MED-U14</t>
        </is>
      </c>
      <c r="J103" s="8" t="inlineStr">
        <is>
          <t>2026-08-18</t>
        </is>
      </c>
      <c r="K103" s="8" t="inlineStr">
        <is>
          <t>2026-08-26</t>
        </is>
      </c>
      <c r="L103" s="8" t="inlineStr">
        <is>
          <t>False</t>
        </is>
      </c>
      <c r="M103" s="8" t="inlineStr">
        <is>
          <t>regular_hours</t>
        </is>
      </c>
      <c r="N103" s="8" t="inlineStr">
        <is>
          <t>Chuẩn bị kịch bản và dữ liệu mẫu hành chính phục vụ buổi trình diễn Demo M2</t>
        </is>
      </c>
    </row>
    <row r="104">
      <c r="A104" s="7" t="inlineStr">
        <is>
          <t>1f611fa363106b548f4f798e</t>
        </is>
      </c>
      <c r="B104" s="7" t="inlineStr">
        <is>
          <t>MEDPIL-7</t>
        </is>
      </c>
      <c r="C104" s="7" t="inlineStr">
        <is>
          <t>MED-PIL</t>
        </is>
      </c>
      <c r="D104" s="7" t="inlineStr"/>
      <c r="E104" s="7" t="inlineStr"/>
      <c r="F104" s="7" t="inlineStr">
        <is>
          <t>STORY</t>
        </is>
      </c>
      <c r="G104" s="7" t="inlineStr">
        <is>
          <t>DONE</t>
        </is>
      </c>
      <c r="H104" s="7" t="inlineStr">
        <is>
          <t>MEDIUM</t>
        </is>
      </c>
      <c r="I104" s="7" t="inlineStr">
        <is>
          <t>MED-U16</t>
        </is>
      </c>
      <c r="J104" s="7" t="inlineStr">
        <is>
          <t>2026-08-10</t>
        </is>
      </c>
      <c r="K104" s="7" t="inlineStr">
        <is>
          <t>2026-08-18</t>
        </is>
      </c>
      <c r="L104" s="7" t="inlineStr">
        <is>
          <t>False</t>
        </is>
      </c>
      <c r="M104" s="7" t="inlineStr">
        <is>
          <t>regular_hours</t>
        </is>
      </c>
      <c r="N104" s="7" t="inlineStr">
        <is>
          <t>Tích hợp webhook nhận biên nhận trạng thái gửi tin từ sandbox VietNotify</t>
        </is>
      </c>
    </row>
    <row r="105">
      <c r="A105" s="8" t="inlineStr">
        <is>
          <t>d24ea155a0980f3764a39635</t>
        </is>
      </c>
      <c r="B105" s="8" t="inlineStr">
        <is>
          <t>MEDPIL-8</t>
        </is>
      </c>
      <c r="C105" s="8" t="inlineStr">
        <is>
          <t>MED-PIL</t>
        </is>
      </c>
      <c r="D105" s="8" t="inlineStr"/>
      <c r="E105" s="8" t="inlineStr"/>
      <c r="F105" s="8" t="inlineStr">
        <is>
          <t>STORY</t>
        </is>
      </c>
      <c r="G105" s="8" t="inlineStr">
        <is>
          <t>DONE</t>
        </is>
      </c>
      <c r="H105" s="8" t="inlineStr">
        <is>
          <t>MEDIUM</t>
        </is>
      </c>
      <c r="I105" s="8" t="inlineStr">
        <is>
          <t>MED-U17</t>
        </is>
      </c>
      <c r="J105" s="8" t="inlineStr">
        <is>
          <t>2026-08-28</t>
        </is>
      </c>
      <c r="K105" s="8" t="inlineStr">
        <is>
          <t>2026-09-09</t>
        </is>
      </c>
      <c r="L105" s="8" t="inlineStr">
        <is>
          <t>False</t>
        </is>
      </c>
      <c r="M105" s="8" t="inlineStr">
        <is>
          <t>regular_hours</t>
        </is>
      </c>
      <c r="N105" s="8" t="inlineStr">
        <is>
          <t>Tổ chức buổi Demo Milestone M2 và ghi nhận biên bản phản hồi CFB-2026-01 / CFB-2026-02</t>
        </is>
      </c>
    </row>
    <row r="106">
      <c r="A106" s="7" t="inlineStr">
        <is>
          <t>4774bec62cb91f2d88e1f9cc</t>
        </is>
      </c>
      <c r="B106" s="7" t="inlineStr">
        <is>
          <t>MEDPIL-9</t>
        </is>
      </c>
      <c r="C106" s="7" t="inlineStr">
        <is>
          <t>MED-PIL</t>
        </is>
      </c>
      <c r="D106" s="7" t="inlineStr"/>
      <c r="E106" s="7" t="inlineStr"/>
      <c r="F106" s="7" t="inlineStr">
        <is>
          <t>TASK</t>
        </is>
      </c>
      <c r="G106" s="7" t="inlineStr">
        <is>
          <t>DONE</t>
        </is>
      </c>
      <c r="H106" s="7" t="inlineStr">
        <is>
          <t>MEDIUM</t>
        </is>
      </c>
      <c r="I106" s="7" t="inlineStr">
        <is>
          <t>MED-U07</t>
        </is>
      </c>
      <c r="J106" s="7" t="inlineStr">
        <is>
          <t>2026-08-24</t>
        </is>
      </c>
      <c r="K106" s="7" t="inlineStr">
        <is>
          <t>2026-09-03</t>
        </is>
      </c>
      <c r="L106" s="7" t="inlineStr">
        <is>
          <t>False</t>
        </is>
      </c>
      <c r="M106" s="7" t="inlineStr">
        <is>
          <t>regular_hours</t>
        </is>
      </c>
      <c r="N106" s="7" t="inlineStr">
        <is>
          <t>Xây dựng bộ kiểm tra tự động chặn mọi email ngoài đuôi .invalid trước khi nạp Pilot</t>
        </is>
      </c>
    </row>
    <row r="107">
      <c r="A107" s="8" t="inlineStr">
        <is>
          <t>47d085583df39fd1a39129d5</t>
        </is>
      </c>
      <c r="B107" s="8" t="inlineStr">
        <is>
          <t>MEDPIL-10</t>
        </is>
      </c>
      <c r="C107" s="8" t="inlineStr">
        <is>
          <t>MED-PIL</t>
        </is>
      </c>
      <c r="D107" s="8" t="inlineStr"/>
      <c r="E107" s="8" t="inlineStr"/>
      <c r="F107" s="8" t="inlineStr">
        <is>
          <t>TASK</t>
        </is>
      </c>
      <c r="G107" s="8" t="inlineStr">
        <is>
          <t>DONE</t>
        </is>
      </c>
      <c r="H107" s="8" t="inlineStr">
        <is>
          <t>MEDIUM</t>
        </is>
      </c>
      <c r="I107" s="8" t="inlineStr">
        <is>
          <t>MED-U14</t>
        </is>
      </c>
      <c r="J107" s="8" t="inlineStr">
        <is>
          <t>2026-09-04</t>
        </is>
      </c>
      <c r="K107" s="8" t="inlineStr">
        <is>
          <t>2026-09-14</t>
        </is>
      </c>
      <c r="L107" s="8" t="inlineStr">
        <is>
          <t>False</t>
        </is>
      </c>
      <c r="M107" s="8" t="inlineStr">
        <is>
          <t>regular_hours</t>
        </is>
      </c>
      <c r="N107" s="8" t="inlineStr">
        <is>
          <t>Thiết lập danh mục 6 phòng lịch hẹn hành chính và khung ca mẫu tại An Khang</t>
        </is>
      </c>
    </row>
    <row r="108">
      <c r="A108" s="7" t="inlineStr">
        <is>
          <t>048043eedf795f87c4cff8a5</t>
        </is>
      </c>
      <c r="B108" s="7" t="inlineStr">
        <is>
          <t>MEDPIL-11</t>
        </is>
      </c>
      <c r="C108" s="7" t="inlineStr">
        <is>
          <t>MED-PIL</t>
        </is>
      </c>
      <c r="D108" s="7" t="inlineStr"/>
      <c r="E108" s="7" t="inlineStr"/>
      <c r="F108" s="7" t="inlineStr">
        <is>
          <t>TASK</t>
        </is>
      </c>
      <c r="G108" s="7" t="inlineStr">
        <is>
          <t>DONE</t>
        </is>
      </c>
      <c r="H108" s="7" t="inlineStr">
        <is>
          <t>MEDIUM</t>
        </is>
      </c>
      <c r="I108" s="7" t="inlineStr">
        <is>
          <t>MED-U16</t>
        </is>
      </c>
      <c r="J108" s="7" t="inlineStr">
        <is>
          <t>2026-09-10</t>
        </is>
      </c>
      <c r="K108" s="7" t="inlineStr">
        <is>
          <t>2026-09-18</t>
        </is>
      </c>
      <c r="L108" s="7" t="inlineStr">
        <is>
          <t>False</t>
        </is>
      </c>
      <c r="M108" s="7" t="inlineStr">
        <is>
          <t>regular_hours</t>
        </is>
      </c>
      <c r="N108" s="7" t="inlineStr">
        <is>
          <t>Cấu hình bảng cảnh báo cho Lễ tân trưởng khi tin nhắn dời lịch báo FAILED 2 lần</t>
        </is>
      </c>
    </row>
    <row r="109">
      <c r="A109" s="8" t="inlineStr">
        <is>
          <t>1405ff97ed3f9f755a60e12b</t>
        </is>
      </c>
      <c r="B109" s="8" t="inlineStr">
        <is>
          <t>MEDPIL-12</t>
        </is>
      </c>
      <c r="C109" s="8" t="inlineStr">
        <is>
          <t>MED-PIL</t>
        </is>
      </c>
      <c r="D109" s="8" t="inlineStr"/>
      <c r="E109" s="8" t="inlineStr"/>
      <c r="F109" s="8" t="inlineStr">
        <is>
          <t>TASK</t>
        </is>
      </c>
      <c r="G109" s="8" t="inlineStr">
        <is>
          <t>DONE</t>
        </is>
      </c>
      <c r="H109" s="8" t="inlineStr">
        <is>
          <t>MEDIUM</t>
        </is>
      </c>
      <c r="I109" s="8" t="inlineStr">
        <is>
          <t>MED-U17</t>
        </is>
      </c>
      <c r="J109" s="8" t="inlineStr">
        <is>
          <t>2026-09-15</t>
        </is>
      </c>
      <c r="K109" s="8" t="inlineStr">
        <is>
          <t>2026-09-23</t>
        </is>
      </c>
      <c r="L109" s="8" t="inlineStr">
        <is>
          <t>False</t>
        </is>
      </c>
      <c r="M109" s="8" t="inlineStr">
        <is>
          <t>regular_hours</t>
        </is>
      </c>
      <c r="N109" s="8" t="inlineStr">
        <is>
          <t>Kiểm tra tường lửa giới hạn IP kết nối từ quầy lễ tân An Khang về cổng Pilot</t>
        </is>
      </c>
    </row>
    <row r="110">
      <c r="A110" s="7" t="inlineStr">
        <is>
          <t>3eb7d54062e7cef9b35b77bf</t>
        </is>
      </c>
      <c r="B110" s="7" t="inlineStr">
        <is>
          <t>MEDPIL-13</t>
        </is>
      </c>
      <c r="C110" s="7" t="inlineStr">
        <is>
          <t>MED-PIL</t>
        </is>
      </c>
      <c r="D110" s="7" t="inlineStr"/>
      <c r="E110" s="7" t="inlineStr"/>
      <c r="F110" s="7" t="inlineStr">
        <is>
          <t>STORY</t>
        </is>
      </c>
      <c r="G110" s="7" t="inlineStr">
        <is>
          <t>DONE</t>
        </is>
      </c>
      <c r="H110" s="7" t="inlineStr">
        <is>
          <t>MEDIUM</t>
        </is>
      </c>
      <c r="I110" s="7" t="inlineStr">
        <is>
          <t>MED-U07</t>
        </is>
      </c>
      <c r="J110" s="7" t="inlineStr">
        <is>
          <t>2026-09-18</t>
        </is>
      </c>
      <c r="K110" s="7" t="inlineStr">
        <is>
          <t>2026-09-28</t>
        </is>
      </c>
      <c r="L110" s="7" t="inlineStr">
        <is>
          <t>False</t>
        </is>
      </c>
      <c r="M110" s="7" t="inlineStr">
        <is>
          <t>regular_hours</t>
        </is>
      </c>
      <c r="N110" s="7" t="inlineStr">
        <is>
          <t>Biên soạn tài liệu tập huấn thao tác quầy tiếp đón và quy tắc bảo vệ dữ liệu</t>
        </is>
      </c>
    </row>
    <row r="111">
      <c r="A111" s="8" t="inlineStr">
        <is>
          <t>b5d1538dfd3bb03544ea6e21</t>
        </is>
      </c>
      <c r="B111" s="8" t="inlineStr">
        <is>
          <t>MEDPIL-14</t>
        </is>
      </c>
      <c r="C111" s="8" t="inlineStr">
        <is>
          <t>MED-PIL</t>
        </is>
      </c>
      <c r="D111" s="8" t="inlineStr"/>
      <c r="E111" s="8" t="inlineStr"/>
      <c r="F111" s="8" t="inlineStr">
        <is>
          <t>TASK</t>
        </is>
      </c>
      <c r="G111" s="8" t="inlineStr">
        <is>
          <t>DONE</t>
        </is>
      </c>
      <c r="H111" s="8" t="inlineStr">
        <is>
          <t>HIGH</t>
        </is>
      </c>
      <c r="I111" s="8" t="inlineStr">
        <is>
          <t>MED-U14</t>
        </is>
      </c>
      <c r="J111" s="8" t="inlineStr">
        <is>
          <t>2026-09-23</t>
        </is>
      </c>
      <c r="K111" s="8" t="inlineStr">
        <is>
          <t>2026-10-01</t>
        </is>
      </c>
      <c r="L111" s="8" t="inlineStr">
        <is>
          <t>False</t>
        </is>
      </c>
      <c r="M111" s="8" t="inlineStr">
        <is>
          <t>regular_hours</t>
        </is>
      </c>
      <c r="N111" s="8" t="inlineStr">
        <is>
          <t>Tổ chức đào tạo thực hành đợt 1 cho nhóm nhân viên lễ tân phòng khám đối tác</t>
        </is>
      </c>
    </row>
    <row r="112">
      <c r="A112" s="7" t="inlineStr">
        <is>
          <t>ba2b3a90d09c0b84a7ade6f5</t>
        </is>
      </c>
      <c r="B112" s="7" t="inlineStr">
        <is>
          <t>MEDPIL-15</t>
        </is>
      </c>
      <c r="C112" s="7" t="inlineStr">
        <is>
          <t>MED-PIL</t>
        </is>
      </c>
      <c r="D112" s="7" t="inlineStr"/>
      <c r="E112" s="7" t="inlineStr"/>
      <c r="F112" s="7" t="inlineStr">
        <is>
          <t>TASK</t>
        </is>
      </c>
      <c r="G112" s="7" t="inlineStr">
        <is>
          <t>DONE</t>
        </is>
      </c>
      <c r="H112" s="7" t="inlineStr">
        <is>
          <t>MEDIUM</t>
        </is>
      </c>
      <c r="I112" s="7" t="inlineStr">
        <is>
          <t>MED-U16</t>
        </is>
      </c>
      <c r="J112" s="7" t="inlineStr">
        <is>
          <t>2026-09-25</t>
        </is>
      </c>
      <c r="K112" s="7" t="inlineStr">
        <is>
          <t>2026-10-05</t>
        </is>
      </c>
      <c r="L112" s="7" t="inlineStr">
        <is>
          <t>False</t>
        </is>
      </c>
      <c r="M112" s="7" t="inlineStr">
        <is>
          <t>regular_hours</t>
        </is>
      </c>
      <c r="N112" s="7" t="inlineStr">
        <is>
          <t>Kiểm thử liên thông toàn trình Đăng ký -&gt; Đặt hẹn -&gt; Check-in -&gt; Nhắc lịch sandbox</t>
        </is>
      </c>
    </row>
    <row r="113">
      <c r="A113" s="8" t="inlineStr">
        <is>
          <t>c87bd6a78654699af1839a4a</t>
        </is>
      </c>
      <c r="B113" s="8" t="inlineStr">
        <is>
          <t>MEDPIL-16</t>
        </is>
      </c>
      <c r="C113" s="8" t="inlineStr">
        <is>
          <t>MED-PIL</t>
        </is>
      </c>
      <c r="D113" s="8" t="inlineStr"/>
      <c r="E113" s="8" t="inlineStr"/>
      <c r="F113" s="8" t="inlineStr">
        <is>
          <t>TASK</t>
        </is>
      </c>
      <c r="G113" s="8" t="inlineStr">
        <is>
          <t>DONE</t>
        </is>
      </c>
      <c r="H113" s="8" t="inlineStr">
        <is>
          <t>MEDIUM</t>
        </is>
      </c>
      <c r="I113" s="8" t="inlineStr">
        <is>
          <t>MED-U17</t>
        </is>
      </c>
      <c r="J113" s="8" t="inlineStr">
        <is>
          <t>2026-09-30</t>
        </is>
      </c>
      <c r="K113" s="8" t="inlineStr">
        <is>
          <t>2026-10-08</t>
        </is>
      </c>
      <c r="L113" s="8" t="inlineStr">
        <is>
          <t>False</t>
        </is>
      </c>
      <c r="M113" s="8" t="inlineStr">
        <is>
          <t>regular_hours</t>
        </is>
      </c>
      <c r="N113" s="8" t="inlineStr">
        <is>
          <t>Chạy script kiểm toán xác nhận 0 bản ghi PII thật và 0 trường lâm sàng trên bản Pilot</t>
        </is>
      </c>
    </row>
    <row r="114">
      <c r="A114" s="7" t="inlineStr">
        <is>
          <t>bab4767c30b7443db2acd7b2</t>
        </is>
      </c>
      <c r="B114" s="7" t="inlineStr">
        <is>
          <t>MEDPIL-17</t>
        </is>
      </c>
      <c r="C114" s="7" t="inlineStr">
        <is>
          <t>MED-PIL</t>
        </is>
      </c>
      <c r="D114" s="7" t="inlineStr"/>
      <c r="E114" s="7" t="inlineStr"/>
      <c r="F114" s="7" t="inlineStr">
        <is>
          <t>TASK</t>
        </is>
      </c>
      <c r="G114" s="7" t="inlineStr">
        <is>
          <t>DONE</t>
        </is>
      </c>
      <c r="H114" s="7" t="inlineStr">
        <is>
          <t>MEDIUM</t>
        </is>
      </c>
      <c r="I114" s="7" t="inlineStr">
        <is>
          <t>MED-U07</t>
        </is>
      </c>
      <c r="J114" s="7" t="inlineStr">
        <is>
          <t>2026-10-02</t>
        </is>
      </c>
      <c r="K114" s="7" t="inlineStr">
        <is>
          <t>2026-10-12</t>
        </is>
      </c>
      <c r="L114" s="7" t="inlineStr">
        <is>
          <t>False</t>
        </is>
      </c>
      <c r="M114" s="7" t="inlineStr">
        <is>
          <t>regular_hours</t>
        </is>
      </c>
      <c r="N114" s="7" t="inlineStr">
        <is>
          <t>Điều chỉnh lịch mở cổng Pilot M3 từ 08/10 sang 12/10 sau sự cố mưa bão cuối Sprint 4</t>
        </is>
      </c>
    </row>
    <row r="115">
      <c r="A115" s="8" t="inlineStr">
        <is>
          <t>1fb7d309512afc424bb6c852</t>
        </is>
      </c>
      <c r="B115" s="8" t="inlineStr">
        <is>
          <t>MEDPIL-18</t>
        </is>
      </c>
      <c r="C115" s="8" t="inlineStr">
        <is>
          <t>MED-PIL</t>
        </is>
      </c>
      <c r="D115" s="8" t="inlineStr"/>
      <c r="E115" s="8" t="inlineStr"/>
      <c r="F115" s="8" t="inlineStr">
        <is>
          <t>TASK</t>
        </is>
      </c>
      <c r="G115" s="8" t="inlineStr">
        <is>
          <t>DONE</t>
        </is>
      </c>
      <c r="H115" s="8" t="inlineStr">
        <is>
          <t>HIGH</t>
        </is>
      </c>
      <c r="I115" s="8" t="inlineStr">
        <is>
          <t>MED-U14</t>
        </is>
      </c>
      <c r="J115" s="8" t="inlineStr">
        <is>
          <t>2026-10-06</t>
        </is>
      </c>
      <c r="K115" s="8" t="inlineStr">
        <is>
          <t>2026-10-14</t>
        </is>
      </c>
      <c r="L115" s="8" t="inlineStr">
        <is>
          <t>False</t>
        </is>
      </c>
      <c r="M115" s="8" t="inlineStr">
        <is>
          <t>regular_hours</t>
        </is>
      </c>
      <c r="N115" s="8" t="inlineStr">
        <is>
          <t>Cấu hình thiết bị router chuyển mạch dự phòng 4G cho quầy tiếp đón phòng khám</t>
        </is>
      </c>
    </row>
    <row r="116">
      <c r="A116" s="7" t="inlineStr">
        <is>
          <t>ea623301a13adb97a68489fc</t>
        </is>
      </c>
      <c r="B116" s="7" t="inlineStr">
        <is>
          <t>MEDPIL-19</t>
        </is>
      </c>
      <c r="C116" s="7" t="inlineStr">
        <is>
          <t>MED-PIL</t>
        </is>
      </c>
      <c r="D116" s="7" t="inlineStr"/>
      <c r="E116" s="7" t="inlineStr"/>
      <c r="F116" s="7" t="inlineStr">
        <is>
          <t>TASK</t>
        </is>
      </c>
      <c r="G116" s="7" t="inlineStr">
        <is>
          <t>DONE</t>
        </is>
      </c>
      <c r="H116" s="7" t="inlineStr">
        <is>
          <t>MEDIUM</t>
        </is>
      </c>
      <c r="I116" s="7" t="inlineStr">
        <is>
          <t>MED-U16</t>
        </is>
      </c>
      <c r="J116" s="7" t="inlineStr">
        <is>
          <t>2026-10-08</t>
        </is>
      </c>
      <c r="K116" s="7" t="inlineStr">
        <is>
          <t>2026-10-16</t>
        </is>
      </c>
      <c r="L116" s="7" t="inlineStr">
        <is>
          <t>False</t>
        </is>
      </c>
      <c r="M116" s="7" t="inlineStr">
        <is>
          <t>regular_hours</t>
        </is>
      </c>
      <c r="N116" s="7" t="inlineStr">
        <is>
          <t>Tập huấn bổ sung quy trình dời lịch hàng loạt có ghi lý do cho Lễ tân trưởng</t>
        </is>
      </c>
    </row>
    <row r="117">
      <c r="A117" s="8" t="inlineStr">
        <is>
          <t>3bcf0d4ba07f003d89d41519</t>
        </is>
      </c>
      <c r="B117" s="8" t="inlineStr">
        <is>
          <t>MEDPIL-20</t>
        </is>
      </c>
      <c r="C117" s="8" t="inlineStr">
        <is>
          <t>MED-PIL</t>
        </is>
      </c>
      <c r="D117" s="8" t="inlineStr"/>
      <c r="E117" s="8" t="inlineStr"/>
      <c r="F117" s="8" t="inlineStr">
        <is>
          <t>TASK</t>
        </is>
      </c>
      <c r="G117" s="8" t="inlineStr">
        <is>
          <t>DONE</t>
        </is>
      </c>
      <c r="H117" s="8" t="inlineStr">
        <is>
          <t>MEDIUM</t>
        </is>
      </c>
      <c r="I117" s="8" t="inlineStr">
        <is>
          <t>MED-U17</t>
        </is>
      </c>
      <c r="J117" s="8" t="inlineStr">
        <is>
          <t>2026-10-09</t>
        </is>
      </c>
      <c r="K117" s="8" t="inlineStr">
        <is>
          <t>2026-10-19</t>
        </is>
      </c>
      <c r="L117" s="8" t="inlineStr">
        <is>
          <t>False</t>
        </is>
      </c>
      <c r="M117" s="8" t="inlineStr">
        <is>
          <t>regular_hours</t>
        </is>
      </c>
      <c r="N117" s="8" t="inlineStr">
        <is>
          <t>Ban hành Sổ tay vận hành khi mất mạng cục bộ tại quầy tiếp đón (DOC-MEDPIL-RUN-005)</t>
        </is>
      </c>
    </row>
    <row r="118">
      <c r="A118" s="7" t="inlineStr">
        <is>
          <t>3680c8d33c3a96717f6f87ac</t>
        </is>
      </c>
      <c r="B118" s="7" t="inlineStr">
        <is>
          <t>MEDPIL-21</t>
        </is>
      </c>
      <c r="C118" s="7" t="inlineStr">
        <is>
          <t>MED-PIL</t>
        </is>
      </c>
      <c r="D118" s="7" t="inlineStr"/>
      <c r="E118" s="7" t="inlineStr"/>
      <c r="F118" s="7" t="inlineStr">
        <is>
          <t>STORY</t>
        </is>
      </c>
      <c r="G118" s="7" t="inlineStr">
        <is>
          <t>DONE</t>
        </is>
      </c>
      <c r="H118" s="7" t="inlineStr">
        <is>
          <t>HIGH</t>
        </is>
      </c>
      <c r="I118" s="7" t="inlineStr">
        <is>
          <t>MED-U06</t>
        </is>
      </c>
      <c r="J118" s="7" t="inlineStr">
        <is>
          <t>2026-10-10</t>
        </is>
      </c>
      <c r="K118" s="7" t="inlineStr">
        <is>
          <t>2026-10-20</t>
        </is>
      </c>
      <c r="L118" s="7" t="inlineStr">
        <is>
          <t>True</t>
        </is>
      </c>
      <c r="M118" s="7" t="inlineStr">
        <is>
          <t>weekend_incident_ot</t>
        </is>
      </c>
      <c r="N118" s="7" t="inlineStr">
        <is>
          <t>[CA TRỰC PILOT THỨ BẢY 10/10] Diễn tập chuyển mạch mạng 18s &amp; kiểm tra quầy tiếp đón</t>
        </is>
      </c>
    </row>
    <row r="119">
      <c r="A119" s="8" t="inlineStr">
        <is>
          <t>4b50a91e2c27f792652b65e3</t>
        </is>
      </c>
      <c r="B119" s="8" t="inlineStr">
        <is>
          <t>MEDPIL-22</t>
        </is>
      </c>
      <c r="C119" s="8" t="inlineStr">
        <is>
          <t>MED-PIL</t>
        </is>
      </c>
      <c r="D119" s="8" t="inlineStr">
        <is>
          <t>3680c8d33c3a96717f6f87ac</t>
        </is>
      </c>
      <c r="E119" s="8" t="inlineStr"/>
      <c r="F119" s="8" t="inlineStr">
        <is>
          <t>TASK</t>
        </is>
      </c>
      <c r="G119" s="8" t="inlineStr">
        <is>
          <t>DONE</t>
        </is>
      </c>
      <c r="H119" s="8" t="inlineStr">
        <is>
          <t>MEDIUM</t>
        </is>
      </c>
      <c r="I119" s="8" t="inlineStr">
        <is>
          <t>MED-U16</t>
        </is>
      </c>
      <c r="J119" s="8" t="inlineStr">
        <is>
          <t>2026-10-12</t>
        </is>
      </c>
      <c r="K119" s="8" t="inlineStr">
        <is>
          <t>2026-10-20</t>
        </is>
      </c>
      <c r="L119" s="8" t="inlineStr">
        <is>
          <t>False</t>
        </is>
      </c>
      <c r="M119" s="8" t="inlineStr">
        <is>
          <t>regular_hours</t>
        </is>
      </c>
      <c r="N119" s="8" t="inlineStr">
        <is>
          <t>Subtask kiểm chứng không rớt giao dịch đặt lịch đang mở khi chuyển sang mạng 4G</t>
        </is>
      </c>
    </row>
    <row r="120">
      <c r="A120" s="7" t="inlineStr">
        <is>
          <t>6cd440100f45b2b410310a2c</t>
        </is>
      </c>
      <c r="B120" s="7" t="inlineStr">
        <is>
          <t>MEDPIL-23</t>
        </is>
      </c>
      <c r="C120" s="7" t="inlineStr">
        <is>
          <t>MED-PIL</t>
        </is>
      </c>
      <c r="D120" s="7" t="inlineStr"/>
      <c r="E120" s="7" t="inlineStr"/>
      <c r="F120" s="7" t="inlineStr">
        <is>
          <t>STORY</t>
        </is>
      </c>
      <c r="G120" s="7" t="inlineStr">
        <is>
          <t>DONE</t>
        </is>
      </c>
      <c r="H120" s="7" t="inlineStr">
        <is>
          <t>MEDIUM</t>
        </is>
      </c>
      <c r="I120" s="7" t="inlineStr">
        <is>
          <t>MED-U16</t>
        </is>
      </c>
      <c r="J120" s="7" t="inlineStr">
        <is>
          <t>2026-10-12</t>
        </is>
      </c>
      <c r="K120" s="7" t="inlineStr">
        <is>
          <t>2026-10-20</t>
        </is>
      </c>
      <c r="L120" s="7" t="inlineStr">
        <is>
          <t>False</t>
        </is>
      </c>
      <c r="M120" s="7" t="inlineStr">
        <is>
          <t>regular_hours</t>
        </is>
      </c>
      <c r="N120" s="7" t="inlineStr">
        <is>
          <t>Chính thức mở cổng vận hành thử nghiệm Pilot Milestone M3 sáng Thứ Hai 12/10/2026</t>
        </is>
      </c>
    </row>
    <row r="121">
      <c r="A121" s="8" t="inlineStr">
        <is>
          <t>5f99adffbb603a038797c545</t>
        </is>
      </c>
      <c r="B121" s="8" t="inlineStr">
        <is>
          <t>MEDPIL-24</t>
        </is>
      </c>
      <c r="C121" s="8" t="inlineStr">
        <is>
          <t>MED-PIL</t>
        </is>
      </c>
      <c r="D121" s="8" t="inlineStr"/>
      <c r="E121" s="8" t="inlineStr"/>
      <c r="F121" s="8" t="inlineStr">
        <is>
          <t>TASK</t>
        </is>
      </c>
      <c r="G121" s="8" t="inlineStr">
        <is>
          <t>DONE</t>
        </is>
      </c>
      <c r="H121" s="8" t="inlineStr">
        <is>
          <t>MEDIUM</t>
        </is>
      </c>
      <c r="I121" s="8" t="inlineStr">
        <is>
          <t>MED-U17</t>
        </is>
      </c>
      <c r="J121" s="8" t="inlineStr">
        <is>
          <t>2026-10-12</t>
        </is>
      </c>
      <c r="K121" s="8" t="inlineStr">
        <is>
          <t>2026-10-20</t>
        </is>
      </c>
      <c r="L121" s="8" t="inlineStr">
        <is>
          <t>False</t>
        </is>
      </c>
      <c r="M121" s="8" t="inlineStr">
        <is>
          <t>regular_hours</t>
        </is>
      </c>
      <c r="N121" s="8" t="inlineStr">
        <is>
          <t>Giám sát sát sao ngày đầu vận hành thử nghiệm tại 2 quầy tiếp đón An Khang</t>
        </is>
      </c>
    </row>
    <row r="122">
      <c r="A122" s="7" t="inlineStr">
        <is>
          <t>43fd2446a48fada71366edf2</t>
        </is>
      </c>
      <c r="B122" s="7" t="inlineStr">
        <is>
          <t>MEDPIL-25</t>
        </is>
      </c>
      <c r="C122" s="7" t="inlineStr">
        <is>
          <t>MED-PIL</t>
        </is>
      </c>
      <c r="D122" s="7" t="inlineStr"/>
      <c r="E122" s="7" t="inlineStr"/>
      <c r="F122" s="7" t="inlineStr">
        <is>
          <t>TASK</t>
        </is>
      </c>
      <c r="G122" s="7" t="inlineStr">
        <is>
          <t>DONE</t>
        </is>
      </c>
      <c r="H122" s="7" t="inlineStr">
        <is>
          <t>HIGH</t>
        </is>
      </c>
      <c r="I122" s="7" t="inlineStr">
        <is>
          <t>MED-U16</t>
        </is>
      </c>
      <c r="J122" s="7" t="inlineStr">
        <is>
          <t>2026-10-13</t>
        </is>
      </c>
      <c r="K122" s="7" t="inlineStr">
        <is>
          <t>2026-10-21</t>
        </is>
      </c>
      <c r="L122" s="7" t="inlineStr">
        <is>
          <t>False</t>
        </is>
      </c>
      <c r="M122" s="7" t="inlineStr">
        <is>
          <t>regular_hours</t>
        </is>
      </c>
      <c r="N122" s="7" t="inlineStr">
        <is>
          <t>Kiểm tra độ ổn định callback của bot MED-BOT-NOTIFY-PROBE đạt 99.9% tuần đầu Pilot</t>
        </is>
      </c>
    </row>
    <row r="123">
      <c r="A123" s="8" t="inlineStr">
        <is>
          <t>d2637316034a59e272177c38</t>
        </is>
      </c>
      <c r="B123" s="8" t="inlineStr">
        <is>
          <t>MEDPIL-26</t>
        </is>
      </c>
      <c r="C123" s="8" t="inlineStr">
        <is>
          <t>MED-PIL</t>
        </is>
      </c>
      <c r="D123" s="8" t="inlineStr"/>
      <c r="E123" s="8" t="inlineStr"/>
      <c r="F123" s="8" t="inlineStr">
        <is>
          <t>TASK</t>
        </is>
      </c>
      <c r="G123" s="8" t="inlineStr">
        <is>
          <t>DONE</t>
        </is>
      </c>
      <c r="H123" s="8" t="inlineStr">
        <is>
          <t>MEDIUM</t>
        </is>
      </c>
      <c r="I123" s="8" t="inlineStr">
        <is>
          <t>MED-U14</t>
        </is>
      </c>
      <c r="J123" s="8" t="inlineStr">
        <is>
          <t>2026-10-13</t>
        </is>
      </c>
      <c r="K123" s="8" t="inlineStr">
        <is>
          <t>2026-10-21</t>
        </is>
      </c>
      <c r="L123" s="8" t="inlineStr">
        <is>
          <t>False</t>
        </is>
      </c>
      <c r="M123" s="8" t="inlineStr">
        <is>
          <t>regular_hours</t>
        </is>
      </c>
      <c r="N123" s="8" t="inlineStr">
        <is>
          <t>Thu thập và phân loại phản hồi mới CFB-2026-03 vào danh sách chờ đánh giá chính sách</t>
        </is>
      </c>
    </row>
    <row r="124">
      <c r="A124" s="7" t="inlineStr">
        <is>
          <t>a8192b2b142407f21d613871</t>
        </is>
      </c>
      <c r="B124" s="7" t="inlineStr">
        <is>
          <t>MEDPIL-27</t>
        </is>
      </c>
      <c r="C124" s="7" t="inlineStr">
        <is>
          <t>MED-PIL</t>
        </is>
      </c>
      <c r="D124" s="7" t="inlineStr"/>
      <c r="E124" s="7" t="inlineStr"/>
      <c r="F124" s="7" t="inlineStr">
        <is>
          <t>TASK</t>
        </is>
      </c>
      <c r="G124" s="7" t="inlineStr">
        <is>
          <t>IN_REVIEW</t>
        </is>
      </c>
      <c r="H124" s="7" t="inlineStr">
        <is>
          <t>MEDIUM</t>
        </is>
      </c>
      <c r="I124" s="7" t="inlineStr">
        <is>
          <t>MED-U16</t>
        </is>
      </c>
      <c r="J124" s="7" t="inlineStr">
        <is>
          <t>2026-10-14</t>
        </is>
      </c>
      <c r="K124" s="7" t="inlineStr">
        <is>
          <t>2026-10-21</t>
        </is>
      </c>
      <c r="L124" s="7" t="inlineStr">
        <is>
          <t>False</t>
        </is>
      </c>
      <c r="M124" s="7" t="inlineStr">
        <is>
          <t>regular_hours</t>
        </is>
      </c>
      <c r="N124" s="7" t="inlineStr">
        <is>
          <t>Đo kiểm thời gian phản hồi trung bình tại quầy tiếp đón trong khung cao điểm sáng</t>
        </is>
      </c>
    </row>
    <row r="125">
      <c r="A125" s="8" t="inlineStr">
        <is>
          <t>70078d7969f3e58296ec380a</t>
        </is>
      </c>
      <c r="B125" s="8" t="inlineStr">
        <is>
          <t>MEDPIL-28</t>
        </is>
      </c>
      <c r="C125" s="8" t="inlineStr">
        <is>
          <t>MED-PIL</t>
        </is>
      </c>
      <c r="D125" s="8" t="inlineStr"/>
      <c r="E125" s="8" t="inlineStr"/>
      <c r="F125" s="8" t="inlineStr">
        <is>
          <t>STORY</t>
        </is>
      </c>
      <c r="G125" s="8" t="inlineStr">
        <is>
          <t>IN_PROGRESS</t>
        </is>
      </c>
      <c r="H125" s="8" t="inlineStr">
        <is>
          <t>MEDIUM</t>
        </is>
      </c>
      <c r="I125" s="8" t="inlineStr">
        <is>
          <t>MED-U17</t>
        </is>
      </c>
      <c r="J125" s="8" t="inlineStr">
        <is>
          <t>2026-10-15</t>
        </is>
      </c>
      <c r="K125" s="8" t="inlineStr">
        <is>
          <t>2026-10-22</t>
        </is>
      </c>
      <c r="L125" s="8" t="inlineStr">
        <is>
          <t>False</t>
        </is>
      </c>
      <c r="M125" s="8" t="inlineStr">
        <is>
          <t>regular_hours</t>
        </is>
      </c>
      <c r="N125" s="8" t="inlineStr">
        <is>
          <t>Soạn thảo bản nháp Biên bản đánh giá sau tuần Pilot đầu &amp; nghiệm thu M4 (DOC-MEDPIL-SIGN-006)</t>
        </is>
      </c>
    </row>
    <row r="126">
      <c r="A126" s="7" t="inlineStr">
        <is>
          <t>7de768d863e070853acc73f3</t>
        </is>
      </c>
      <c r="B126" s="7" t="inlineStr">
        <is>
          <t>MEDPIL-29</t>
        </is>
      </c>
      <c r="C126" s="7" t="inlineStr">
        <is>
          <t>MED-PIL</t>
        </is>
      </c>
      <c r="D126" s="7" t="inlineStr"/>
      <c r="E126" s="7" t="inlineStr"/>
      <c r="F126" s="7" t="inlineStr">
        <is>
          <t>TASK</t>
        </is>
      </c>
      <c r="G126" s="7" t="inlineStr">
        <is>
          <t>IN_PROGRESS</t>
        </is>
      </c>
      <c r="H126" s="7" t="inlineStr">
        <is>
          <t>MEDIUM</t>
        </is>
      </c>
      <c r="I126" s="7" t="inlineStr">
        <is>
          <t>MED-U07</t>
        </is>
      </c>
      <c r="J126" s="7" t="inlineStr">
        <is>
          <t>2026-10-15</t>
        </is>
      </c>
      <c r="K126" s="7" t="inlineStr">
        <is>
          <t>2026-10-22</t>
        </is>
      </c>
      <c r="L126" s="7" t="inlineStr">
        <is>
          <t>False</t>
        </is>
      </c>
      <c r="M126" s="7" t="inlineStr">
        <is>
          <t>regular_hours</t>
        </is>
      </c>
      <c r="N126" s="7" t="inlineStr">
        <is>
          <t>Đối chiếu danh mục điều kiện tiên quyết liên dự án trước buổi họp nghiệm thu M4</t>
        </is>
      </c>
    </row>
    <row r="127">
      <c r="A127" s="8" t="inlineStr">
        <is>
          <t>41406e7a3c5ed4065984c648</t>
        </is>
      </c>
      <c r="B127" s="8" t="inlineStr">
        <is>
          <t>MEDPIL-30</t>
        </is>
      </c>
      <c r="C127" s="8" t="inlineStr">
        <is>
          <t>MED-PIL</t>
        </is>
      </c>
      <c r="D127" s="8" t="inlineStr"/>
      <c r="E127" s="8" t="inlineStr"/>
      <c r="F127" s="8" t="inlineStr">
        <is>
          <t>TASK</t>
        </is>
      </c>
      <c r="G127" s="8" t="inlineStr">
        <is>
          <t>CANCELLED</t>
        </is>
      </c>
      <c r="H127" s="8" t="inlineStr">
        <is>
          <t>LOW</t>
        </is>
      </c>
      <c r="I127" s="8" t="inlineStr"/>
      <c r="J127" s="8" t="inlineStr">
        <is>
          <t>2026-07-14</t>
        </is>
      </c>
      <c r="K127" s="8" t="inlineStr">
        <is>
          <t>2026-07-21</t>
        </is>
      </c>
      <c r="L127" s="8" t="inlineStr">
        <is>
          <t>False</t>
        </is>
      </c>
      <c r="M127" s="8" t="inlineStr">
        <is>
          <t>regular_hours</t>
        </is>
      </c>
      <c r="N127" s="8" t="inlineStr">
        <is>
          <t>Hủy phương án đặt máy chủ vật lý tại phòng khám do mô hình đám mây mTLS đạt chuẩn độ trễ</t>
        </is>
      </c>
    </row>
    <row r="128">
      <c r="A128" s="7" t="inlineStr">
        <is>
          <t>3eebd55fe6bca85386bec378</t>
        </is>
      </c>
      <c r="B128" s="7" t="inlineStr">
        <is>
          <t>MEDPIL-31</t>
        </is>
      </c>
      <c r="C128" s="7" t="inlineStr">
        <is>
          <t>MED-PIL</t>
        </is>
      </c>
      <c r="D128" s="7" t="inlineStr"/>
      <c r="E128" s="7" t="inlineStr"/>
      <c r="F128" s="7" t="inlineStr">
        <is>
          <t>TASK</t>
        </is>
      </c>
      <c r="G128" s="7" t="inlineStr">
        <is>
          <t>BLOCKED</t>
        </is>
      </c>
      <c r="H128" s="7" t="inlineStr">
        <is>
          <t>HIGH</t>
        </is>
      </c>
      <c r="I128" s="7" t="inlineStr">
        <is>
          <t>MED-U16</t>
        </is>
      </c>
      <c r="J128" s="7" t="inlineStr">
        <is>
          <t>2026-10-12</t>
        </is>
      </c>
      <c r="K128" s="7" t="inlineStr">
        <is>
          <t>2026-10-19</t>
        </is>
      </c>
      <c r="L128" s="7" t="inlineStr">
        <is>
          <t>False</t>
        </is>
      </c>
      <c r="M128" s="7" t="inlineStr">
        <is>
          <t>regular_hours</t>
        </is>
      </c>
      <c r="N128" s="7" t="inlineStr">
        <is>
          <t>Chờ đối tác VietNotify phê duyệt mã template thông báo dời lịch ngoài môi trường sandbox</t>
        </is>
      </c>
    </row>
    <row r="129">
      <c r="A129" s="8" t="inlineStr">
        <is>
          <t>a56a5fbc3d44680749ae9c7f</t>
        </is>
      </c>
      <c r="B129" s="8" t="inlineStr">
        <is>
          <t>MEDPIL-32</t>
        </is>
      </c>
      <c r="C129" s="8" t="inlineStr">
        <is>
          <t>MED-PIL</t>
        </is>
      </c>
      <c r="D129" s="8" t="inlineStr"/>
      <c r="E129" s="8" t="inlineStr"/>
      <c r="F129" s="8" t="inlineStr">
        <is>
          <t>STORY</t>
        </is>
      </c>
      <c r="G129" s="8" t="inlineStr">
        <is>
          <t>TODO</t>
        </is>
      </c>
      <c r="H129" s="8" t="inlineStr">
        <is>
          <t>MEDIUM</t>
        </is>
      </c>
      <c r="I129" s="8" t="inlineStr">
        <is>
          <t>MED-U17</t>
        </is>
      </c>
      <c r="J129" s="8" t="inlineStr">
        <is>
          <t>2026-10-16</t>
        </is>
      </c>
      <c r="K129" s="8" t="inlineStr">
        <is>
          <t>2026-10-23</t>
        </is>
      </c>
      <c r="L129" s="8" t="inlineStr">
        <is>
          <t>True</t>
        </is>
      </c>
      <c r="M129" s="8" t="inlineStr">
        <is>
          <t>evening_overtime</t>
        </is>
      </c>
      <c r="N129" s="8" t="inlineStr">
        <is>
          <t>Tổ chức họp rà soát kết quả Pilot và ký nghiệm thu cổng Milestone M4</t>
        </is>
      </c>
    </row>
  </sheetData>
  <autoFilter ref="A1:N1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3"/>
  <sheetViews>
    <sheetView showGridLines="1" workbookViewId="0">
      <pane ySplit="1" topLeftCell="A2" activePane="bottomLeft" state="frozen"/>
      <selection pane="bottomLeft" activeCell="A1" sqref="A1"/>
    </sheetView>
  </sheetViews>
  <sheetFormatPr baseColWidth="8" defaultRowHeight="15"/>
  <cols>
    <col width="27" customWidth="1" min="1" max="1"/>
    <col width="12" customWidth="1" min="2" max="2"/>
    <col width="13" customWidth="1" min="3" max="3"/>
    <col width="12" customWidth="1" min="4" max="4"/>
    <col width="12" customWidth="1" min="5" max="5"/>
    <col width="21" customWidth="1" min="6" max="6"/>
    <col width="26" customWidth="1" min="7" max="7"/>
    <col width="28" customWidth="1" min="8" max="8"/>
    <col width="48" customWidth="1" min="9" max="9"/>
  </cols>
  <sheetData>
    <row r="1">
      <c r="A1" s="5" t="inlineStr">
        <is>
          <t>note_id</t>
        </is>
      </c>
      <c r="B1" s="5" t="inlineStr">
        <is>
          <t>task_key</t>
        </is>
      </c>
      <c r="C1" s="5" t="inlineStr">
        <is>
          <t>project_id</t>
        </is>
      </c>
      <c r="D1" s="5" t="inlineStr">
        <is>
          <t>author_id</t>
        </is>
      </c>
      <c r="E1" s="5" t="inlineStr">
        <is>
          <t>status</t>
        </is>
      </c>
      <c r="F1" s="5" t="inlineStr">
        <is>
          <t>knowledge_eligible</t>
        </is>
      </c>
      <c r="G1" s="5" t="inlineStr">
        <is>
          <t>is_temporary_workaround</t>
        </is>
      </c>
      <c r="H1" s="5" t="inlineStr">
        <is>
          <t>created_at</t>
        </is>
      </c>
      <c r="I1" s="5" t="inlineStr">
        <is>
          <t>title</t>
        </is>
      </c>
    </row>
    <row r="2">
      <c r="A2" s="7" t="inlineStr">
        <is>
          <t>6911609f80c18eae4431f829</t>
        </is>
      </c>
      <c r="B2" s="7" t="inlineStr">
        <is>
          <t>MEDREG-1</t>
        </is>
      </c>
      <c r="C2" s="7" t="inlineStr">
        <is>
          <t>MED-REG</t>
        </is>
      </c>
      <c r="D2" s="7" t="inlineStr">
        <is>
          <t>MED-U07</t>
        </is>
      </c>
      <c r="E2" s="7" t="inlineStr">
        <is>
          <t>CONFIRMED</t>
        </is>
      </c>
      <c r="F2" s="7" t="inlineStr">
        <is>
          <t>False</t>
        </is>
      </c>
      <c r="G2" s="7" t="inlineStr">
        <is>
          <t>False</t>
        </is>
      </c>
      <c r="H2" s="7" t="inlineStr">
        <is>
          <t>2026-05-12T10:14:23+07:00</t>
        </is>
      </c>
      <c r="I2" s="7" t="inlineStr">
        <is>
          <t>Task Note [MEDREG-1]: Xác lập ranh giới dữ liệu đăng ký hành chính phi lâm sàng tại Milestone M1</t>
        </is>
      </c>
    </row>
    <row r="3">
      <c r="A3" s="8" t="inlineStr">
        <is>
          <t>c1060efa4001af26aa87e60d</t>
        </is>
      </c>
      <c r="B3" s="8" t="inlineStr">
        <is>
          <t>MEDREG-2</t>
        </is>
      </c>
      <c r="C3" s="8" t="inlineStr">
        <is>
          <t>MED-REG</t>
        </is>
      </c>
      <c r="D3" s="8" t="inlineStr">
        <is>
          <t>MED-U08</t>
        </is>
      </c>
      <c r="E3" s="8" t="inlineStr">
        <is>
          <t>CONFIRMED</t>
        </is>
      </c>
      <c r="F3" s="8" t="inlineStr">
        <is>
          <t>False</t>
        </is>
      </c>
      <c r="G3" s="8" t="inlineStr">
        <is>
          <t>False</t>
        </is>
      </c>
      <c r="H3" s="8" t="inlineStr">
        <is>
          <t>2026-06-08T11:29:28+07:00</t>
        </is>
      </c>
      <c r="I3" s="8" t="inlineStr">
        <is>
          <t>Task Note [MEDREG-2]: Thiết kế cơ chế băm định danh có muối (Salted HMAC Lookup) cho số liên lạc</t>
        </is>
      </c>
    </row>
    <row r="4">
      <c r="A4" s="7" t="inlineStr">
        <is>
          <t>a210f085961446b9fe5672f5</t>
        </is>
      </c>
      <c r="B4" s="7" t="inlineStr">
        <is>
          <t>MEDREG-3</t>
        </is>
      </c>
      <c r="C4" s="7" t="inlineStr">
        <is>
          <t>MED-REG</t>
        </is>
      </c>
      <c r="D4" s="7" t="inlineStr">
        <is>
          <t>MED-U09</t>
        </is>
      </c>
      <c r="E4" s="7" t="inlineStr">
        <is>
          <t>CONFIRMED</t>
        </is>
      </c>
      <c r="F4" s="7" t="inlineStr">
        <is>
          <t>False</t>
        </is>
      </c>
      <c r="G4" s="7" t="inlineStr">
        <is>
          <t>False</t>
        </is>
      </c>
      <c r="H4" s="7" t="inlineStr">
        <is>
          <t>2026-06-15T13:44:33+07:00</t>
        </is>
      </c>
      <c r="I4" s="7" t="inlineStr">
        <is>
          <t>Task Note [MEDREG-3]: Chuẩn hóa quy tắc cấp mã hành chính bất biến AK-PAT-XXXXXX không trùng lặp</t>
        </is>
      </c>
    </row>
    <row r="5">
      <c r="A5" s="8" t="inlineStr">
        <is>
          <t>df9fd5cffdc59e5c0a2ca02b</t>
        </is>
      </c>
      <c r="B5" s="8" t="inlineStr">
        <is>
          <t>MEDREG-4</t>
        </is>
      </c>
      <c r="C5" s="8" t="inlineStr">
        <is>
          <t>MED-REG</t>
        </is>
      </c>
      <c r="D5" s="8" t="inlineStr">
        <is>
          <t>MED-U15</t>
        </is>
      </c>
      <c r="E5" s="8" t="inlineStr">
        <is>
          <t>CONFIRMED</t>
        </is>
      </c>
      <c r="F5" s="8" t="inlineStr">
        <is>
          <t>False</t>
        </is>
      </c>
      <c r="G5" s="8" t="inlineStr">
        <is>
          <t>False</t>
        </is>
      </c>
      <c r="H5" s="8" t="inlineStr">
        <is>
          <t>2026-06-17T14:07:38+07:00</t>
        </is>
      </c>
      <c r="I5" s="8" t="inlineStr">
        <is>
          <t>Task Note [MEDREG-4]: Chốt whitelist các trường hành chính hợp lệ và chặn trường tự do ngoài phạm vi</t>
        </is>
      </c>
    </row>
    <row r="6">
      <c r="A6" s="7" t="inlineStr">
        <is>
          <t>07f6a6a053a403011ba65b22</t>
        </is>
      </c>
      <c r="B6" s="7" t="inlineStr">
        <is>
          <t>MEDREG-5</t>
        </is>
      </c>
      <c r="C6" s="7" t="inlineStr">
        <is>
          <t>MED-REG</t>
        </is>
      </c>
      <c r="D6" s="7" t="inlineStr">
        <is>
          <t>MED-U07</t>
        </is>
      </c>
      <c r="E6" s="7" t="inlineStr">
        <is>
          <t>CONFIRMED</t>
        </is>
      </c>
      <c r="F6" s="7" t="inlineStr">
        <is>
          <t>False</t>
        </is>
      </c>
      <c r="G6" s="7" t="inlineStr">
        <is>
          <t>False</t>
        </is>
      </c>
      <c r="H6" s="7" t="inlineStr">
        <is>
          <t>2026-08-14T15:22:43+07:00</t>
        </is>
      </c>
      <c r="I6" s="7" t="inlineStr">
        <is>
          <t>Task Note [MEDREG-5]: Thiết kế bảng admin_profiles, profile_identifiers và merge_audits</t>
        </is>
      </c>
    </row>
    <row r="7">
      <c r="A7" s="8" t="inlineStr">
        <is>
          <t>2389a3ac6020f7e159e0448f</t>
        </is>
      </c>
      <c r="B7" s="8" t="inlineStr">
        <is>
          <t>MEDREG-6</t>
        </is>
      </c>
      <c r="C7" s="8" t="inlineStr">
        <is>
          <t>MED-REG</t>
        </is>
      </c>
      <c r="D7" s="8" t="inlineStr">
        <is>
          <t>MED-U08</t>
        </is>
      </c>
      <c r="E7" s="8" t="inlineStr">
        <is>
          <t>CONFIRMED</t>
        </is>
      </c>
      <c r="F7" s="8" t="inlineStr">
        <is>
          <t>False</t>
        </is>
      </c>
      <c r="G7" s="8" t="inlineStr">
        <is>
          <t>False</t>
        </is>
      </c>
      <c r="H7" s="8" t="inlineStr">
        <is>
          <t>2026-08-17T16:37:48+07:00</t>
        </is>
      </c>
      <c r="I7" s="8" t="inlineStr">
        <is>
          <t>Task Note [MEDREG-6]: Xây dựng dịch vụ mã hóa AES-256-GCM cho thông tin liên hệ dự phòng</t>
        </is>
      </c>
    </row>
    <row r="8">
      <c r="A8" s="7" t="inlineStr">
        <is>
          <t>a110cdb3d8bc13f4ed8724c5</t>
        </is>
      </c>
      <c r="B8" s="7" t="inlineStr">
        <is>
          <t>MEDREG-7</t>
        </is>
      </c>
      <c r="C8" s="7" t="inlineStr">
        <is>
          <t>MED-REG</t>
        </is>
      </c>
      <c r="D8" s="7" t="inlineStr">
        <is>
          <t>MED-U09</t>
        </is>
      </c>
      <c r="E8" s="7" t="inlineStr">
        <is>
          <t>CONFIRMED</t>
        </is>
      </c>
      <c r="F8" s="7" t="inlineStr">
        <is>
          <t>False</t>
        </is>
      </c>
      <c r="G8" s="7" t="inlineStr">
        <is>
          <t>False</t>
        </is>
      </c>
      <c r="H8" s="7" t="inlineStr">
        <is>
          <t>2026-08-19T08:52:53+07:00</t>
        </is>
      </c>
      <c r="I8" s="7" t="inlineStr">
        <is>
          <t>Task Note [MEDREG-7]: Phát triển bộ lọc che mặt nạ số liên lạc mặc định (chỉ hiện 3 số cuối ***-***-482)</t>
        </is>
      </c>
    </row>
    <row r="9">
      <c r="A9" s="8" t="inlineStr">
        <is>
          <t>b52115c82ee552a221652dc9</t>
        </is>
      </c>
      <c r="B9" s="8" t="inlineStr">
        <is>
          <t>MEDREG-8</t>
        </is>
      </c>
      <c r="C9" s="8" t="inlineStr">
        <is>
          <t>MED-REG</t>
        </is>
      </c>
      <c r="D9" s="8" t="inlineStr">
        <is>
          <t>MED-U15</t>
        </is>
      </c>
      <c r="E9" s="8" t="inlineStr">
        <is>
          <t>CONFIRMED</t>
        </is>
      </c>
      <c r="F9" s="8" t="inlineStr">
        <is>
          <t>False</t>
        </is>
      </c>
      <c r="G9" s="8" t="inlineStr">
        <is>
          <t>False</t>
        </is>
      </c>
      <c r="H9" s="8" t="inlineStr">
        <is>
          <t>2026-08-20T09:15:04+07:00</t>
        </is>
      </c>
      <c r="I9" s="8" t="inlineStr">
        <is>
          <t>Task Note [MEDREG-8]: Cài đặt chỉ mục tra cứu HMAC tốc độ cao dưới 20ms tại quầy lễ tân</t>
        </is>
      </c>
    </row>
    <row r="10">
      <c r="A10" s="7" t="inlineStr">
        <is>
          <t>9db36e8a34ac384380abd3c9</t>
        </is>
      </c>
      <c r="B10" s="7" t="inlineStr">
        <is>
          <t>MEDREG-9</t>
        </is>
      </c>
      <c r="C10" s="7" t="inlineStr">
        <is>
          <t>MED-REG</t>
        </is>
      </c>
      <c r="D10" s="7" t="inlineStr">
        <is>
          <t>MED-U07</t>
        </is>
      </c>
      <c r="E10" s="7" t="inlineStr">
        <is>
          <t>CONFIRMED</t>
        </is>
      </c>
      <c r="F10" s="7" t="inlineStr">
        <is>
          <t>False</t>
        </is>
      </c>
      <c r="G10" s="7" t="inlineStr">
        <is>
          <t>False</t>
        </is>
      </c>
      <c r="H10" s="7" t="inlineStr">
        <is>
          <t>2026-08-28T10:30:09+07:00</t>
        </is>
      </c>
      <c r="I10" s="7" t="inlineStr">
        <is>
          <t>Task Note [MEDREG-9]: Xây dựng API POST /api/v1/admin-profiles kèm strict schema validation (HTTP 400)</t>
        </is>
      </c>
    </row>
    <row r="11">
      <c r="A11" s="8" t="inlineStr">
        <is>
          <t>011fa8265713b5dd075e2ef0</t>
        </is>
      </c>
      <c r="B11" s="8" t="inlineStr">
        <is>
          <t>MEDREG-10</t>
        </is>
      </c>
      <c r="C11" s="8" t="inlineStr">
        <is>
          <t>MED-REG</t>
        </is>
      </c>
      <c r="D11" s="8" t="inlineStr">
        <is>
          <t>MED-U08</t>
        </is>
      </c>
      <c r="E11" s="8" t="inlineStr">
        <is>
          <t>CONFIRMED</t>
        </is>
      </c>
      <c r="F11" s="8" t="inlineStr">
        <is>
          <t>False</t>
        </is>
      </c>
      <c r="G11" s="8" t="inlineStr">
        <is>
          <t>False</t>
        </is>
      </c>
      <c r="H11" s="8" t="inlineStr">
        <is>
          <t>2026-08-31T11:45:14+07:00</t>
        </is>
      </c>
      <c r="I11" s="8" t="inlineStr">
        <is>
          <t>Task Note [MEDREG-10]: Xây dựng API POST /api/v1/admin-profiles:dedup-check cảnh báo hồ sơ tương đồng</t>
        </is>
      </c>
    </row>
    <row r="12">
      <c r="A12" s="7" t="inlineStr">
        <is>
          <t>367fea6ad9a812d7ab367f16</t>
        </is>
      </c>
      <c r="B12" s="7" t="inlineStr">
        <is>
          <t>MEDREG-11</t>
        </is>
      </c>
      <c r="C12" s="7" t="inlineStr">
        <is>
          <t>MED-REG</t>
        </is>
      </c>
      <c r="D12" s="7" t="inlineStr">
        <is>
          <t>MED-U09</t>
        </is>
      </c>
      <c r="E12" s="7" t="inlineStr">
        <is>
          <t>CONFIRMED</t>
        </is>
      </c>
      <c r="F12" s="7" t="inlineStr">
        <is>
          <t>False</t>
        </is>
      </c>
      <c r="G12" s="7" t="inlineStr">
        <is>
          <t>False</t>
        </is>
      </c>
      <c r="H12" s="7" t="inlineStr">
        <is>
          <t>2026-09-03T13:08:19+07:00</t>
        </is>
      </c>
      <c r="I12" s="7" t="inlineStr">
        <is>
          <t>Task Note [MEDREG-11]: Cài đặt giao dịch gộp 2 mã hành chính trùng và chuyển nguyên tử lịch hẹn tương lai</t>
        </is>
      </c>
    </row>
    <row r="13">
      <c r="A13" s="8" t="inlineStr">
        <is>
          <t>ece2115b6cc597462cb94cff</t>
        </is>
      </c>
      <c r="B13" s="8" t="inlineStr">
        <is>
          <t>MEDREG-12</t>
        </is>
      </c>
      <c r="C13" s="8" t="inlineStr">
        <is>
          <t>MED-REG</t>
        </is>
      </c>
      <c r="D13" s="8" t="inlineStr">
        <is>
          <t>MED-U15</t>
        </is>
      </c>
      <c r="E13" s="8" t="inlineStr">
        <is>
          <t>CONFIRMED</t>
        </is>
      </c>
      <c r="F13" s="8" t="inlineStr">
        <is>
          <t>False</t>
        </is>
      </c>
      <c r="G13" s="8" t="inlineStr">
        <is>
          <t>False</t>
        </is>
      </c>
      <c r="H13" s="8" t="inlineStr">
        <is>
          <t>2026-09-04T14:23:24+07:00</t>
        </is>
      </c>
      <c r="I13" s="8" t="inlineStr">
        <is>
          <t>Task Note [MEDREG-12]: Xây dựng biểu mẫu đăng ký Walk-In rút gọn 4 trường bắt buộc thao tác phím tắt</t>
        </is>
      </c>
    </row>
    <row r="14">
      <c r="A14" s="7" t="inlineStr">
        <is>
          <t>596559d1be8438a6a052c98b</t>
        </is>
      </c>
      <c r="B14" s="7" t="inlineStr">
        <is>
          <t>MEDREG-13</t>
        </is>
      </c>
      <c r="C14" s="7" t="inlineStr">
        <is>
          <t>MED-REG</t>
        </is>
      </c>
      <c r="D14" s="7" t="inlineStr">
        <is>
          <t>MED-U07</t>
        </is>
      </c>
      <c r="E14" s="7" t="inlineStr">
        <is>
          <t>CONFIRMED</t>
        </is>
      </c>
      <c r="F14" s="7" t="inlineStr">
        <is>
          <t>False</t>
        </is>
      </c>
      <c r="G14" s="7" t="inlineStr">
        <is>
          <t>False</t>
        </is>
      </c>
      <c r="H14" s="7" t="inlineStr">
        <is>
          <t>2026-09-11T15:38:29+07:00</t>
        </is>
      </c>
      <c r="I14" s="7" t="inlineStr">
        <is>
          <t>Task Note [MEDREG-13]: Ghi vết kiểm toán bắt buộc mỗi khi lễ tân bấm mở xem đầy đủ số liên lạc</t>
        </is>
      </c>
    </row>
    <row r="15">
      <c r="A15" s="8" t="inlineStr">
        <is>
          <t>8208b61dbf82b727b8809dbb</t>
        </is>
      </c>
      <c r="B15" s="8" t="inlineStr">
        <is>
          <t>MEDREG-14</t>
        </is>
      </c>
      <c r="C15" s="8" t="inlineStr">
        <is>
          <t>MED-REG</t>
        </is>
      </c>
      <c r="D15" s="8" t="inlineStr">
        <is>
          <t>MED-U08</t>
        </is>
      </c>
      <c r="E15" s="8" t="inlineStr">
        <is>
          <t>CONFIRMED</t>
        </is>
      </c>
      <c r="F15" s="8" t="inlineStr">
        <is>
          <t>False</t>
        </is>
      </c>
      <c r="G15" s="8" t="inlineStr">
        <is>
          <t>False</t>
        </is>
      </c>
      <c r="H15" s="8" t="inlineStr">
        <is>
          <t>2026-09-15T16:53:34+07:00</t>
        </is>
      </c>
      <c r="I15" s="8" t="inlineStr">
        <is>
          <t>Task Note [MEDREG-14]: Sửa lỗi phân biệt dấu tiếng Việt khi chuẩn hóa họ tên kiểm tra trùng hồ sơ</t>
        </is>
      </c>
    </row>
    <row r="16">
      <c r="A16" s="7" t="inlineStr">
        <is>
          <t>abef0979c74d89153789bd77</t>
        </is>
      </c>
      <c r="B16" s="7" t="inlineStr">
        <is>
          <t>MEDREG-15</t>
        </is>
      </c>
      <c r="C16" s="7" t="inlineStr">
        <is>
          <t>MED-REG</t>
        </is>
      </c>
      <c r="D16" s="7" t="inlineStr">
        <is>
          <t>MED-U09</t>
        </is>
      </c>
      <c r="E16" s="7" t="inlineStr">
        <is>
          <t>CONFIRMED</t>
        </is>
      </c>
      <c r="F16" s="7" t="inlineStr">
        <is>
          <t>False</t>
        </is>
      </c>
      <c r="G16" s="7" t="inlineStr">
        <is>
          <t>False</t>
        </is>
      </c>
      <c r="H16" s="7" t="inlineStr">
        <is>
          <t>2026-09-17T08:16:39+07:00</t>
        </is>
      </c>
      <c r="I16" s="7" t="inlineStr">
        <is>
          <t>Task Note [MEDREG-15]: Xây dựng cơ chế bật/tắt nhóm trường liên hệ khẩn cấp theo cấu hình quầy</t>
        </is>
      </c>
    </row>
    <row r="17">
      <c r="A17" s="8" t="inlineStr">
        <is>
          <t>58a7acf9473a651903632c74</t>
        </is>
      </c>
      <c r="B17" s="8" t="inlineStr">
        <is>
          <t>MEDREG-16</t>
        </is>
      </c>
      <c r="C17" s="8" t="inlineStr">
        <is>
          <t>MED-REG</t>
        </is>
      </c>
      <c r="D17" s="8" t="inlineStr">
        <is>
          <t>MED-U15</t>
        </is>
      </c>
      <c r="E17" s="8" t="inlineStr">
        <is>
          <t>CONFIRMED</t>
        </is>
      </c>
      <c r="F17" s="8" t="inlineStr">
        <is>
          <t>False</t>
        </is>
      </c>
      <c r="G17" s="8" t="inlineStr">
        <is>
          <t>False</t>
        </is>
      </c>
      <c r="H17" s="8" t="inlineStr">
        <is>
          <t>2026-09-18T09:31:44+07:00</t>
        </is>
      </c>
      <c r="I17" s="8" t="inlineStr">
        <is>
          <t>Task Note [MEDREG-16]: Subtask kiểm thử chuyển hướng mã phụ sang primary_profile_id trên đường dẫn nhắc hẹn</t>
        </is>
      </c>
    </row>
    <row r="18">
      <c r="A18" s="7" t="inlineStr">
        <is>
          <t>b31237f344699f701ca2bc20</t>
        </is>
      </c>
      <c r="B18" s="7" t="inlineStr">
        <is>
          <t>MEDREG-17</t>
        </is>
      </c>
      <c r="C18" s="7" t="inlineStr">
        <is>
          <t>MED-REG</t>
        </is>
      </c>
      <c r="D18" s="7" t="inlineStr">
        <is>
          <t>MED-U07</t>
        </is>
      </c>
      <c r="E18" s="7" t="inlineStr">
        <is>
          <t>CONFIRMED</t>
        </is>
      </c>
      <c r="F18" s="7" t="inlineStr">
        <is>
          <t>False</t>
        </is>
      </c>
      <c r="G18" s="7" t="inlineStr">
        <is>
          <t>False</t>
        </is>
      </c>
      <c r="H18" s="7" t="inlineStr">
        <is>
          <t>2026-09-25T10:46:49+07:00</t>
        </is>
      </c>
      <c r="I18" s="7" t="inlineStr">
        <is>
          <t>Task Note [MEDREG-17]: Tối ưu bộ nhớ đệm danh mục tỉnh/thành hành chính trên trình duyệt quầy tiếp đón</t>
        </is>
      </c>
    </row>
    <row r="19">
      <c r="A19" s="8" t="inlineStr">
        <is>
          <t>7396b727a7dfdd32382147df</t>
        </is>
      </c>
      <c r="B19" s="8" t="inlineStr">
        <is>
          <t>MEDREG-18</t>
        </is>
      </c>
      <c r="C19" s="8" t="inlineStr">
        <is>
          <t>MED-REG</t>
        </is>
      </c>
      <c r="D19" s="8" t="inlineStr">
        <is>
          <t>MED-U08</t>
        </is>
      </c>
      <c r="E19" s="8" t="inlineStr">
        <is>
          <t>CONFIRMED</t>
        </is>
      </c>
      <c r="F19" s="8" t="inlineStr">
        <is>
          <t>False</t>
        </is>
      </c>
      <c r="G19" s="8" t="inlineStr">
        <is>
          <t>False</t>
        </is>
      </c>
      <c r="H19" s="8" t="inlineStr">
        <is>
          <t>2026-09-28T11:09:54+07:00</t>
        </is>
      </c>
      <c r="I19" s="8" t="inlineStr">
        <is>
          <t>Task Note [MEDREG-18]: Kiểm tra từ chối 100% tệp đính kèm ngoài phạm vi hành chính trên cổng API</t>
        </is>
      </c>
    </row>
    <row r="20">
      <c r="A20" s="7" t="inlineStr">
        <is>
          <t>9c682cc994aaf1eb03609e80</t>
        </is>
      </c>
      <c r="B20" s="7" t="inlineStr">
        <is>
          <t>MEDREG-19</t>
        </is>
      </c>
      <c r="C20" s="7" t="inlineStr">
        <is>
          <t>MED-REG</t>
        </is>
      </c>
      <c r="D20" s="7" t="inlineStr">
        <is>
          <t>MED-U09</t>
        </is>
      </c>
      <c r="E20" s="7" t="inlineStr">
        <is>
          <t>CONFIRMED</t>
        </is>
      </c>
      <c r="F20" s="7" t="inlineStr">
        <is>
          <t>False</t>
        </is>
      </c>
      <c r="G20" s="7" t="inlineStr">
        <is>
          <t>False</t>
        </is>
      </c>
      <c r="H20" s="7" t="inlineStr">
        <is>
          <t>2026-09-30T13:24:05+07:00</t>
        </is>
      </c>
      <c r="I20" s="7" t="inlineStr">
        <is>
          <t>Task Note [MEDREG-19]: Tinh chỉnh thông báo gợi ý gộp hồ sơ trực quan sau góp ý lễ tân An Khang</t>
        </is>
      </c>
    </row>
    <row r="21">
      <c r="A21" s="8" t="inlineStr">
        <is>
          <t>cc209af4fd1c0cff4554accf</t>
        </is>
      </c>
      <c r="B21" s="8" t="inlineStr">
        <is>
          <t>MEDREG-20</t>
        </is>
      </c>
      <c r="C21" s="8" t="inlineStr">
        <is>
          <t>MED-REG</t>
        </is>
      </c>
      <c r="D21" s="8" t="inlineStr">
        <is>
          <t>MED-U15</t>
        </is>
      </c>
      <c r="E21" s="8" t="inlineStr">
        <is>
          <t>CONFIRMED</t>
        </is>
      </c>
      <c r="F21" s="8" t="inlineStr">
        <is>
          <t>False</t>
        </is>
      </c>
      <c r="G21" s="8" t="inlineStr">
        <is>
          <t>False</t>
        </is>
      </c>
      <c r="H21" s="8" t="inlineStr">
        <is>
          <t>2026-10-01T14:39:10+07:00</t>
        </is>
      </c>
      <c r="I21" s="8" t="inlineStr">
        <is>
          <t>Task Note [MEDREG-20]: Chạy bộ kiểm thử tự động 32 ca che mặt nạ dữ liệu và chặn trường lạ (DOC-MEDREG-TST-006)</t>
        </is>
      </c>
    </row>
    <row r="22">
      <c r="A22" s="7" t="inlineStr">
        <is>
          <t>75839b245e9ecb5e8a81f704</t>
        </is>
      </c>
      <c r="B22" s="7" t="inlineStr">
        <is>
          <t>MEDAPT-1</t>
        </is>
      </c>
      <c r="C22" s="7" t="inlineStr">
        <is>
          <t>MED-APT</t>
        </is>
      </c>
      <c r="D22" s="7" t="inlineStr">
        <is>
          <t>MED-U07</t>
        </is>
      </c>
      <c r="E22" s="7" t="inlineStr">
        <is>
          <t>CONFIRMED</t>
        </is>
      </c>
      <c r="F22" s="7" t="inlineStr">
        <is>
          <t>False</t>
        </is>
      </c>
      <c r="G22" s="7" t="inlineStr">
        <is>
          <t>False</t>
        </is>
      </c>
      <c r="H22" s="7" t="inlineStr">
        <is>
          <t>2026-05-14T10:14:23+07:00</t>
        </is>
      </c>
      <c r="I22" s="7" t="inlineStr">
        <is>
          <t>Task Note [MEDAPT-1]: Xác định vòng đời 6 trạng thái lịch hẹn hành chính chuẩn cho Milestone M1</t>
        </is>
      </c>
    </row>
    <row r="23">
      <c r="A23" s="8" t="inlineStr">
        <is>
          <t>659243a954ed939d286e953a</t>
        </is>
      </c>
      <c r="B23" s="8" t="inlineStr">
        <is>
          <t>MEDAPT-2</t>
        </is>
      </c>
      <c r="C23" s="8" t="inlineStr">
        <is>
          <t>MED-APT</t>
        </is>
      </c>
      <c r="D23" s="8" t="inlineStr">
        <is>
          <t>MED-U10</t>
        </is>
      </c>
      <c r="E23" s="8" t="inlineStr">
        <is>
          <t>CONFIRMED</t>
        </is>
      </c>
      <c r="F23" s="8" t="inlineStr">
        <is>
          <t>False</t>
        </is>
      </c>
      <c r="G23" s="8" t="inlineStr">
        <is>
          <t>False</t>
        </is>
      </c>
      <c r="H23" s="8" t="inlineStr">
        <is>
          <t>2026-06-09T11:29:28+07:00</t>
        </is>
      </c>
      <c r="I23" s="8" t="inlineStr">
        <is>
          <t>Task Note [MEDAPT-2]: Phân tích quy tắc phân ca bác sĩ sáng/chiều và khung slot 15 phút</t>
        </is>
      </c>
    </row>
    <row r="24">
      <c r="A24" s="7" t="inlineStr">
        <is>
          <t>192c13784666aaba436e6abd</t>
        </is>
      </c>
      <c r="B24" s="7" t="inlineStr">
        <is>
          <t>MEDAPT-3</t>
        </is>
      </c>
      <c r="C24" s="7" t="inlineStr">
        <is>
          <t>MED-APT</t>
        </is>
      </c>
      <c r="D24" s="7" t="inlineStr">
        <is>
          <t>MED-U11</t>
        </is>
      </c>
      <c r="E24" s="7" t="inlineStr">
        <is>
          <t>CONFIRMED</t>
        </is>
      </c>
      <c r="F24" s="7" t="inlineStr">
        <is>
          <t>False</t>
        </is>
      </c>
      <c r="G24" s="7" t="inlineStr">
        <is>
          <t>False</t>
        </is>
      </c>
      <c r="H24" s="7" t="inlineStr">
        <is>
          <t>2026-06-16T13:44:33+07:00</t>
        </is>
      </c>
      <c r="I24" s="7" t="inlineStr">
        <is>
          <t>Task Note [MEDAPT-3]: Thiết kế cơ chế khóa Idempotency-Key chống bấm đúp đặt lịch hẹn</t>
        </is>
      </c>
    </row>
    <row r="25">
      <c r="A25" s="8" t="inlineStr">
        <is>
          <t>763ff8270aa785a102b286c9</t>
        </is>
      </c>
      <c r="B25" s="8" t="inlineStr">
        <is>
          <t>MEDAPT-4</t>
        </is>
      </c>
      <c r="C25" s="8" t="inlineStr">
        <is>
          <t>MED-APT</t>
        </is>
      </c>
      <c r="D25" s="8" t="inlineStr">
        <is>
          <t>MED-U12</t>
        </is>
      </c>
      <c r="E25" s="8" t="inlineStr">
        <is>
          <t>CONFIRMED</t>
        </is>
      </c>
      <c r="F25" s="8" t="inlineStr">
        <is>
          <t>False</t>
        </is>
      </c>
      <c r="G25" s="8" t="inlineStr">
        <is>
          <t>False</t>
        </is>
      </c>
      <c r="H25" s="8" t="inlineStr">
        <is>
          <t>2026-06-26T14:07:38+07:00</t>
        </is>
      </c>
      <c r="I25" s="8" t="inlineStr">
        <is>
          <t>Task Note [MEDAPT-4]: Thiết kế bảng lịch hẹn sơ bộ v1.0 (sau này đã lưu trữ thay bằng DOC-MEDAPT-DB-002)</t>
        </is>
      </c>
    </row>
    <row r="26">
      <c r="A26" s="7" t="inlineStr">
        <is>
          <t>0799c571dfe310d235e628bc</t>
        </is>
      </c>
      <c r="B26" s="7" t="inlineStr">
        <is>
          <t>MEDAPT-5</t>
        </is>
      </c>
      <c r="C26" s="7" t="inlineStr">
        <is>
          <t>MED-APT</t>
        </is>
      </c>
      <c r="D26" s="7" t="inlineStr">
        <is>
          <t>MED-U15</t>
        </is>
      </c>
      <c r="E26" s="7" t="inlineStr">
        <is>
          <t>CONFIRMED</t>
        </is>
      </c>
      <c r="F26" s="7" t="inlineStr">
        <is>
          <t>False</t>
        </is>
      </c>
      <c r="G26" s="7" t="inlineStr">
        <is>
          <t>False</t>
        </is>
      </c>
      <c r="H26" s="7" t="inlineStr">
        <is>
          <t>2026-08-14T15:22:43+07:00</t>
        </is>
      </c>
      <c r="I26" s="7" t="inlineStr">
        <is>
          <t>Task Note [MEDAPT-5]: Xây dựng dịch vụ khởi tạo lịch ca bác sĩ theo tuần và cấu hình sức chứa slot</t>
        </is>
      </c>
    </row>
    <row r="27">
      <c r="A27" s="8" t="inlineStr">
        <is>
          <t>71fd6dd913406ba4ae117cfe</t>
        </is>
      </c>
      <c r="B27" s="8" t="inlineStr">
        <is>
          <t>MEDAPT-6</t>
        </is>
      </c>
      <c r="C27" s="8" t="inlineStr">
        <is>
          <t>MED-APT</t>
        </is>
      </c>
      <c r="D27" s="8" t="inlineStr">
        <is>
          <t>MED-U07</t>
        </is>
      </c>
      <c r="E27" s="8" t="inlineStr">
        <is>
          <t>CONFIRMED</t>
        </is>
      </c>
      <c r="F27" s="8" t="inlineStr">
        <is>
          <t>False</t>
        </is>
      </c>
      <c r="G27" s="8" t="inlineStr">
        <is>
          <t>False</t>
        </is>
      </c>
      <c r="H27" s="8" t="inlineStr">
        <is>
          <t>2026-08-18T16:37:48+07:00</t>
        </is>
      </c>
      <c r="I27" s="8" t="inlineStr">
        <is>
          <t>Task Note [MEDAPT-6]: Thiết lập bảng Transactional Outbox đẩy sự kiện nhắc giờ hẹn sang VietNotify</t>
        </is>
      </c>
    </row>
    <row r="28">
      <c r="A28" s="7" t="inlineStr">
        <is>
          <t>d6e4d5491031268e0b22d2f8</t>
        </is>
      </c>
      <c r="B28" s="7" t="inlineStr">
        <is>
          <t>MEDAPT-7</t>
        </is>
      </c>
      <c r="C28" s="7" t="inlineStr">
        <is>
          <t>MED-APT</t>
        </is>
      </c>
      <c r="D28" s="7" t="inlineStr">
        <is>
          <t>MED-U10</t>
        </is>
      </c>
      <c r="E28" s="7" t="inlineStr">
        <is>
          <t>CONFIRMED</t>
        </is>
      </c>
      <c r="F28" s="7" t="inlineStr">
        <is>
          <t>False</t>
        </is>
      </c>
      <c r="G28" s="7" t="inlineStr">
        <is>
          <t>False</t>
        </is>
      </c>
      <c r="H28" s="7" t="inlineStr">
        <is>
          <t>2026-08-20T08:52:53+07:00</t>
        </is>
      </c>
      <c r="I28" s="7" t="inlineStr">
        <is>
          <t>Task Note [MEDAPT-7]: Xây dựng bộ lọc tìm khung giờ trống theo chuyên khoa hành chính và khung buổi</t>
        </is>
      </c>
    </row>
    <row r="29">
      <c r="A29" s="8" t="inlineStr">
        <is>
          <t>c4cb8068098bb89751878913</t>
        </is>
      </c>
      <c r="B29" s="8" t="inlineStr">
        <is>
          <t>MEDAPT-8</t>
        </is>
      </c>
      <c r="C29" s="8" t="inlineStr">
        <is>
          <t>MED-APT</t>
        </is>
      </c>
      <c r="D29" s="8" t="inlineStr">
        <is>
          <t>MED-U11</t>
        </is>
      </c>
      <c r="E29" s="8" t="inlineStr">
        <is>
          <t>CONFIRMED</t>
        </is>
      </c>
      <c r="F29" s="8" t="inlineStr">
        <is>
          <t>False</t>
        </is>
      </c>
      <c r="G29" s="8" t="inlineStr">
        <is>
          <t>False</t>
        </is>
      </c>
      <c r="H29" s="8" t="inlineStr">
        <is>
          <t>2026-08-28T09:15:04+07:00</t>
        </is>
      </c>
      <c r="I29" s="8" t="inlineStr">
        <is>
          <t>Task Note [MEDAPT-8]: Xây dựng API POST /api/v1/appointments đặt lịch đơn lẻ cho buổi Demo M2</t>
        </is>
      </c>
    </row>
    <row r="30">
      <c r="A30" s="7" t="inlineStr">
        <is>
          <t>cde37f517f7b5ec35be31d68</t>
        </is>
      </c>
      <c r="B30" s="7" t="inlineStr">
        <is>
          <t>MEDAPT-9</t>
        </is>
      </c>
      <c r="C30" s="7" t="inlineStr">
        <is>
          <t>MED-APT</t>
        </is>
      </c>
      <c r="D30" s="7" t="inlineStr">
        <is>
          <t>MED-U12</t>
        </is>
      </c>
      <c r="E30" s="7" t="inlineStr">
        <is>
          <t>CONFIRMED</t>
        </is>
      </c>
      <c r="F30" s="7" t="inlineStr">
        <is>
          <t>False</t>
        </is>
      </c>
      <c r="G30" s="7" t="inlineStr">
        <is>
          <t>False</t>
        </is>
      </c>
      <c r="H30" s="7" t="inlineStr">
        <is>
          <t>2026-08-31T10:30:09+07:00</t>
        </is>
      </c>
      <c r="I30" s="7" t="inlineStr">
        <is>
          <t>Task Note [MEDAPT-9]: Xây dựng luồng hủy lịch chủ động trước giờ hẹn và giải phóng chỗ trống</t>
        </is>
      </c>
    </row>
    <row r="31">
      <c r="A31" s="8" t="inlineStr">
        <is>
          <t>3023025c6099111d2532d40b</t>
        </is>
      </c>
      <c r="B31" s="8" t="inlineStr">
        <is>
          <t>MEDAPT-10</t>
        </is>
      </c>
      <c r="C31" s="8" t="inlineStr">
        <is>
          <t>MED-APT</t>
        </is>
      </c>
      <c r="D31" s="8" t="inlineStr">
        <is>
          <t>MED-U15</t>
        </is>
      </c>
      <c r="E31" s="8" t="inlineStr">
        <is>
          <t>CONFIRMED</t>
        </is>
      </c>
      <c r="F31" s="8" t="inlineStr">
        <is>
          <t>False</t>
        </is>
      </c>
      <c r="G31" s="8" t="inlineStr">
        <is>
          <t>False</t>
        </is>
      </c>
      <c r="H31" s="8" t="inlineStr">
        <is>
          <t>2026-09-03T11:45:14+07:00</t>
        </is>
      </c>
      <c r="I31" s="8" t="inlineStr">
        <is>
          <t>Task Note [MEDAPT-10]: Tích hợp hiển thị trạng thái Scheduled / WalkIn / Teleconsult_Admin_Slot</t>
        </is>
      </c>
    </row>
    <row r="32">
      <c r="A32" s="7" t="inlineStr">
        <is>
          <t>74af6fac860f8db0c6ccc079</t>
        </is>
      </c>
      <c r="B32" s="7" t="inlineStr">
        <is>
          <t>MEDAPT-11</t>
        </is>
      </c>
      <c r="C32" s="7" t="inlineStr">
        <is>
          <t>MED-APT</t>
        </is>
      </c>
      <c r="D32" s="7" t="inlineStr">
        <is>
          <t>MED-U07</t>
        </is>
      </c>
      <c r="E32" s="7" t="inlineStr">
        <is>
          <t>CONFIRMED</t>
        </is>
      </c>
      <c r="F32" s="7" t="inlineStr">
        <is>
          <t>False</t>
        </is>
      </c>
      <c r="G32" s="7" t="inlineStr">
        <is>
          <t>False</t>
        </is>
      </c>
      <c r="H32" s="7" t="inlineStr">
        <is>
          <t>2026-09-04T13:08:19+07:00</t>
        </is>
      </c>
      <c r="I32" s="7" t="inlineStr">
        <is>
          <t>Task Note [MEDAPT-11]: Sửa lỗi lệch hiển thị slot cuối buổi chiều 16:45 trên trình duyệt máy trạm lễ tân</t>
        </is>
      </c>
    </row>
    <row r="33">
      <c r="A33" s="8" t="inlineStr">
        <is>
          <t>2d269dc8ec85196ec234aa2f</t>
        </is>
      </c>
      <c r="B33" s="8" t="inlineStr">
        <is>
          <t>MEDAPT-12</t>
        </is>
      </c>
      <c r="C33" s="8" t="inlineStr">
        <is>
          <t>MED-APT</t>
        </is>
      </c>
      <c r="D33" s="8" t="inlineStr">
        <is>
          <t>MED-U10</t>
        </is>
      </c>
      <c r="E33" s="8" t="inlineStr">
        <is>
          <t>CONFIRMED</t>
        </is>
      </c>
      <c r="F33" s="8" t="inlineStr">
        <is>
          <t>False</t>
        </is>
      </c>
      <c r="G33" s="8" t="inlineStr">
        <is>
          <t>False</t>
        </is>
      </c>
      <c r="H33" s="8" t="inlineStr">
        <is>
          <t>2026-09-07T14:23:24+07:00</t>
        </is>
      </c>
      <c r="I33" s="8" t="inlineStr">
        <is>
          <t>Task Note [MEDAPT-12]: Xây dựng giao diện lưới lịch bác sĩ tuần v1 phục vụ trình diễn Demo M2</t>
        </is>
      </c>
    </row>
    <row r="34">
      <c r="A34" s="7" t="inlineStr">
        <is>
          <t>88264830f3b6d3e0e1bbbfbb</t>
        </is>
      </c>
      <c r="B34" s="7" t="inlineStr">
        <is>
          <t>MEDAPT-13</t>
        </is>
      </c>
      <c r="C34" s="7" t="inlineStr">
        <is>
          <t>MED-APT</t>
        </is>
      </c>
      <c r="D34" s="7" t="inlineStr">
        <is>
          <t>MED-U11</t>
        </is>
      </c>
      <c r="E34" s="7" t="inlineStr">
        <is>
          <t>CONFIRMED</t>
        </is>
      </c>
      <c r="F34" s="7" t="inlineStr">
        <is>
          <t>False</t>
        </is>
      </c>
      <c r="G34" s="7" t="inlineStr">
        <is>
          <t>False</t>
        </is>
      </c>
      <c r="H34" s="7" t="inlineStr">
        <is>
          <t>2026-09-09T15:38:29+07:00</t>
        </is>
      </c>
      <c r="I34" s="7" t="inlineStr">
        <is>
          <t>Task Note [MEDAPT-13]: Đánh giá kỹ thuật phản hồi Demo M2 (CFB-2026-01) về quyền Lễ tân dời lịch hộ</t>
        </is>
      </c>
    </row>
    <row r="35">
      <c r="A35" s="8" t="inlineStr">
        <is>
          <t>7f7971592468fb38838cce13</t>
        </is>
      </c>
      <c r="B35" s="8" t="inlineStr">
        <is>
          <t>MEDAPT-14</t>
        </is>
      </c>
      <c r="C35" s="8" t="inlineStr">
        <is>
          <t>MED-APT</t>
        </is>
      </c>
      <c r="D35" s="8" t="inlineStr">
        <is>
          <t>MED-U10</t>
        </is>
      </c>
      <c r="E35" s="8" t="inlineStr">
        <is>
          <t>CONFIRMED</t>
        </is>
      </c>
      <c r="F35" s="8" t="inlineStr">
        <is>
          <t>False</t>
        </is>
      </c>
      <c r="G35" s="8" t="inlineStr">
        <is>
          <t>False</t>
        </is>
      </c>
      <c r="H35" s="8" t="inlineStr">
        <is>
          <t>2026-09-09T18:26:47+07:00</t>
        </is>
      </c>
      <c r="I35" s="8" t="inlineStr">
        <is>
          <t>Nâng cấp khóa tương tranh slot lịch hẹn v2 (thay thế DOC-MEDAPT-DB-001-LEGACY)</t>
        </is>
      </c>
    </row>
    <row r="36">
      <c r="A36" s="7" t="inlineStr">
        <is>
          <t>7b9f24b90775fa1be0acaf67</t>
        </is>
      </c>
      <c r="B36" s="7" t="inlineStr">
        <is>
          <t>MEDAPT-15</t>
        </is>
      </c>
      <c r="C36" s="7" t="inlineStr">
        <is>
          <t>MED-APT</t>
        </is>
      </c>
      <c r="D36" s="7" t="inlineStr">
        <is>
          <t>MED-U11</t>
        </is>
      </c>
      <c r="E36" s="7" t="inlineStr">
        <is>
          <t>CONFIRMED</t>
        </is>
      </c>
      <c r="F36" s="7" t="inlineStr">
        <is>
          <t>False</t>
        </is>
      </c>
      <c r="G36" s="7" t="inlineStr">
        <is>
          <t>False</t>
        </is>
      </c>
      <c r="H36" s="7" t="inlineStr">
        <is>
          <t>2026-09-11T08:16:39+07:00</t>
        </is>
      </c>
      <c r="I36" s="7" t="inlineStr">
        <is>
          <t>Bàn giao nghỉ ốm DIS-MED-SICK-01: Kiểm thử 50 luồng đặt chung 1 slot lịch hẹn</t>
        </is>
      </c>
    </row>
    <row r="37">
      <c r="A37" s="8" t="inlineStr">
        <is>
          <t>73aa0c67c8f14c2e1ad624d5</t>
        </is>
      </c>
      <c r="B37" s="8" t="inlineStr">
        <is>
          <t>MEDAPT-16</t>
        </is>
      </c>
      <c r="C37" s="8" t="inlineStr">
        <is>
          <t>MED-APT</t>
        </is>
      </c>
      <c r="D37" s="8" t="inlineStr">
        <is>
          <t>MED-U07</t>
        </is>
      </c>
      <c r="E37" s="8" t="inlineStr">
        <is>
          <t>CONFIRMED</t>
        </is>
      </c>
      <c r="F37" s="8" t="inlineStr">
        <is>
          <t>False</t>
        </is>
      </c>
      <c r="G37" s="8" t="inlineStr">
        <is>
          <t>False</t>
        </is>
      </c>
      <c r="H37" s="8" t="inlineStr">
        <is>
          <t>2026-09-17T09:31:44+07:00</t>
        </is>
      </c>
      <c r="I37" s="8" t="inlineStr">
        <is>
          <t>Task Note [MEDAPT-16]: Xây dựng bảng kiểm toán bất biến reschedule_audits lưu lý do dời lịch</t>
        </is>
      </c>
    </row>
    <row r="38">
      <c r="A38" s="7" t="inlineStr">
        <is>
          <t>11bad3ee83d9dc24a495242c</t>
        </is>
      </c>
      <c r="B38" s="7" t="inlineStr">
        <is>
          <t>MEDAPT-17</t>
        </is>
      </c>
      <c r="C38" s="7" t="inlineStr">
        <is>
          <t>MED-APT</t>
        </is>
      </c>
      <c r="D38" s="7" t="inlineStr">
        <is>
          <t>MED-U10</t>
        </is>
      </c>
      <c r="E38" s="7" t="inlineStr">
        <is>
          <t>CONFIRMED</t>
        </is>
      </c>
      <c r="F38" s="7" t="inlineStr">
        <is>
          <t>False</t>
        </is>
      </c>
      <c r="G38" s="7" t="inlineStr">
        <is>
          <t>False</t>
        </is>
      </c>
      <c r="H38" s="7" t="inlineStr">
        <is>
          <t>2026-09-18T10:46:49+07:00</t>
        </is>
      </c>
      <c r="I38" s="7" t="inlineStr">
        <is>
          <t>Task Note [MEDAPT-17]: Cập nhật giao diện hộp thoại dời lịch bắt buộc nhập reschedule_reason &gt;= 10 ký tự</t>
        </is>
      </c>
    </row>
    <row r="39">
      <c r="A39" s="8" t="inlineStr">
        <is>
          <t>fa6e8d6293982d8829498759</t>
        </is>
      </c>
      <c r="B39" s="8" t="inlineStr">
        <is>
          <t>MEDAPT-18</t>
        </is>
      </c>
      <c r="C39" s="8" t="inlineStr">
        <is>
          <t>MED-APT</t>
        </is>
      </c>
      <c r="D39" s="8" t="inlineStr">
        <is>
          <t>MED-U11</t>
        </is>
      </c>
      <c r="E39" s="8" t="inlineStr">
        <is>
          <t>CONFIRMED</t>
        </is>
      </c>
      <c r="F39" s="8" t="inlineStr">
        <is>
          <t>False</t>
        </is>
      </c>
      <c r="G39" s="8" t="inlineStr">
        <is>
          <t>False</t>
        </is>
      </c>
      <c r="H39" s="8" t="inlineStr">
        <is>
          <t>2026-09-25T21:16:35+07:00</t>
        </is>
      </c>
      <c r="I39" s="8" t="inlineStr">
        <is>
          <t>Triển khai phản hồi được duyệt CFB-2026-01: API Lễ tân trưởng dời lịch hàng loạt</t>
        </is>
      </c>
    </row>
    <row r="40">
      <c r="A40" s="7" t="inlineStr">
        <is>
          <t>f8266e2fa09ee09a90ace2c5</t>
        </is>
      </c>
      <c r="B40" s="7" t="inlineStr">
        <is>
          <t>MEDAPT-19</t>
        </is>
      </c>
      <c r="C40" s="7" t="inlineStr">
        <is>
          <t>MED-APT</t>
        </is>
      </c>
      <c r="D40" s="7" t="inlineStr">
        <is>
          <t>MED-U11</t>
        </is>
      </c>
      <c r="E40" s="7" t="inlineStr">
        <is>
          <t>CONFIRMED</t>
        </is>
      </c>
      <c r="F40" s="7" t="inlineStr">
        <is>
          <t>False</t>
        </is>
      </c>
      <c r="G40" s="7" t="inlineStr">
        <is>
          <t>False</t>
        </is>
      </c>
      <c r="H40" s="7" t="inlineStr">
        <is>
          <t>2026-09-28T13:24:05+07:00</t>
        </is>
      </c>
      <c r="I40" s="7" t="inlineStr">
        <is>
          <t>Task Note [MEDAPT-19]: Subtask nối sự kiện dời lịch hàng loạt vào hàng đợi thông báo giờ mới VietNotify</t>
        </is>
      </c>
    </row>
    <row r="41">
      <c r="A41" s="8" t="inlineStr">
        <is>
          <t>17314f2cfb86fe54a656f7fb</t>
        </is>
      </c>
      <c r="B41" s="8" t="inlineStr">
        <is>
          <t>MEDAPT-20</t>
        </is>
      </c>
      <c r="C41" s="8" t="inlineStr">
        <is>
          <t>MED-APT</t>
        </is>
      </c>
      <c r="D41" s="8" t="inlineStr">
        <is>
          <t>MED-U15</t>
        </is>
      </c>
      <c r="E41" s="8" t="inlineStr">
        <is>
          <t>CONFIRMED</t>
        </is>
      </c>
      <c r="F41" s="8" t="inlineStr">
        <is>
          <t>False</t>
        </is>
      </c>
      <c r="G41" s="8" t="inlineStr">
        <is>
          <t>False</t>
        </is>
      </c>
      <c r="H41" s="8" t="inlineStr">
        <is>
          <t>2026-09-30T14:39:10+07:00</t>
        </is>
      </c>
      <c r="I41" s="8" t="inlineStr">
        <is>
          <t>Task Note [MEDAPT-20]: Kiểm tra tối thiểu hóa dữ liệu tin nhắn nhắc hẹn (chỉ gửi mã hẹn, giờ và số quầy)</t>
        </is>
      </c>
    </row>
    <row r="42">
      <c r="A42" s="7" t="inlineStr">
        <is>
          <t>e2c5ad90b538326418a010b6</t>
        </is>
      </c>
      <c r="B42" s="7" t="inlineStr">
        <is>
          <t>MEDAPT-25</t>
        </is>
      </c>
      <c r="C42" s="7" t="inlineStr">
        <is>
          <t>MED-APT</t>
        </is>
      </c>
      <c r="D42" s="7" t="inlineStr">
        <is>
          <t>MED-U15</t>
        </is>
      </c>
      <c r="E42" s="7" t="inlineStr">
        <is>
          <t>CONFIRMED</t>
        </is>
      </c>
      <c r="F42" s="7" t="inlineStr">
        <is>
          <t>False</t>
        </is>
      </c>
      <c r="G42" s="7" t="inlineStr">
        <is>
          <t>False</t>
        </is>
      </c>
      <c r="H42" s="7" t="inlineStr">
        <is>
          <t>2026-10-13T10:10:35+07:00</t>
        </is>
      </c>
      <c r="I42" s="7" t="inlineStr">
        <is>
          <t>Chuyển tiếp (Spillover) từ MEDAPT-S4 sang MEDAPT-S5 do mưa bão mất mạng (DIS-MED-STORM-01)</t>
        </is>
      </c>
    </row>
    <row r="43">
      <c r="A43" s="8" t="inlineStr">
        <is>
          <t>aa9cefcd34cb74406a3cef35</t>
        </is>
      </c>
      <c r="B43" s="8" t="inlineStr">
        <is>
          <t>MEDADM-1</t>
        </is>
      </c>
      <c r="C43" s="8" t="inlineStr">
        <is>
          <t>MED-ADM</t>
        </is>
      </c>
      <c r="D43" s="8" t="inlineStr">
        <is>
          <t>MED-U09</t>
        </is>
      </c>
      <c r="E43" s="8" t="inlineStr">
        <is>
          <t>CONFIRMED</t>
        </is>
      </c>
      <c r="F43" s="8" t="inlineStr">
        <is>
          <t>False</t>
        </is>
      </c>
      <c r="G43" s="8" t="inlineStr">
        <is>
          <t>False</t>
        </is>
      </c>
      <c r="H43" s="8" t="inlineStr">
        <is>
          <t>2026-05-18T10:14:23+07:00</t>
        </is>
      </c>
      <c r="I43" s="8" t="inlineStr">
        <is>
          <t>Task Note [MEDADM-1]: Xác lập luồng ưu tiên tiếp đón Scheduled vs WalkIn và chính sách ẩn SĐT xuất file</t>
        </is>
      </c>
    </row>
    <row r="44">
      <c r="A44" s="7" t="inlineStr">
        <is>
          <t>3f207bcd6222e23bc85da26b</t>
        </is>
      </c>
      <c r="B44" s="7" t="inlineStr">
        <is>
          <t>MEDADM-2</t>
        </is>
      </c>
      <c r="C44" s="7" t="inlineStr">
        <is>
          <t>MED-ADM</t>
        </is>
      </c>
      <c r="D44" s="7" t="inlineStr">
        <is>
          <t>MED-U13</t>
        </is>
      </c>
      <c r="E44" s="7" t="inlineStr">
        <is>
          <t>CONFIRMED</t>
        </is>
      </c>
      <c r="F44" s="7" t="inlineStr">
        <is>
          <t>False</t>
        </is>
      </c>
      <c r="G44" s="7" t="inlineStr">
        <is>
          <t>False</t>
        </is>
      </c>
      <c r="H44" s="7" t="inlineStr">
        <is>
          <t>2026-06-10T11:29:28+07:00</t>
        </is>
      </c>
      <c r="I44" s="7" t="inlineStr">
        <is>
          <t>Task Note [MEDADM-2]: Thiết kế ma trận phân quyền RECEPTIONIST, RECEPTION_SHIFT_LEAD và VIEWER</t>
        </is>
      </c>
    </row>
    <row r="45">
      <c r="A45" s="8" t="inlineStr">
        <is>
          <t>4f4b59ad8da00bf892aad6f1</t>
        </is>
      </c>
      <c r="B45" s="8" t="inlineStr">
        <is>
          <t>MEDADM-3</t>
        </is>
      </c>
      <c r="C45" s="8" t="inlineStr">
        <is>
          <t>MED-ADM</t>
        </is>
      </c>
      <c r="D45" s="8" t="inlineStr">
        <is>
          <t>MED-U14</t>
        </is>
      </c>
      <c r="E45" s="8" t="inlineStr">
        <is>
          <t>CONFIRMED</t>
        </is>
      </c>
      <c r="F45" s="8" t="inlineStr">
        <is>
          <t>False</t>
        </is>
      </c>
      <c r="G45" s="8" t="inlineStr">
        <is>
          <t>False</t>
        </is>
      </c>
      <c r="H45" s="8" t="inlineStr">
        <is>
          <t>2026-06-17T13:44:33+07:00</t>
        </is>
      </c>
      <c r="I45" s="8" t="inlineStr">
        <is>
          <t>Task Note [MEDADM-3]: Thiết kế quy tắc hiển thị ẩn danh mã vé Q-XXX trên màn hình tivi sảnh chờ</t>
        </is>
      </c>
    </row>
    <row r="46">
      <c r="A46" s="7" t="inlineStr">
        <is>
          <t>c7b355f2fa8eb45caa84001e</t>
        </is>
      </c>
      <c r="B46" s="7" t="inlineStr">
        <is>
          <t>MEDADM-4</t>
        </is>
      </c>
      <c r="C46" s="7" t="inlineStr">
        <is>
          <t>MED-ADM</t>
        </is>
      </c>
      <c r="D46" s="7" t="inlineStr">
        <is>
          <t>MED-U17</t>
        </is>
      </c>
      <c r="E46" s="7" t="inlineStr">
        <is>
          <t>CONFIRMED</t>
        </is>
      </c>
      <c r="F46" s="7" t="inlineStr">
        <is>
          <t>False</t>
        </is>
      </c>
      <c r="G46" s="7" t="inlineStr">
        <is>
          <t>False</t>
        </is>
      </c>
      <c r="H46" s="7" t="inlineStr">
        <is>
          <t>2026-07-03T14:07:38+07:00</t>
        </is>
      </c>
      <c r="I46" s="7" t="inlineStr">
        <is>
          <t>Task Note [MEDADM-4]: Chuẩn hóa quy tắc đối soát tự động trạng thái Missed sau 45 phút cuối ca</t>
        </is>
      </c>
    </row>
    <row r="47">
      <c r="A47" s="8" t="inlineStr">
        <is>
          <t>a8d394e93a2d4bf42d4bbd43</t>
        </is>
      </c>
      <c r="B47" s="8" t="inlineStr">
        <is>
          <t>MEDADM-5</t>
        </is>
      </c>
      <c r="C47" s="8" t="inlineStr">
        <is>
          <t>MED-ADM</t>
        </is>
      </c>
      <c r="D47" s="8" t="inlineStr">
        <is>
          <t>MED-U09</t>
        </is>
      </c>
      <c r="E47" s="8" t="inlineStr">
        <is>
          <t>CONFIRMED</t>
        </is>
      </c>
      <c r="F47" s="8" t="inlineStr">
        <is>
          <t>False</t>
        </is>
      </c>
      <c r="G47" s="8" t="inlineStr">
        <is>
          <t>False</t>
        </is>
      </c>
      <c r="H47" s="8" t="inlineStr">
        <is>
          <t>2026-08-14T15:22:43+07:00</t>
        </is>
      </c>
      <c r="I47" s="8" t="inlineStr">
        <is>
          <t>Task Note [MEDADM-5]: Thiết kế bảng reception_queue_tickets phân vùng theo ngày làm việc</t>
        </is>
      </c>
    </row>
    <row r="48">
      <c r="A48" s="7" t="inlineStr">
        <is>
          <t>2683e6ccc524ede73d2636b0</t>
        </is>
      </c>
      <c r="B48" s="7" t="inlineStr">
        <is>
          <t>MEDADM-6</t>
        </is>
      </c>
      <c r="C48" s="7" t="inlineStr">
        <is>
          <t>MED-ADM</t>
        </is>
      </c>
      <c r="D48" s="7" t="inlineStr">
        <is>
          <t>MED-U18</t>
        </is>
      </c>
      <c r="E48" s="7" t="inlineStr">
        <is>
          <t>CONFIRMED</t>
        </is>
      </c>
      <c r="F48" s="7" t="inlineStr">
        <is>
          <t>False</t>
        </is>
      </c>
      <c r="G48" s="7" t="inlineStr">
        <is>
          <t>False</t>
        </is>
      </c>
      <c r="H48" s="7" t="inlineStr">
        <is>
          <t>2026-08-19T16:37:48+07:00</t>
        </is>
      </c>
      <c r="I48" s="7" t="inlineStr">
        <is>
          <t>Task Note [MEDADM-6]: Xây dựng khung giao diện bảng gọi số quầy tiếp đón v1 (do MED-U18 làm trước khi nghỉ)</t>
        </is>
      </c>
    </row>
    <row r="49">
      <c r="A49" s="8" t="inlineStr">
        <is>
          <t>f1f72928afdb79e858718ce8</t>
        </is>
      </c>
      <c r="B49" s="8" t="inlineStr">
        <is>
          <t>MEDADM-7</t>
        </is>
      </c>
      <c r="C49" s="8" t="inlineStr">
        <is>
          <t>MED-ADM</t>
        </is>
      </c>
      <c r="D49" s="8" t="inlineStr">
        <is>
          <t>MED-U14</t>
        </is>
      </c>
      <c r="E49" s="8" t="inlineStr">
        <is>
          <t>CONFIRMED</t>
        </is>
      </c>
      <c r="F49" s="8" t="inlineStr">
        <is>
          <t>False</t>
        </is>
      </c>
      <c r="G49" s="8" t="inlineStr">
        <is>
          <t>False</t>
        </is>
      </c>
      <c r="H49" s="8" t="inlineStr">
        <is>
          <t>2026-08-19T08:52:53+07:00</t>
        </is>
      </c>
      <c r="I49" s="8" t="inlineStr">
        <is>
          <t>Task Note [MEDADM-7]: Cài đặt cờ hệ thống cứng include_phone_in_excel_export = false cho mọi báo cáo</t>
        </is>
      </c>
    </row>
    <row r="50">
      <c r="A50" s="7" t="inlineStr">
        <is>
          <t>af65913868d4a23c6a207b94</t>
        </is>
      </c>
      <c r="B50" s="7" t="inlineStr">
        <is>
          <t>MEDADM-8</t>
        </is>
      </c>
      <c r="C50" s="7" t="inlineStr">
        <is>
          <t>MED-ADM</t>
        </is>
      </c>
      <c r="D50" s="7" t="inlineStr">
        <is>
          <t>MED-U17</t>
        </is>
      </c>
      <c r="E50" s="7" t="inlineStr">
        <is>
          <t>CONFIRMED</t>
        </is>
      </c>
      <c r="F50" s="7" t="inlineStr">
        <is>
          <t>False</t>
        </is>
      </c>
      <c r="G50" s="7" t="inlineStr">
        <is>
          <t>False</t>
        </is>
      </c>
      <c r="H50" s="7" t="inlineStr">
        <is>
          <t>2026-08-28T09:15:04+07:00</t>
        </is>
      </c>
      <c r="I50" s="7" t="inlineStr">
        <is>
          <t>Task Note [MEDADM-8]: Xây dựng API POST /api/v1/reception/check-in cấp số thứ tự ưu tiên theo slot</t>
        </is>
      </c>
    </row>
    <row r="51">
      <c r="A51" s="8" t="inlineStr">
        <is>
          <t>89145687f063672eb2129387</t>
        </is>
      </c>
      <c r="B51" s="8" t="inlineStr">
        <is>
          <t>MEDADM-9</t>
        </is>
      </c>
      <c r="C51" s="8" t="inlineStr">
        <is>
          <t>MED-ADM</t>
        </is>
      </c>
      <c r="D51" s="8" t="inlineStr">
        <is>
          <t>MED-U09</t>
        </is>
      </c>
      <c r="E51" s="8" t="inlineStr">
        <is>
          <t>CONFIRMED</t>
        </is>
      </c>
      <c r="F51" s="8" t="inlineStr">
        <is>
          <t>False</t>
        </is>
      </c>
      <c r="G51" s="8" t="inlineStr">
        <is>
          <t>False</t>
        </is>
      </c>
      <c r="H51" s="8" t="inlineStr">
        <is>
          <t>2026-08-28T10:30:09+07:00</t>
        </is>
      </c>
      <c r="I51" s="8" t="inlineStr">
        <is>
          <t>Task Note [MEDADM-9]: Bàn giao &amp; hoàn thiện màn hình hàng đợi quầy lễ tân từ MED-U18 sang MED-U09 (DIS-MED-OFFBOARD-01)</t>
        </is>
      </c>
    </row>
    <row r="52">
      <c r="A52" s="7" t="inlineStr">
        <is>
          <t>b87542017e1fbbee066f0a47</t>
        </is>
      </c>
      <c r="B52" s="7" t="inlineStr">
        <is>
          <t>MEDADM-10</t>
        </is>
      </c>
      <c r="C52" s="7" t="inlineStr">
        <is>
          <t>MED-ADM</t>
        </is>
      </c>
      <c r="D52" s="7" t="inlineStr">
        <is>
          <t>MED-U13</t>
        </is>
      </c>
      <c r="E52" s="7" t="inlineStr">
        <is>
          <t>CONFIRMED</t>
        </is>
      </c>
      <c r="F52" s="7" t="inlineStr">
        <is>
          <t>False</t>
        </is>
      </c>
      <c r="G52" s="7" t="inlineStr">
        <is>
          <t>False</t>
        </is>
      </c>
      <c r="H52" s="7" t="inlineStr">
        <is>
          <t>2026-09-03T11:45:14+07:00</t>
        </is>
      </c>
      <c r="I52" s="7" t="inlineStr">
        <is>
          <t>Task Note [MEDADM-10]: Xây dựng màn hình hiển thị sảnh chờ chỉ hiện mã Q-XXX và chữ cái viết tắt tên</t>
        </is>
      </c>
    </row>
    <row r="53">
      <c r="A53" s="8" t="inlineStr">
        <is>
          <t>1320d02356db7022e3d8cb8a</t>
        </is>
      </c>
      <c r="B53" s="8" t="inlineStr">
        <is>
          <t>MEDADM-11</t>
        </is>
      </c>
      <c r="C53" s="8" t="inlineStr">
        <is>
          <t>MED-ADM</t>
        </is>
      </c>
      <c r="D53" s="8" t="inlineStr">
        <is>
          <t>MED-U14</t>
        </is>
      </c>
      <c r="E53" s="8" t="inlineStr">
        <is>
          <t>CONFIRMED</t>
        </is>
      </c>
      <c r="F53" s="8" t="inlineStr">
        <is>
          <t>False</t>
        </is>
      </c>
      <c r="G53" s="8" t="inlineStr">
        <is>
          <t>False</t>
        </is>
      </c>
      <c r="H53" s="8" t="inlineStr">
        <is>
          <t>2026-09-04T13:08:19+07:00</t>
        </is>
      </c>
      <c r="I53" s="8" t="inlineStr">
        <is>
          <t>Task Note [MEDADM-11]: Tích hợp luồng xếp khách WalkIn vào khung giờ dự phòng gần nhất trong ca</t>
        </is>
      </c>
    </row>
    <row r="54">
      <c r="A54" s="7" t="inlineStr">
        <is>
          <t>4ed467b14e9843fa71e94739</t>
        </is>
      </c>
      <c r="B54" s="7" t="inlineStr">
        <is>
          <t>MEDADM-12</t>
        </is>
      </c>
      <c r="C54" s="7" t="inlineStr">
        <is>
          <t>MED-ADM</t>
        </is>
      </c>
      <c r="D54" s="7" t="inlineStr">
        <is>
          <t>MED-U17</t>
        </is>
      </c>
      <c r="E54" s="7" t="inlineStr">
        <is>
          <t>CONFIRMED</t>
        </is>
      </c>
      <c r="F54" s="7" t="inlineStr">
        <is>
          <t>False</t>
        </is>
      </c>
      <c r="G54" s="7" t="inlineStr">
        <is>
          <t>False</t>
        </is>
      </c>
      <c r="H54" s="7" t="inlineStr">
        <is>
          <t>2026-09-07T14:23:24+07:00</t>
        </is>
      </c>
      <c r="I54" s="7" t="inlineStr">
        <is>
          <t>Task Note [MEDADM-12]: Trình diễn luồng Check-in và gọi số ẩn danh tại buổi Demo M2 cùng An Khang</t>
        </is>
      </c>
    </row>
    <row r="55">
      <c r="A55" s="8" t="inlineStr">
        <is>
          <t>257f95ba390a1848e77a1e2a</t>
        </is>
      </c>
      <c r="B55" s="8" t="inlineStr">
        <is>
          <t>MEDADM-13</t>
        </is>
      </c>
      <c r="C55" s="8" t="inlineStr">
        <is>
          <t>MED-ADM</t>
        </is>
      </c>
      <c r="D55" s="8" t="inlineStr">
        <is>
          <t>MED-U09</t>
        </is>
      </c>
      <c r="E55" s="8" t="inlineStr">
        <is>
          <t>CONFIRMED</t>
        </is>
      </c>
      <c r="F55" s="8" t="inlineStr">
        <is>
          <t>False</t>
        </is>
      </c>
      <c r="G55" s="8" t="inlineStr">
        <is>
          <t>False</t>
        </is>
      </c>
      <c r="H55" s="8" t="inlineStr">
        <is>
          <t>2026-09-14T15:38:29+07:00</t>
        </is>
      </c>
      <c r="I55" s="8" t="inlineStr">
        <is>
          <t>Task Note [MEDADM-13]: Cài đặt middleware chặn HTTP 403 nếu vai trò RECEPTIONIST thường gọi bulk-reschedule</t>
        </is>
      </c>
    </row>
    <row r="56">
      <c r="A56" s="7" t="inlineStr">
        <is>
          <t>35f437d4a4603c4ac8eace4c</t>
        </is>
      </c>
      <c r="B56" s="7" t="inlineStr">
        <is>
          <t>MEDADM-14</t>
        </is>
      </c>
      <c r="C56" s="7" t="inlineStr">
        <is>
          <t>MED-ADM</t>
        </is>
      </c>
      <c r="D56" s="7" t="inlineStr">
        <is>
          <t>MED-U13</t>
        </is>
      </c>
      <c r="E56" s="7" t="inlineStr">
        <is>
          <t>CONFIRMED</t>
        </is>
      </c>
      <c r="F56" s="7" t="inlineStr">
        <is>
          <t>False</t>
        </is>
      </c>
      <c r="G56" s="7" t="inlineStr">
        <is>
          <t>False</t>
        </is>
      </c>
      <c r="H56" s="7" t="inlineStr">
        <is>
          <t>2026-09-16T16:53:34+07:00</t>
        </is>
      </c>
      <c r="I56" s="7" t="inlineStr">
        <is>
          <t>Task Note [MEDADM-14]: Xây dựng job cuối ca chuyển các lịch Scheduled quá hạn 45 phút sang Missed</t>
        </is>
      </c>
    </row>
    <row r="57">
      <c r="A57" s="8" t="inlineStr">
        <is>
          <t>8780cc191f955353c033d886</t>
        </is>
      </c>
      <c r="B57" s="8" t="inlineStr">
        <is>
          <t>MEDADM-15</t>
        </is>
      </c>
      <c r="C57" s="8" t="inlineStr">
        <is>
          <t>MED-ADM</t>
        </is>
      </c>
      <c r="D57" s="8" t="inlineStr">
        <is>
          <t>MED-U14</t>
        </is>
      </c>
      <c r="E57" s="8" t="inlineStr">
        <is>
          <t>CONFIRMED</t>
        </is>
      </c>
      <c r="F57" s="8" t="inlineStr">
        <is>
          <t>False</t>
        </is>
      </c>
      <c r="G57" s="8" t="inlineStr">
        <is>
          <t>False</t>
        </is>
      </c>
      <c r="H57" s="8" t="inlineStr">
        <is>
          <t>2026-09-18T08:16:39+07:00</t>
        </is>
      </c>
      <c r="I57" s="8" t="inlineStr">
        <is>
          <t>Task Note [MEDADM-15]: Sửa lỗi nhấp nháy danh sách số thứ tự khi có 2 quầy bấm gọi khách cùng giây</t>
        </is>
      </c>
    </row>
    <row r="58">
      <c r="A58" s="7" t="inlineStr">
        <is>
          <t>9cdc500ff2aa31bb656fca39</t>
        </is>
      </c>
      <c r="B58" s="7" t="inlineStr">
        <is>
          <t>MEDADM-16</t>
        </is>
      </c>
      <c r="C58" s="7" t="inlineStr">
        <is>
          <t>MED-ADM</t>
        </is>
      </c>
      <c r="D58" s="7" t="inlineStr">
        <is>
          <t>MED-U17</t>
        </is>
      </c>
      <c r="E58" s="7" t="inlineStr">
        <is>
          <t>CONFIRMED</t>
        </is>
      </c>
      <c r="F58" s="7" t="inlineStr">
        <is>
          <t>False</t>
        </is>
      </c>
      <c r="G58" s="7" t="inlineStr">
        <is>
          <t>False</t>
        </is>
      </c>
      <c r="H58" s="7" t="inlineStr">
        <is>
          <t>2026-09-21T09:31:44+07:00</t>
        </is>
      </c>
      <c r="I58" s="7" t="inlineStr">
        <is>
          <t>Task Note [MEDADM-16]: Phát triển API xuất báo cáo lưu lượng ngày daily-traffic.xlsx đã khử cột SĐT</t>
        </is>
      </c>
    </row>
    <row r="59">
      <c r="A59" s="8" t="inlineStr">
        <is>
          <t>f99a41f20c77a41df3024c88</t>
        </is>
      </c>
      <c r="B59" s="8" t="inlineStr">
        <is>
          <t>MEDADM-17</t>
        </is>
      </c>
      <c r="C59" s="8" t="inlineStr">
        <is>
          <t>MED-ADM</t>
        </is>
      </c>
      <c r="D59" s="8" t="inlineStr">
        <is>
          <t>MED-U14</t>
        </is>
      </c>
      <c r="E59" s="8" t="inlineStr">
        <is>
          <t>CONFIRMED</t>
        </is>
      </c>
      <c r="F59" s="8" t="inlineStr">
        <is>
          <t>False</t>
        </is>
      </c>
      <c r="G59" s="8" t="inlineStr">
        <is>
          <t>False</t>
        </is>
      </c>
      <c r="H59" s="8" t="inlineStr">
        <is>
          <t>2026-09-22T10:46:49+07:00</t>
        </is>
      </c>
      <c r="I59" s="8" t="inlineStr">
        <is>
          <t>Task Note [MEDADM-17]: Subtask viết bài kiểm thử từ chối mọi query param cố mở khóa cột SĐT khi xuất Excel</t>
        </is>
      </c>
    </row>
    <row r="60">
      <c r="A60" s="7" t="inlineStr">
        <is>
          <t>1ce9283c4bbc13e9ae383a24</t>
        </is>
      </c>
      <c r="B60" s="7" t="inlineStr">
        <is>
          <t>MEDADM-18</t>
        </is>
      </c>
      <c r="C60" s="7" t="inlineStr">
        <is>
          <t>MED-ADM</t>
        </is>
      </c>
      <c r="D60" s="7" t="inlineStr">
        <is>
          <t>MED-U13</t>
        </is>
      </c>
      <c r="E60" s="7" t="inlineStr">
        <is>
          <t>CONFIRMED</t>
        </is>
      </c>
      <c r="F60" s="7" t="inlineStr">
        <is>
          <t>False</t>
        </is>
      </c>
      <c r="G60" s="7" t="inlineStr">
        <is>
          <t>False</t>
        </is>
      </c>
      <c r="H60" s="7" t="inlineStr">
        <is>
          <t>2026-09-25T11:09:54+07:00</t>
        </is>
      </c>
      <c r="I60" s="7" t="inlineStr">
        <is>
          <t>Task Note [MEDADM-18]: Xây dựng bảng chỉ số thời gian chờ trung bình từ lúc CheckedIn tới lúc hoàn tất quầy</t>
        </is>
      </c>
    </row>
    <row r="61">
      <c r="A61" s="8" t="inlineStr">
        <is>
          <t>8670a6a995c6f8fe75e4fcc3</t>
        </is>
      </c>
      <c r="B61" s="8" t="inlineStr">
        <is>
          <t>MEDADM-19</t>
        </is>
      </c>
      <c r="C61" s="8" t="inlineStr">
        <is>
          <t>MED-ADM</t>
        </is>
      </c>
      <c r="D61" s="8" t="inlineStr">
        <is>
          <t>MED-U14</t>
        </is>
      </c>
      <c r="E61" s="8" t="inlineStr">
        <is>
          <t>CONFIRMED</t>
        </is>
      </c>
      <c r="F61" s="8" t="inlineStr">
        <is>
          <t>False</t>
        </is>
      </c>
      <c r="G61" s="8" t="inlineStr">
        <is>
          <t>False</t>
        </is>
      </c>
      <c r="H61" s="8" t="inlineStr">
        <is>
          <t>2026-09-29T13:24:05+07:00</t>
        </is>
      </c>
      <c r="I61" s="8" t="inlineStr">
        <is>
          <t>Task Note [MEDADM-19]: Bổ sung bộ lọc đối soát riêng lượt Cancelled báo trước và lượt Missed không đến</t>
        </is>
      </c>
    </row>
    <row r="62">
      <c r="A62" s="7" t="inlineStr">
        <is>
          <t>a222718a2d824caa631cacc5</t>
        </is>
      </c>
      <c r="B62" s="7" t="inlineStr">
        <is>
          <t>MEDADM-20</t>
        </is>
      </c>
      <c r="C62" s="7" t="inlineStr">
        <is>
          <t>MED-ADM</t>
        </is>
      </c>
      <c r="D62" s="7" t="inlineStr">
        <is>
          <t>MED-U17</t>
        </is>
      </c>
      <c r="E62" s="7" t="inlineStr">
        <is>
          <t>CONFIRMED</t>
        </is>
      </c>
      <c r="F62" s="7" t="inlineStr">
        <is>
          <t>False</t>
        </is>
      </c>
      <c r="G62" s="7" t="inlineStr">
        <is>
          <t>False</t>
        </is>
      </c>
      <c r="H62" s="7" t="inlineStr">
        <is>
          <t>2026-09-30T14:39:10+07:00</t>
        </is>
      </c>
      <c r="I62" s="7" t="inlineStr">
        <is>
          <t>Task Note [MEDADM-20]: Thực thi bộ 28 kịch bản kiểm thử RBAC và ẩn danh sảnh chờ (DOC-MEDADM-TST-005)</t>
        </is>
      </c>
    </row>
    <row r="63">
      <c r="A63" s="8" t="inlineStr">
        <is>
          <t>66fd06f6dbe1960dfb5c44a4</t>
        </is>
      </c>
      <c r="B63" s="8" t="inlineStr">
        <is>
          <t>MEDPIL-1</t>
        </is>
      </c>
      <c r="C63" s="8" t="inlineStr">
        <is>
          <t>MED-PIL</t>
        </is>
      </c>
      <c r="D63" s="8" t="inlineStr">
        <is>
          <t>MED-U07</t>
        </is>
      </c>
      <c r="E63" s="8" t="inlineStr">
        <is>
          <t>CONFIRMED</t>
        </is>
      </c>
      <c r="F63" s="8" t="inlineStr">
        <is>
          <t>False</t>
        </is>
      </c>
      <c r="G63" s="8" t="inlineStr">
        <is>
          <t>False</t>
        </is>
      </c>
      <c r="H63" s="8" t="inlineStr">
        <is>
          <t>2026-05-20T10:14:23+07:00</t>
        </is>
      </c>
      <c r="I63" s="8" t="inlineStr">
        <is>
          <t>Task Note [MEDPIL-1]: Lập kế hoạch tổng thể triển khai Pilot An Khang theo 4 cổng Milestone M1–M4</t>
        </is>
      </c>
    </row>
    <row r="64">
      <c r="A64" s="7" t="inlineStr">
        <is>
          <t>a1211c5bb195182c1708d098</t>
        </is>
      </c>
      <c r="B64" s="7" t="inlineStr">
        <is>
          <t>MEDPIL-2</t>
        </is>
      </c>
      <c r="C64" s="7" t="inlineStr">
        <is>
          <t>MED-PIL</t>
        </is>
      </c>
      <c r="D64" s="7" t="inlineStr">
        <is>
          <t>MED-U14</t>
        </is>
      </c>
      <c r="E64" s="7" t="inlineStr">
        <is>
          <t>CONFIRMED</t>
        </is>
      </c>
      <c r="F64" s="7" t="inlineStr">
        <is>
          <t>False</t>
        </is>
      </c>
      <c r="G64" s="7" t="inlineStr">
        <is>
          <t>False</t>
        </is>
      </c>
      <c r="H64" s="7" t="inlineStr">
        <is>
          <t>2026-05-29T11:29:28+07:00</t>
        </is>
      </c>
      <c r="I64" s="7" t="inlineStr">
        <is>
          <t>Task Note [MEDPIL-2]: Khảo sát hạ tầng mạng LAN/Wi-Fi và bố trí 2 quầy tiếp đón tại phòng khám đối tác</t>
        </is>
      </c>
    </row>
    <row r="65">
      <c r="A65" s="8" t="inlineStr">
        <is>
          <t>6e804aff8b7992f92d814671</t>
        </is>
      </c>
      <c r="B65" s="8" t="inlineStr">
        <is>
          <t>MEDPIL-3</t>
        </is>
      </c>
      <c r="C65" s="8" t="inlineStr">
        <is>
          <t>MED-PIL</t>
        </is>
      </c>
      <c r="D65" s="8" t="inlineStr">
        <is>
          <t>MED-U16</t>
        </is>
      </c>
      <c r="E65" s="8" t="inlineStr">
        <is>
          <t>CONFIRMED</t>
        </is>
      </c>
      <c r="F65" s="8" t="inlineStr">
        <is>
          <t>False</t>
        </is>
      </c>
      <c r="G65" s="8" t="inlineStr">
        <is>
          <t>False</t>
        </is>
      </c>
      <c r="H65" s="8" t="inlineStr">
        <is>
          <t>2026-06-12T13:44:33+07:00</t>
        </is>
      </c>
      <c r="I65" s="8" t="inlineStr">
        <is>
          <t>Task Note [MEDPIL-3]: Ký biên bản cam kết sử dụng 100% dữ liệu hành chính synthetic trong suốt kỳ Pilot</t>
        </is>
      </c>
    </row>
    <row r="66">
      <c r="A66" s="7" t="inlineStr">
        <is>
          <t>e4fc9d9923a9de7fe9a88fae</t>
        </is>
      </c>
      <c r="B66" s="7" t="inlineStr">
        <is>
          <t>MEDPIL-4</t>
        </is>
      </c>
      <c r="C66" s="7" t="inlineStr">
        <is>
          <t>MED-PIL</t>
        </is>
      </c>
      <c r="D66" s="7" t="inlineStr">
        <is>
          <t>MED-U17</t>
        </is>
      </c>
      <c r="E66" s="7" t="inlineStr">
        <is>
          <t>CONFIRMED</t>
        </is>
      </c>
      <c r="F66" s="7" t="inlineStr">
        <is>
          <t>False</t>
        </is>
      </c>
      <c r="G66" s="7" t="inlineStr">
        <is>
          <t>False</t>
        </is>
      </c>
      <c r="H66" s="7" t="inlineStr">
        <is>
          <t>2026-07-10T14:07:38+07:00</t>
        </is>
      </c>
      <c r="I66" s="7" t="inlineStr">
        <is>
          <t>Task Note [MEDPIL-4]: Thiết lập kết nối mTLS và môi trường Pilot cô lập trên cụm đám mây MediFlow</t>
        </is>
      </c>
    </row>
    <row r="67">
      <c r="A67" s="8" t="inlineStr">
        <is>
          <t>5e5d23b37540362cb5cb2065</t>
        </is>
      </c>
      <c r="B67" s="8" t="inlineStr">
        <is>
          <t>MEDPIL-5</t>
        </is>
      </c>
      <c r="C67" s="8" t="inlineStr">
        <is>
          <t>MED-PIL</t>
        </is>
      </c>
      <c r="D67" s="8" t="inlineStr">
        <is>
          <t>MED-U07</t>
        </is>
      </c>
      <c r="E67" s="8" t="inlineStr">
        <is>
          <t>CONFIRMED</t>
        </is>
      </c>
      <c r="F67" s="8" t="inlineStr">
        <is>
          <t>False</t>
        </is>
      </c>
      <c r="G67" s="8" t="inlineStr">
        <is>
          <t>False</t>
        </is>
      </c>
      <c r="H67" s="8" t="inlineStr">
        <is>
          <t>2026-07-22T15:22:43+07:00</t>
        </is>
      </c>
      <c r="I67" s="8" t="inlineStr">
        <is>
          <t>Task Note [MEDPIL-5]: Cấu hình bot tự động MED-BOT-NOTIFY-PROBE kiểm tra luồng callback mỗi 15 phút 24/7</t>
        </is>
      </c>
    </row>
    <row r="68">
      <c r="A68" s="7" t="inlineStr">
        <is>
          <t>351f92c4bf374d864ba0cfae</t>
        </is>
      </c>
      <c r="B68" s="7" t="inlineStr">
        <is>
          <t>MEDPIL-6</t>
        </is>
      </c>
      <c r="C68" s="7" t="inlineStr">
        <is>
          <t>MED-PIL</t>
        </is>
      </c>
      <c r="D68" s="7" t="inlineStr">
        <is>
          <t>MED-U14</t>
        </is>
      </c>
      <c r="E68" s="7" t="inlineStr">
        <is>
          <t>CONFIRMED</t>
        </is>
      </c>
      <c r="F68" s="7" t="inlineStr">
        <is>
          <t>False</t>
        </is>
      </c>
      <c r="G68" s="7" t="inlineStr">
        <is>
          <t>False</t>
        </is>
      </c>
      <c r="H68" s="7" t="inlineStr">
        <is>
          <t>2026-08-24T16:37:48+07:00</t>
        </is>
      </c>
      <c r="I68" s="7" t="inlineStr">
        <is>
          <t>Task Note [MEDPIL-6]: Chuẩn bị kịch bản và dữ liệu mẫu hành chính phục vụ buổi trình diễn Demo M2</t>
        </is>
      </c>
    </row>
    <row r="69">
      <c r="A69" s="8" t="inlineStr">
        <is>
          <t>5579e965bb6e9433e877b99c</t>
        </is>
      </c>
      <c r="B69" s="8" t="inlineStr">
        <is>
          <t>MEDPIL-7</t>
        </is>
      </c>
      <c r="C69" s="8" t="inlineStr">
        <is>
          <t>MED-PIL</t>
        </is>
      </c>
      <c r="D69" s="8" t="inlineStr">
        <is>
          <t>MED-U16</t>
        </is>
      </c>
      <c r="E69" s="8" t="inlineStr">
        <is>
          <t>CONFIRMED</t>
        </is>
      </c>
      <c r="F69" s="8" t="inlineStr">
        <is>
          <t>False</t>
        </is>
      </c>
      <c r="G69" s="8" t="inlineStr">
        <is>
          <t>False</t>
        </is>
      </c>
      <c r="H69" s="8" t="inlineStr">
        <is>
          <t>2026-08-14T08:52:53+07:00</t>
        </is>
      </c>
      <c r="I69" s="8" t="inlineStr">
        <is>
          <t>Task Note [MEDPIL-7]: Tích hợp webhook nhận biên nhận trạng thái gửi tin từ sandbox VietNotify</t>
        </is>
      </c>
    </row>
    <row r="70">
      <c r="A70" s="7" t="inlineStr">
        <is>
          <t>f03827ef61ae2a658ddda927</t>
        </is>
      </c>
      <c r="B70" s="7" t="inlineStr">
        <is>
          <t>MEDPIL-8</t>
        </is>
      </c>
      <c r="C70" s="7" t="inlineStr">
        <is>
          <t>MED-PIL</t>
        </is>
      </c>
      <c r="D70" s="7" t="inlineStr">
        <is>
          <t>MED-U17</t>
        </is>
      </c>
      <c r="E70" s="7" t="inlineStr">
        <is>
          <t>CONFIRMED</t>
        </is>
      </c>
      <c r="F70" s="7" t="inlineStr">
        <is>
          <t>False</t>
        </is>
      </c>
      <c r="G70" s="7" t="inlineStr">
        <is>
          <t>False</t>
        </is>
      </c>
      <c r="H70" s="7" t="inlineStr">
        <is>
          <t>2026-09-07T09:15:04+07:00</t>
        </is>
      </c>
      <c r="I70" s="7" t="inlineStr">
        <is>
          <t>Task Note [MEDPIL-8]: Tổ chức buổi Demo Milestone M2 và ghi nhận biên bản phản hồi CFB-2026-01 / CFB-2026-02</t>
        </is>
      </c>
    </row>
    <row r="71">
      <c r="A71" s="8" t="inlineStr">
        <is>
          <t>78ae4bbdad1187968fd6fa44</t>
        </is>
      </c>
      <c r="B71" s="8" t="inlineStr">
        <is>
          <t>MEDPIL-9</t>
        </is>
      </c>
      <c r="C71" s="8" t="inlineStr">
        <is>
          <t>MED-PIL</t>
        </is>
      </c>
      <c r="D71" s="8" t="inlineStr">
        <is>
          <t>MED-U07</t>
        </is>
      </c>
      <c r="E71" s="8" t="inlineStr">
        <is>
          <t>CONFIRMED</t>
        </is>
      </c>
      <c r="F71" s="8" t="inlineStr">
        <is>
          <t>False</t>
        </is>
      </c>
      <c r="G71" s="8" t="inlineStr">
        <is>
          <t>False</t>
        </is>
      </c>
      <c r="H71" s="8" t="inlineStr">
        <is>
          <t>2026-08-28T10:30:09+07:00</t>
        </is>
      </c>
      <c r="I71" s="8" t="inlineStr">
        <is>
          <t>Task Note [MEDPIL-9]: Xây dựng bộ kiểm tra tự động chặn mọi email ngoài đuôi .invalid trước khi nạp Pilot</t>
        </is>
      </c>
    </row>
    <row r="72">
      <c r="A72" s="7" t="inlineStr">
        <is>
          <t>67ab1e4fd17493aafd413355</t>
        </is>
      </c>
      <c r="B72" s="7" t="inlineStr">
        <is>
          <t>MEDPIL-10</t>
        </is>
      </c>
      <c r="C72" s="7" t="inlineStr">
        <is>
          <t>MED-PIL</t>
        </is>
      </c>
      <c r="D72" s="7" t="inlineStr">
        <is>
          <t>MED-U14</t>
        </is>
      </c>
      <c r="E72" s="7" t="inlineStr">
        <is>
          <t>CONFIRMED</t>
        </is>
      </c>
      <c r="F72" s="7" t="inlineStr">
        <is>
          <t>False</t>
        </is>
      </c>
      <c r="G72" s="7" t="inlineStr">
        <is>
          <t>False</t>
        </is>
      </c>
      <c r="H72" s="7" t="inlineStr">
        <is>
          <t>2026-09-10T11:45:14+07:00</t>
        </is>
      </c>
      <c r="I72" s="7" t="inlineStr">
        <is>
          <t>Task Note [MEDPIL-10]: Thiết lập danh mục 6 phòng lịch hẹn hành chính và khung ca mẫu tại An Khang</t>
        </is>
      </c>
    </row>
    <row r="73">
      <c r="A73" s="8" t="inlineStr">
        <is>
          <t>0d68060f25a92170cbb9211d</t>
        </is>
      </c>
      <c r="B73" s="8" t="inlineStr">
        <is>
          <t>MEDPIL-11</t>
        </is>
      </c>
      <c r="C73" s="8" t="inlineStr">
        <is>
          <t>MED-PIL</t>
        </is>
      </c>
      <c r="D73" s="8" t="inlineStr">
        <is>
          <t>MED-U16</t>
        </is>
      </c>
      <c r="E73" s="8" t="inlineStr">
        <is>
          <t>CONFIRMED</t>
        </is>
      </c>
      <c r="F73" s="8" t="inlineStr">
        <is>
          <t>False</t>
        </is>
      </c>
      <c r="G73" s="8" t="inlineStr">
        <is>
          <t>False</t>
        </is>
      </c>
      <c r="H73" s="8" t="inlineStr">
        <is>
          <t>2026-09-16T13:08:19+07:00</t>
        </is>
      </c>
      <c r="I73" s="8" t="inlineStr">
        <is>
          <t>Task Note [MEDPIL-11]: Cấu hình bảng cảnh báo cho Lễ tân trưởng khi tin nhắn dời lịch báo FAILED 2 lần</t>
        </is>
      </c>
    </row>
    <row r="74">
      <c r="A74" s="7" t="inlineStr">
        <is>
          <t>5a1ac44864f7a293713603b5</t>
        </is>
      </c>
      <c r="B74" s="7" t="inlineStr">
        <is>
          <t>MEDPIL-12</t>
        </is>
      </c>
      <c r="C74" s="7" t="inlineStr">
        <is>
          <t>MED-PIL</t>
        </is>
      </c>
      <c r="D74" s="7" t="inlineStr">
        <is>
          <t>MED-U17</t>
        </is>
      </c>
      <c r="E74" s="7" t="inlineStr">
        <is>
          <t>CONFIRMED</t>
        </is>
      </c>
      <c r="F74" s="7" t="inlineStr">
        <is>
          <t>False</t>
        </is>
      </c>
      <c r="G74" s="7" t="inlineStr">
        <is>
          <t>False</t>
        </is>
      </c>
      <c r="H74" s="7" t="inlineStr">
        <is>
          <t>2026-09-21T14:23:24+07:00</t>
        </is>
      </c>
      <c r="I74" s="7" t="inlineStr">
        <is>
          <t>Task Note [MEDPIL-12]: Kiểm tra tường lửa giới hạn IP kết nối từ quầy lễ tân An Khang về cổng Pilot</t>
        </is>
      </c>
    </row>
    <row r="75">
      <c r="A75" s="8" t="inlineStr">
        <is>
          <t>26f564c5b5ede6d958926564</t>
        </is>
      </c>
      <c r="B75" s="8" t="inlineStr">
        <is>
          <t>MEDPIL-13</t>
        </is>
      </c>
      <c r="C75" s="8" t="inlineStr">
        <is>
          <t>MED-PIL</t>
        </is>
      </c>
      <c r="D75" s="8" t="inlineStr">
        <is>
          <t>MED-U07</t>
        </is>
      </c>
      <c r="E75" s="8" t="inlineStr">
        <is>
          <t>CONFIRMED</t>
        </is>
      </c>
      <c r="F75" s="8" t="inlineStr">
        <is>
          <t>False</t>
        </is>
      </c>
      <c r="G75" s="8" t="inlineStr">
        <is>
          <t>False</t>
        </is>
      </c>
      <c r="H75" s="8" t="inlineStr">
        <is>
          <t>2026-09-24T15:38:29+07:00</t>
        </is>
      </c>
      <c r="I75" s="8" t="inlineStr">
        <is>
          <t>Task Note [MEDPIL-13]: Biên soạn tài liệu tập huấn thao tác quầy tiếp đón và quy tắc bảo vệ dữ liệu</t>
        </is>
      </c>
    </row>
    <row r="76">
      <c r="A76" s="7" t="inlineStr">
        <is>
          <t>2e57d4eee158a3d5293f5a05</t>
        </is>
      </c>
      <c r="B76" s="7" t="inlineStr">
        <is>
          <t>MEDPIL-14</t>
        </is>
      </c>
      <c r="C76" s="7" t="inlineStr">
        <is>
          <t>MED-PIL</t>
        </is>
      </c>
      <c r="D76" s="7" t="inlineStr">
        <is>
          <t>MED-U14</t>
        </is>
      </c>
      <c r="E76" s="7" t="inlineStr">
        <is>
          <t>CONFIRMED</t>
        </is>
      </c>
      <c r="F76" s="7" t="inlineStr">
        <is>
          <t>False</t>
        </is>
      </c>
      <c r="G76" s="7" t="inlineStr">
        <is>
          <t>False</t>
        </is>
      </c>
      <c r="H76" s="7" t="inlineStr">
        <is>
          <t>2026-09-29T16:53:34+07:00</t>
        </is>
      </c>
      <c r="I76" s="7" t="inlineStr">
        <is>
          <t>Task Note [MEDPIL-14]: Tổ chức đào tạo thực hành đợt 1 cho nhóm nhân viên lễ tân phòng khám đối tác</t>
        </is>
      </c>
    </row>
    <row r="77">
      <c r="A77" s="8" t="inlineStr">
        <is>
          <t>fbffd1efbd685d79da53702e</t>
        </is>
      </c>
      <c r="B77" s="8" t="inlineStr">
        <is>
          <t>MEDPIL-15</t>
        </is>
      </c>
      <c r="C77" s="8" t="inlineStr">
        <is>
          <t>MED-PIL</t>
        </is>
      </c>
      <c r="D77" s="8" t="inlineStr">
        <is>
          <t>MED-U16</t>
        </is>
      </c>
      <c r="E77" s="8" t="inlineStr">
        <is>
          <t>CONFIRMED</t>
        </is>
      </c>
      <c r="F77" s="8" t="inlineStr">
        <is>
          <t>False</t>
        </is>
      </c>
      <c r="G77" s="8" t="inlineStr">
        <is>
          <t>False</t>
        </is>
      </c>
      <c r="H77" s="8" t="inlineStr">
        <is>
          <t>2026-10-01T08:16:39+07:00</t>
        </is>
      </c>
      <c r="I77" s="8" t="inlineStr">
        <is>
          <t>Task Note [MEDPIL-15]: Kiểm thử liên thông toàn trình Đăng ký -&gt; Đặt hẹn -&gt; Check-in -&gt; Nhắc lịch sandbox</t>
        </is>
      </c>
    </row>
    <row r="78">
      <c r="A78" s="7" t="inlineStr">
        <is>
          <t>10a540b5ff5712bbc5964176</t>
        </is>
      </c>
      <c r="B78" s="7" t="inlineStr">
        <is>
          <t>MEDPIL-16</t>
        </is>
      </c>
      <c r="C78" s="7" t="inlineStr">
        <is>
          <t>MED-PIL</t>
        </is>
      </c>
      <c r="D78" s="7" t="inlineStr">
        <is>
          <t>MED-U17</t>
        </is>
      </c>
      <c r="E78" s="7" t="inlineStr">
        <is>
          <t>CONFIRMED</t>
        </is>
      </c>
      <c r="F78" s="7" t="inlineStr">
        <is>
          <t>False</t>
        </is>
      </c>
      <c r="G78" s="7" t="inlineStr">
        <is>
          <t>False</t>
        </is>
      </c>
      <c r="H78" s="7" t="inlineStr">
        <is>
          <t>2026-10-06T09:31:44+07:00</t>
        </is>
      </c>
      <c r="I78" s="7" t="inlineStr">
        <is>
          <t>Task Note [MEDPIL-16]: Chạy script kiểm toán xác nhận 0 bản ghi PII thật và 0 trường lâm sàng trên bản Pilot</t>
        </is>
      </c>
    </row>
    <row r="79">
      <c r="A79" s="8" t="inlineStr">
        <is>
          <t>dbc9b67d598fbc3ddda9b5f5</t>
        </is>
      </c>
      <c r="B79" s="8" t="inlineStr">
        <is>
          <t>MEDPIL-17</t>
        </is>
      </c>
      <c r="C79" s="8" t="inlineStr">
        <is>
          <t>MED-PIL</t>
        </is>
      </c>
      <c r="D79" s="8" t="inlineStr">
        <is>
          <t>MED-U07</t>
        </is>
      </c>
      <c r="E79" s="8" t="inlineStr">
        <is>
          <t>CONFIRMED</t>
        </is>
      </c>
      <c r="F79" s="8" t="inlineStr">
        <is>
          <t>False</t>
        </is>
      </c>
      <c r="G79" s="8" t="inlineStr">
        <is>
          <t>False</t>
        </is>
      </c>
      <c r="H79" s="8" t="inlineStr">
        <is>
          <t>2026-10-08T10:46:49+07:00</t>
        </is>
      </c>
      <c r="I79" s="8" t="inlineStr">
        <is>
          <t>Task Note [MEDPIL-17]: Điều chỉnh lịch mở cổng Pilot M3 từ 08/10 sang 12/10 sau sự cố mưa bão cuối Sprint 4</t>
        </is>
      </c>
    </row>
    <row r="80">
      <c r="A80" s="7" t="inlineStr">
        <is>
          <t>25164934f55217e6b0ebd644</t>
        </is>
      </c>
      <c r="B80" s="7" t="inlineStr">
        <is>
          <t>MEDPIL-18</t>
        </is>
      </c>
      <c r="C80" s="7" t="inlineStr">
        <is>
          <t>MED-PIL</t>
        </is>
      </c>
      <c r="D80" s="7" t="inlineStr">
        <is>
          <t>MED-U14</t>
        </is>
      </c>
      <c r="E80" s="7" t="inlineStr">
        <is>
          <t>CONFIRMED</t>
        </is>
      </c>
      <c r="F80" s="7" t="inlineStr">
        <is>
          <t>False</t>
        </is>
      </c>
      <c r="G80" s="7" t="inlineStr">
        <is>
          <t>False</t>
        </is>
      </c>
      <c r="H80" s="7" t="inlineStr">
        <is>
          <t>2026-10-12T11:09:54+07:00</t>
        </is>
      </c>
      <c r="I80" s="7" t="inlineStr">
        <is>
          <t>Task Note [MEDPIL-18]: Cấu hình thiết bị router chuyển mạch dự phòng 4G cho quầy tiếp đón phòng khám</t>
        </is>
      </c>
    </row>
    <row r="81">
      <c r="A81" s="8" t="inlineStr">
        <is>
          <t>c0d71bb91372874e0b23f72d</t>
        </is>
      </c>
      <c r="B81" s="8" t="inlineStr">
        <is>
          <t>MEDPIL-19</t>
        </is>
      </c>
      <c r="C81" s="8" t="inlineStr">
        <is>
          <t>MED-PIL</t>
        </is>
      </c>
      <c r="D81" s="8" t="inlineStr">
        <is>
          <t>MED-U16</t>
        </is>
      </c>
      <c r="E81" s="8" t="inlineStr">
        <is>
          <t>CONFIRMED</t>
        </is>
      </c>
      <c r="F81" s="8" t="inlineStr">
        <is>
          <t>False</t>
        </is>
      </c>
      <c r="G81" s="8" t="inlineStr">
        <is>
          <t>False</t>
        </is>
      </c>
      <c r="H81" s="8" t="inlineStr">
        <is>
          <t>2026-10-14T13:24:05+07:00</t>
        </is>
      </c>
      <c r="I81" s="8" t="inlineStr">
        <is>
          <t>Task Note [MEDPIL-19]: Tập huấn bổ sung quy trình dời lịch hàng loạt có ghi lý do cho Lễ tân trưởng</t>
        </is>
      </c>
    </row>
    <row r="82">
      <c r="A82" s="7" t="inlineStr">
        <is>
          <t>e0e00646f05d99e998784565</t>
        </is>
      </c>
      <c r="B82" s="7" t="inlineStr">
        <is>
          <t>MEDPIL-20</t>
        </is>
      </c>
      <c r="C82" s="7" t="inlineStr">
        <is>
          <t>MED-PIL</t>
        </is>
      </c>
      <c r="D82" s="7" t="inlineStr">
        <is>
          <t>MED-U17</t>
        </is>
      </c>
      <c r="E82" s="7" t="inlineStr">
        <is>
          <t>CONFIRMED</t>
        </is>
      </c>
      <c r="F82" s="7" t="inlineStr">
        <is>
          <t>False</t>
        </is>
      </c>
      <c r="G82" s="7" t="inlineStr">
        <is>
          <t>False</t>
        </is>
      </c>
      <c r="H82" s="7" t="inlineStr">
        <is>
          <t>2026-10-15T14:39:10+07:00</t>
        </is>
      </c>
      <c r="I82" s="7" t="inlineStr">
        <is>
          <t>Task Note [MEDPIL-20]: Ban hành Sổ tay vận hành khi mất mạng cục bộ tại quầy tiếp đón (DOC-MEDPIL-RUN-005)</t>
        </is>
      </c>
    </row>
    <row r="83">
      <c r="A83" s="8" t="inlineStr">
        <is>
          <t>a329cd3ddb770f09cebf3c54</t>
        </is>
      </c>
      <c r="B83" s="8" t="inlineStr">
        <is>
          <t>MEDPIL-21</t>
        </is>
      </c>
      <c r="C83" s="8" t="inlineStr">
        <is>
          <t>MED-PIL</t>
        </is>
      </c>
      <c r="D83" s="8" t="inlineStr">
        <is>
          <t>MED-U06</t>
        </is>
      </c>
      <c r="E83" s="8" t="inlineStr">
        <is>
          <t>CONFIRMED</t>
        </is>
      </c>
      <c r="F83" s="8" t="inlineStr">
        <is>
          <t>False</t>
        </is>
      </c>
      <c r="G83" s="8" t="inlineStr">
        <is>
          <t>False</t>
        </is>
      </c>
      <c r="H83" s="8" t="inlineStr">
        <is>
          <t>2026-10-10T15:30:00+07:00</t>
        </is>
      </c>
      <c r="I83" s="8" t="inlineStr">
        <is>
          <t>Biên bản ca trực diễn tập hạ tầng Pilot Thứ Bảy 10/10/2026 (OC-MED-PILOT-SAT-1010)</t>
        </is>
      </c>
    </row>
  </sheetData>
  <autoFilter ref="A1:I8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showGridLines="1" workbookViewId="0">
      <pane ySplit="1" topLeftCell="A2" activePane="bottomLeft" state="frozen"/>
      <selection pane="bottomLeft" activeCell="A1" sqref="A1"/>
    </sheetView>
  </sheetViews>
  <sheetFormatPr baseColWidth="8" defaultRowHeight="15"/>
  <cols>
    <col width="27" customWidth="1" min="1" max="1"/>
    <col width="13" customWidth="1" min="2" max="2"/>
    <col width="26" customWidth="1" min="3" max="3"/>
    <col width="17" customWidth="1" min="4" max="4"/>
    <col width="13" customWidth="1" min="5" max="5"/>
    <col width="25" customWidth="1" min="6" max="6"/>
    <col width="33" customWidth="1" min="7" max="7"/>
    <col width="21" customWidth="1" min="8" max="8"/>
    <col width="48" customWidth="1" min="9" max="9"/>
    <col width="48" customWidth="1" min="10" max="10"/>
  </cols>
  <sheetData>
    <row r="1">
      <c r="A1" s="5" t="inlineStr">
        <is>
          <t>document_id</t>
        </is>
      </c>
      <c r="B1" s="5" t="inlineStr">
        <is>
          <t>project_id</t>
        </is>
      </c>
      <c r="C1" s="5" t="inlineStr">
        <is>
          <t>document_type</t>
        </is>
      </c>
      <c r="D1" s="5" t="inlineStr">
        <is>
          <t>status</t>
        </is>
      </c>
      <c r="E1" s="5" t="inlineStr">
        <is>
          <t>created_by</t>
        </is>
      </c>
      <c r="F1" s="5" t="inlineStr">
        <is>
          <t>current_version_number</t>
        </is>
      </c>
      <c r="G1" s="5" t="inlineStr">
        <is>
          <t>latest_approved_version_number</t>
        </is>
      </c>
      <c r="H1" s="5" t="inlineStr">
        <is>
          <t>knowledge_eligible</t>
        </is>
      </c>
      <c r="I1" s="5" t="inlineStr">
        <is>
          <t>file_path</t>
        </is>
      </c>
      <c r="J1" s="5" t="inlineStr">
        <is>
          <t>title</t>
        </is>
      </c>
    </row>
    <row r="2">
      <c r="A2" s="7" t="inlineStr">
        <is>
          <t>DOC-MEDREG-REQ-001</t>
        </is>
      </c>
      <c r="B2" s="7" t="inlineStr">
        <is>
          <t>MED-REG</t>
        </is>
      </c>
      <c r="C2" s="7" t="inlineStr">
        <is>
          <t>REQUIREMENT</t>
        </is>
      </c>
      <c r="D2" s="7" t="inlineStr">
        <is>
          <t>APPROVED</t>
        </is>
      </c>
      <c r="E2" s="7" t="inlineStr">
        <is>
          <t>MED-U07</t>
        </is>
      </c>
      <c r="F2" s="7" t="inlineStr">
        <is>
          <t>1</t>
        </is>
      </c>
      <c r="G2" s="7" t="inlineStr">
        <is>
          <t>1</t>
        </is>
      </c>
      <c r="H2" s="7" t="inlineStr">
        <is>
          <t>True</t>
        </is>
      </c>
      <c r="I2" s="7" t="inlineStr">
        <is>
          <t>documents/markdown/DOC-MEDREG-REQ-001.md</t>
        </is>
      </c>
      <c r="J2" s="7" t="inlineStr">
        <is>
          <t>Đặc Tả Yêu Cầu Đăng Ký Hồ Sơ Hành Chính Giả Lập &amp; Ranh Giới Phi Lâm Sàng (Milestone M1)</t>
        </is>
      </c>
    </row>
    <row r="3">
      <c r="A3" s="8" t="inlineStr">
        <is>
          <t>DOC-MEDREG-ARC-002</t>
        </is>
      </c>
      <c r="B3" s="8" t="inlineStr">
        <is>
          <t>MED-REG</t>
        </is>
      </c>
      <c r="C3" s="8" t="inlineStr">
        <is>
          <t>ARCHITECTURE</t>
        </is>
      </c>
      <c r="D3" s="8" t="inlineStr">
        <is>
          <t>APPROVED</t>
        </is>
      </c>
      <c r="E3" s="8" t="inlineStr">
        <is>
          <t>MED-U03</t>
        </is>
      </c>
      <c r="F3" s="8" t="inlineStr">
        <is>
          <t>1</t>
        </is>
      </c>
      <c r="G3" s="8" t="inlineStr">
        <is>
          <t>1</t>
        </is>
      </c>
      <c r="H3" s="8" t="inlineStr">
        <is>
          <t>True</t>
        </is>
      </c>
      <c r="I3" s="8" t="inlineStr">
        <is>
          <t>documents/markdown/DOC-MEDREG-ARC-002.md</t>
        </is>
      </c>
      <c r="J3" s="8" t="inlineStr">
        <is>
          <t>Kiến Trúc Băm Định Danh Liên Lạc (Salted HMAC Lookup) &amp; Bảo Vệ Dữ Liệu Hành Chính</t>
        </is>
      </c>
    </row>
    <row r="4">
      <c r="A4" s="7" t="inlineStr">
        <is>
          <t>DOC-MEDREG-DB-003</t>
        </is>
      </c>
      <c r="B4" s="7" t="inlineStr">
        <is>
          <t>MED-REG</t>
        </is>
      </c>
      <c r="C4" s="7" t="inlineStr">
        <is>
          <t>DATABASE_DESIGN</t>
        </is>
      </c>
      <c r="D4" s="7" t="inlineStr">
        <is>
          <t>APPROVED</t>
        </is>
      </c>
      <c r="E4" s="7" t="inlineStr">
        <is>
          <t>MED-U08</t>
        </is>
      </c>
      <c r="F4" s="7" t="inlineStr">
        <is>
          <t>1</t>
        </is>
      </c>
      <c r="G4" s="7" t="inlineStr">
        <is>
          <t>1</t>
        </is>
      </c>
      <c r="H4" s="7" t="inlineStr">
        <is>
          <t>True</t>
        </is>
      </c>
      <c r="I4" s="7" t="inlineStr">
        <is>
          <t>documents/markdown/DOC-MEDREG-DB-003.md</t>
        </is>
      </c>
      <c r="J4" s="7" t="inlineStr">
        <is>
          <t>Thiết Kế Cơ Sở Dữ Liệu Hồ Sơ Hành Chính (admin_profiles, profile_identifiers, merge_audits)</t>
        </is>
      </c>
    </row>
    <row r="5">
      <c r="A5" s="8" t="inlineStr">
        <is>
          <t>DOC-MEDREG-API-004</t>
        </is>
      </c>
      <c r="B5" s="8" t="inlineStr">
        <is>
          <t>MED-REG</t>
        </is>
      </c>
      <c r="C5" s="8" t="inlineStr">
        <is>
          <t>API_SPECIFICATION</t>
        </is>
      </c>
      <c r="D5" s="8" t="inlineStr">
        <is>
          <t>APPROVED</t>
        </is>
      </c>
      <c r="E5" s="8" t="inlineStr">
        <is>
          <t>MED-U08</t>
        </is>
      </c>
      <c r="F5" s="8" t="inlineStr">
        <is>
          <t>1</t>
        </is>
      </c>
      <c r="G5" s="8" t="inlineStr">
        <is>
          <t>1</t>
        </is>
      </c>
      <c r="H5" s="8" t="inlineStr">
        <is>
          <t>True</t>
        </is>
      </c>
      <c r="I5" s="8" t="inlineStr">
        <is>
          <t>documents/markdown/DOC-MEDREG-API-004.md</t>
        </is>
      </c>
      <c r="J5" s="8" t="inlineStr">
        <is>
          <t>Đặc Tả API Đăng Ký Nhanh Quầy Tiếp Đón &amp; Kiểm Tra Trùng Lặp Hồ Sơ Hành Chính</t>
        </is>
      </c>
    </row>
    <row r="6">
      <c r="A6" s="7" t="inlineStr">
        <is>
          <t>DOC-MEDREG-DES-005</t>
        </is>
      </c>
      <c r="B6" s="7" t="inlineStr">
        <is>
          <t>MED-REG</t>
        </is>
      </c>
      <c r="C6" s="7" t="inlineStr">
        <is>
          <t>DESIGN</t>
        </is>
      </c>
      <c r="D6" s="7" t="inlineStr">
        <is>
          <t>APPROVED</t>
        </is>
      </c>
      <c r="E6" s="7" t="inlineStr">
        <is>
          <t>MED-U09</t>
        </is>
      </c>
      <c r="F6" s="7" t="inlineStr">
        <is>
          <t>1</t>
        </is>
      </c>
      <c r="G6" s="7" t="inlineStr">
        <is>
          <t>1</t>
        </is>
      </c>
      <c r="H6" s="7" t="inlineStr">
        <is>
          <t>True</t>
        </is>
      </c>
      <c r="I6" s="7" t="inlineStr">
        <is>
          <t>documents/markdown/DOC-MEDREG-DES-005.md</t>
        </is>
      </c>
      <c r="J6" s="7" t="inlineStr">
        <is>
          <t>Thiết Kế Biểu Mẫu Đăng Ký Tiếp Đón Cấu Hình Linh Hoạt Theo Quầy (Configurable Sections)</t>
        </is>
      </c>
    </row>
    <row r="7">
      <c r="A7" s="8" t="inlineStr">
        <is>
          <t>DOC-MEDREG-TST-006</t>
        </is>
      </c>
      <c r="B7" s="8" t="inlineStr">
        <is>
          <t>MED-REG</t>
        </is>
      </c>
      <c r="C7" s="8" t="inlineStr">
        <is>
          <t>TECHNICAL_SPECIFICATION</t>
        </is>
      </c>
      <c r="D7" s="8" t="inlineStr">
        <is>
          <t>APPROVED</t>
        </is>
      </c>
      <c r="E7" s="8" t="inlineStr">
        <is>
          <t>MED-U15</t>
        </is>
      </c>
      <c r="F7" s="8" t="inlineStr">
        <is>
          <t>1</t>
        </is>
      </c>
      <c r="G7" s="8" t="inlineStr">
        <is>
          <t>1</t>
        </is>
      </c>
      <c r="H7" s="8" t="inlineStr">
        <is>
          <t>True</t>
        </is>
      </c>
      <c r="I7" s="8" t="inlineStr">
        <is>
          <t>documents/markdown/DOC-MEDREG-TST-006.md</t>
        </is>
      </c>
      <c r="J7" s="8" t="inlineStr">
        <is>
          <t>Báo Cáo Kiểm Thử Bảo Mật Che Mặt Nạ Dữ Liệu &amp; Chống Ghi Nhận Trường Ngoài Phạm Vi</t>
        </is>
      </c>
    </row>
    <row r="8">
      <c r="A8" s="7" t="inlineStr">
        <is>
          <t>DOC-MEDAPT-REQ-001</t>
        </is>
      </c>
      <c r="B8" s="7" t="inlineStr">
        <is>
          <t>MED-APT</t>
        </is>
      </c>
      <c r="C8" s="7" t="inlineStr">
        <is>
          <t>REQUIREMENT</t>
        </is>
      </c>
      <c r="D8" s="7" t="inlineStr">
        <is>
          <t>APPROVED</t>
        </is>
      </c>
      <c r="E8" s="7" t="inlineStr">
        <is>
          <t>MED-U07</t>
        </is>
      </c>
      <c r="F8" s="7" t="inlineStr">
        <is>
          <t>2</t>
        </is>
      </c>
      <c r="G8" s="7" t="inlineStr">
        <is>
          <t>2</t>
        </is>
      </c>
      <c r="H8" s="7" t="inlineStr">
        <is>
          <t>True</t>
        </is>
      </c>
      <c r="I8" s="7" t="inlineStr">
        <is>
          <t>documents/markdown/DOC-MEDAPT-REQ-001.md</t>
        </is>
      </c>
      <c r="J8" s="7" t="inlineStr">
        <is>
          <t>FRS Quản Lý Lịch Trực Bác Sĩ, Vòng Đời Lịch Hẹn &amp; Quyền Lễ Tân Dời Lịch Hộ (Cập Nhật Sau Demo M2)</t>
        </is>
      </c>
    </row>
    <row r="9">
      <c r="A9" s="8" t="inlineStr">
        <is>
          <t>DOC-MEDAPT-DB-001-LEGACY</t>
        </is>
      </c>
      <c r="B9" s="8" t="inlineStr">
        <is>
          <t>MED-APT</t>
        </is>
      </c>
      <c r="C9" s="8" t="inlineStr">
        <is>
          <t>DATABASE_DESIGN</t>
        </is>
      </c>
      <c r="D9" s="8" t="inlineStr">
        <is>
          <t>ARCHIVED</t>
        </is>
      </c>
      <c r="E9" s="8" t="inlineStr">
        <is>
          <t>MED-U10</t>
        </is>
      </c>
      <c r="F9" s="8" t="inlineStr">
        <is>
          <t>1</t>
        </is>
      </c>
      <c r="G9" s="8" t="inlineStr">
        <is>
          <t>1</t>
        </is>
      </c>
      <c r="H9" s="8" t="inlineStr">
        <is>
          <t>False</t>
        </is>
      </c>
      <c r="I9" s="8" t="inlineStr">
        <is>
          <t>documents/markdown/DOC-MEDAPT-DB-001-LEGACY.md</t>
        </is>
      </c>
      <c r="J9" s="8" t="inlineStr">
        <is>
          <t>[LƯU TRỮ / ĐÃ THAY THẾ] Thiết Kế Bảng Đặt Lịch Hẹn v1.0 Chỉ Kiểm Tra Trùng Ở Tầng Ứng Dụng</t>
        </is>
      </c>
    </row>
    <row r="10">
      <c r="A10" s="7" t="inlineStr">
        <is>
          <t>DOC-MEDAPT-DB-002</t>
        </is>
      </c>
      <c r="B10" s="7" t="inlineStr">
        <is>
          <t>MED-APT</t>
        </is>
      </c>
      <c r="C10" s="7" t="inlineStr">
        <is>
          <t>DATABASE_DESIGN</t>
        </is>
      </c>
      <c r="D10" s="7" t="inlineStr">
        <is>
          <t>APPROVED</t>
        </is>
      </c>
      <c r="E10" s="7" t="inlineStr">
        <is>
          <t>MED-U10</t>
        </is>
      </c>
      <c r="F10" s="7" t="inlineStr">
        <is>
          <t>2</t>
        </is>
      </c>
      <c r="G10" s="7" t="inlineStr">
        <is>
          <t>2</t>
        </is>
      </c>
      <c r="H10" s="7" t="inlineStr">
        <is>
          <t>True</t>
        </is>
      </c>
      <c r="I10" s="7" t="inlineStr">
        <is>
          <t>documents/markdown/DOC-MEDAPT-DB-002.md</t>
        </is>
      </c>
      <c r="J10" s="7" t="inlineStr">
        <is>
          <t>Thiết Kế Cơ Sở Dữ Liệu Lịch Hẹn v2.0: Khóa Tương Tranh Slot &amp; Bảng Kiểm Toán Dời Lịch (reschedule_audits)</t>
        </is>
      </c>
    </row>
    <row r="11">
      <c r="A11" s="8" t="inlineStr">
        <is>
          <t>DOC-MEDAPT-API-003</t>
        </is>
      </c>
      <c r="B11" s="8" t="inlineStr">
        <is>
          <t>MED-APT</t>
        </is>
      </c>
      <c r="C11" s="8" t="inlineStr">
        <is>
          <t>API_SPECIFICATION</t>
        </is>
      </c>
      <c r="D11" s="8" t="inlineStr">
        <is>
          <t>APPROVED</t>
        </is>
      </c>
      <c r="E11" s="8" t="inlineStr">
        <is>
          <t>MED-U11</t>
        </is>
      </c>
      <c r="F11" s="8" t="inlineStr">
        <is>
          <t>2</t>
        </is>
      </c>
      <c r="G11" s="8" t="inlineStr">
        <is>
          <t>2</t>
        </is>
      </c>
      <c r="H11" s="8" t="inlineStr">
        <is>
          <t>True</t>
        </is>
      </c>
      <c r="I11" s="8" t="inlineStr">
        <is>
          <t>documents/markdown/DOC-MEDAPT-API-003.md</t>
        </is>
      </c>
      <c r="J11" s="8" t="inlineStr">
        <is>
          <t>Đặc Tả API Đặt Lịch Hẹn &amp; Dời Lịch Hàng Loạt Có Kiểm Toán (POST /api/v1/appointments:bulk-reschedule)</t>
        </is>
      </c>
    </row>
    <row r="12">
      <c r="A12" s="7" t="inlineStr">
        <is>
          <t>DOC-MEDAPT-ARC-004</t>
        </is>
      </c>
      <c r="B12" s="7" t="inlineStr">
        <is>
          <t>MED-APT</t>
        </is>
      </c>
      <c r="C12" s="7" t="inlineStr">
        <is>
          <t>ARCHITECTURE</t>
        </is>
      </c>
      <c r="D12" s="7" t="inlineStr">
        <is>
          <t>APPROVED</t>
        </is>
      </c>
      <c r="E12" s="7" t="inlineStr">
        <is>
          <t>MED-U04</t>
        </is>
      </c>
      <c r="F12" s="7" t="inlineStr">
        <is>
          <t>1</t>
        </is>
      </c>
      <c r="G12" s="7" t="inlineStr">
        <is>
          <t>1</t>
        </is>
      </c>
      <c r="H12" s="7" t="inlineStr">
        <is>
          <t>True</t>
        </is>
      </c>
      <c r="I12" s="7" t="inlineStr">
        <is>
          <t>documents/markdown/DOC-MEDAPT-ARC-004.md</t>
        </is>
      </c>
      <c r="J12" s="7" t="inlineStr">
        <is>
          <t>Kiến Trúc Hàng Đợi Outbox Nhắc Lịch Hẹn Qua Cổng Đối Tác Giả Lập VietNotify</t>
        </is>
      </c>
    </row>
    <row r="13">
      <c r="A13" s="8" t="inlineStr">
        <is>
          <t>DOC-MEDAPT-DES-005</t>
        </is>
      </c>
      <c r="B13" s="8" t="inlineStr">
        <is>
          <t>MED-APT</t>
        </is>
      </c>
      <c r="C13" s="8" t="inlineStr">
        <is>
          <t>DESIGN</t>
        </is>
      </c>
      <c r="D13" s="8" t="inlineStr">
        <is>
          <t>PENDING_REVIEW</t>
        </is>
      </c>
      <c r="E13" s="8" t="inlineStr">
        <is>
          <t>MED-U12</t>
        </is>
      </c>
      <c r="F13" s="8" t="inlineStr">
        <is>
          <t>2</t>
        </is>
      </c>
      <c r="G13" s="8" t="inlineStr">
        <is>
          <t>1</t>
        </is>
      </c>
      <c r="H13" s="8" t="inlineStr">
        <is>
          <t>True</t>
        </is>
      </c>
      <c r="I13" s="8" t="inlineStr">
        <is>
          <t>documents/markdown/DOC-MEDAPT-DES-005.md</t>
        </is>
      </c>
      <c r="J13" s="8" t="inlineStr">
        <is>
          <t>Thiết Kế Lịch Trực Bác Sĩ Theo Tuần &amp; Dự Thảo v2 Đề Xuất Khóa Đặt Lịch Khi Trễ Hẹn (Chưa Duyệt)</t>
        </is>
      </c>
    </row>
    <row r="14">
      <c r="A14" s="7" t="inlineStr">
        <is>
          <t>DOC-MEDADM-REQ-001</t>
        </is>
      </c>
      <c r="B14" s="7" t="inlineStr">
        <is>
          <t>MED-ADM</t>
        </is>
      </c>
      <c r="C14" s="7" t="inlineStr">
        <is>
          <t>REQUIREMENT</t>
        </is>
      </c>
      <c r="D14" s="7" t="inlineStr">
        <is>
          <t>APPROVED</t>
        </is>
      </c>
      <c r="E14" s="7" t="inlineStr">
        <is>
          <t>MED-U05</t>
        </is>
      </c>
      <c r="F14" s="7" t="inlineStr">
        <is>
          <t>1</t>
        </is>
      </c>
      <c r="G14" s="7" t="inlineStr">
        <is>
          <t>1</t>
        </is>
      </c>
      <c r="H14" s="7" t="inlineStr">
        <is>
          <t>True</t>
        </is>
      </c>
      <c r="I14" s="7" t="inlineStr">
        <is>
          <t>documents/markdown/DOC-MEDADM-REQ-001.md</t>
        </is>
      </c>
      <c r="J14" s="7" t="inlineStr">
        <is>
          <t>FRS Hàng Đợi Tiếp Đón Quầy Lễ Tân, Phân Quyền Tác Nghiệp &amp; Cờ Chặn Lộ SĐT Khi Xuất File</t>
        </is>
      </c>
    </row>
    <row r="15">
      <c r="A15" s="8" t="inlineStr">
        <is>
          <t>DOC-MEDADM-ARC-002</t>
        </is>
      </c>
      <c r="B15" s="8" t="inlineStr">
        <is>
          <t>MED-ADM</t>
        </is>
      </c>
      <c r="C15" s="8" t="inlineStr">
        <is>
          <t>ARCHITECTURE</t>
        </is>
      </c>
      <c r="D15" s="8" t="inlineStr">
        <is>
          <t>APPROVED</t>
        </is>
      </c>
      <c r="E15" s="8" t="inlineStr">
        <is>
          <t>MED-U05</t>
        </is>
      </c>
      <c r="F15" s="8" t="inlineStr">
        <is>
          <t>1</t>
        </is>
      </c>
      <c r="G15" s="8" t="inlineStr">
        <is>
          <t>1</t>
        </is>
      </c>
      <c r="H15" s="8" t="inlineStr">
        <is>
          <t>True</t>
        </is>
      </c>
      <c r="I15" s="8" t="inlineStr">
        <is>
          <t>documents/markdown/DOC-MEDADM-ARC-002.md</t>
        </is>
      </c>
      <c r="J15" s="8" t="inlineStr">
        <is>
          <t>Kiến Trúc Phân Quyền RBAC Nội Bộ Phòng Khám &amp; Màn Hình Gọi Số Quầy Tiếp Đón Ẩn Danh</t>
        </is>
      </c>
    </row>
    <row r="16">
      <c r="A16" s="7" t="inlineStr">
        <is>
          <t>DOC-MEDADM-DB-003</t>
        </is>
      </c>
      <c r="B16" s="7" t="inlineStr">
        <is>
          <t>MED-ADM</t>
        </is>
      </c>
      <c r="C16" s="7" t="inlineStr">
        <is>
          <t>DATABASE_DESIGN</t>
        </is>
      </c>
      <c r="D16" s="7" t="inlineStr">
        <is>
          <t>APPROVED</t>
        </is>
      </c>
      <c r="E16" s="7" t="inlineStr">
        <is>
          <t>MED-U13</t>
        </is>
      </c>
      <c r="F16" s="7" t="inlineStr">
        <is>
          <t>1</t>
        </is>
      </c>
      <c r="G16" s="7" t="inlineStr">
        <is>
          <t>1</t>
        </is>
      </c>
      <c r="H16" s="7" t="inlineStr">
        <is>
          <t>True</t>
        </is>
      </c>
      <c r="I16" s="7" t="inlineStr">
        <is>
          <t>documents/markdown/DOC-MEDADM-DB-003.md</t>
        </is>
      </c>
      <c r="J16" s="7" t="inlineStr">
        <is>
          <t>Thiết Kế Bảng Hàng Đợi Tiếp Đón Ngày (reception_queue_tickets) &amp; Thống Kê Tỷ Lệ Vắng Mặt</t>
        </is>
      </c>
    </row>
    <row r="17">
      <c r="A17" s="8" t="inlineStr">
        <is>
          <t>DOC-MEDADM-API-004</t>
        </is>
      </c>
      <c r="B17" s="8" t="inlineStr">
        <is>
          <t>MED-ADM</t>
        </is>
      </c>
      <c r="C17" s="8" t="inlineStr">
        <is>
          <t>API_SPECIFICATION</t>
        </is>
      </c>
      <c r="D17" s="8" t="inlineStr">
        <is>
          <t>APPROVED</t>
        </is>
      </c>
      <c r="E17" s="8" t="inlineStr">
        <is>
          <t>MED-U13</t>
        </is>
      </c>
      <c r="F17" s="8" t="inlineStr">
        <is>
          <t>1</t>
        </is>
      </c>
      <c r="G17" s="8" t="inlineStr">
        <is>
          <t>1</t>
        </is>
      </c>
      <c r="H17" s="8" t="inlineStr">
        <is>
          <t>True</t>
        </is>
      </c>
      <c r="I17" s="8" t="inlineStr">
        <is>
          <t>documents/markdown/DOC-MEDADM-API-004.md</t>
        </is>
      </c>
      <c r="J17" s="8" t="inlineStr">
        <is>
          <t>Đặc Tả API Check-In Quầy Lễ Tân, Cấp Số Thứ Tự &amp; Xuất Báo Cáo Lưu Lượng Đã Khử Định Danh</t>
        </is>
      </c>
    </row>
    <row r="18">
      <c r="A18" s="7" t="inlineStr">
        <is>
          <t>DOC-MEDADM-TST-005</t>
        </is>
      </c>
      <c r="B18" s="7" t="inlineStr">
        <is>
          <t>MED-ADM</t>
        </is>
      </c>
      <c r="C18" s="7" t="inlineStr">
        <is>
          <t>TECHNICAL_SPECIFICATION</t>
        </is>
      </c>
      <c r="D18" s="7" t="inlineStr">
        <is>
          <t>APPROVED</t>
        </is>
      </c>
      <c r="E18" s="7" t="inlineStr">
        <is>
          <t>MED-U17</t>
        </is>
      </c>
      <c r="F18" s="7" t="inlineStr">
        <is>
          <t>1</t>
        </is>
      </c>
      <c r="G18" s="7" t="inlineStr">
        <is>
          <t>1</t>
        </is>
      </c>
      <c r="H18" s="7" t="inlineStr">
        <is>
          <t>True</t>
        </is>
      </c>
      <c r="I18" s="7" t="inlineStr">
        <is>
          <t>documents/markdown/DOC-MEDADM-TST-005.md</t>
        </is>
      </c>
      <c r="J18" s="7" t="inlineStr">
        <is>
          <t>Biên Bản Kiểm Thử Phân Quyền Quầy Lễ Tân &amp; Bàn Giao Giao Diện Sau Khi MED-U18 Nghỉ Việc</t>
        </is>
      </c>
    </row>
    <row r="19">
      <c r="A19" s="8" t="inlineStr">
        <is>
          <t>DOC-MEDADM-EXPORT-006</t>
        </is>
      </c>
      <c r="B19" s="8" t="inlineStr">
        <is>
          <t>MED-ADM</t>
        </is>
      </c>
      <c r="C19" s="8" t="inlineStr">
        <is>
          <t>DESIGN</t>
        </is>
      </c>
      <c r="D19" s="8" t="inlineStr">
        <is>
          <t>REJECTED</t>
        </is>
      </c>
      <c r="E19" s="8" t="inlineStr">
        <is>
          <t>MED-U14</t>
        </is>
      </c>
      <c r="F19" s="8" t="inlineStr">
        <is>
          <t>1</t>
        </is>
      </c>
      <c r="G19" s="8" t="inlineStr"/>
      <c r="H19" s="8" t="inlineStr">
        <is>
          <t>False</t>
        </is>
      </c>
      <c r="I19" s="8" t="inlineStr">
        <is>
          <t>documents/markdown/DOC-MEDADM-EXPORT-006.md</t>
        </is>
      </c>
      <c r="J19" s="8" t="inlineStr">
        <is>
          <t>Đề Xuất Xuất Danh Sách Lịch Hẹn Ra Excel Kèm Số Điện Thoại Đầy Đủ Theo CFB-2026-02 (Bị Từ Chối)</t>
        </is>
      </c>
    </row>
    <row r="20">
      <c r="A20" s="7" t="inlineStr">
        <is>
          <t>DOC-MEDPIL-REQ-001</t>
        </is>
      </c>
      <c r="B20" s="7" t="inlineStr">
        <is>
          <t>MED-PIL</t>
        </is>
      </c>
      <c r="C20" s="7" t="inlineStr">
        <is>
          <t>REQUIREMENT</t>
        </is>
      </c>
      <c r="D20" s="7" t="inlineStr">
        <is>
          <t>APPROVED</t>
        </is>
      </c>
      <c r="E20" s="7" t="inlineStr">
        <is>
          <t>MED-U06</t>
        </is>
      </c>
      <c r="F20" s="7" t="inlineStr">
        <is>
          <t>1</t>
        </is>
      </c>
      <c r="G20" s="7" t="inlineStr">
        <is>
          <t>1</t>
        </is>
      </c>
      <c r="H20" s="7" t="inlineStr">
        <is>
          <t>True</t>
        </is>
      </c>
      <c r="I20" s="7" t="inlineStr">
        <is>
          <t>documents/markdown/DOC-MEDPIL-REQ-001.md</t>
        </is>
      </c>
      <c r="J20" s="7" t="inlineStr">
        <is>
          <t>Kế Hoạch Triển Khai Pilot Phòng Khám Đa Khoa An Khang &amp; Tiêu Chí Cổng Milestone M1–M4</t>
        </is>
      </c>
    </row>
    <row r="21">
      <c r="A21" s="8" t="inlineStr">
        <is>
          <t>DOC-MEDPIL-ARC-002</t>
        </is>
      </c>
      <c r="B21" s="8" t="inlineStr">
        <is>
          <t>MED-PIL</t>
        </is>
      </c>
      <c r="C21" s="8" t="inlineStr">
        <is>
          <t>ARCHITECTURE</t>
        </is>
      </c>
      <c r="D21" s="8" t="inlineStr">
        <is>
          <t>APPROVED</t>
        </is>
      </c>
      <c r="E21" s="8" t="inlineStr">
        <is>
          <t>MED-U16</t>
        </is>
      </c>
      <c r="F21" s="8" t="inlineStr">
        <is>
          <t>1</t>
        </is>
      </c>
      <c r="G21" s="8" t="inlineStr">
        <is>
          <t>1</t>
        </is>
      </c>
      <c r="H21" s="8" t="inlineStr">
        <is>
          <t>True</t>
        </is>
      </c>
      <c r="I21" s="8" t="inlineStr">
        <is>
          <t>documents/markdown/DOC-MEDPIL-ARC-002.md</t>
        </is>
      </c>
      <c r="J21" s="8" t="inlineStr">
        <is>
          <t>Kiến Trúc Triển Khai Môi Trường Pilot Cô Lập, Kết Nối TLS Đôi &amp; Cổng Sandbox VietNotify</t>
        </is>
      </c>
    </row>
    <row r="22">
      <c r="A22" s="7" t="inlineStr">
        <is>
          <t>DOC-MEDPIL-API-003</t>
        </is>
      </c>
      <c r="B22" s="7" t="inlineStr">
        <is>
          <t>MED-PIL</t>
        </is>
      </c>
      <c r="C22" s="7" t="inlineStr">
        <is>
          <t>API_SPECIFICATION</t>
        </is>
      </c>
      <c r="D22" s="7" t="inlineStr">
        <is>
          <t>APPROVED</t>
        </is>
      </c>
      <c r="E22" s="7" t="inlineStr">
        <is>
          <t>MED-U16</t>
        </is>
      </c>
      <c r="F22" s="7" t="inlineStr">
        <is>
          <t>1</t>
        </is>
      </c>
      <c r="G22" s="7" t="inlineStr">
        <is>
          <t>1</t>
        </is>
      </c>
      <c r="H22" s="7" t="inlineStr">
        <is>
          <t>True</t>
        </is>
      </c>
      <c r="I22" s="7" t="inlineStr">
        <is>
          <t>documents/markdown/DOC-MEDPIL-API-003.md</t>
        </is>
      </c>
      <c r="J22" s="7" t="inlineStr">
        <is>
          <t>Đặc Tả Webhook Nhận Trạng Thái Tin Nhắn Nhắc Hẹn Từ Cổng VietNotify</t>
        </is>
      </c>
    </row>
    <row r="23">
      <c r="A23" s="8" t="inlineStr">
        <is>
          <t>DOC-MEDPIL-DB-004</t>
        </is>
      </c>
      <c r="B23" s="8" t="inlineStr">
        <is>
          <t>MED-PIL</t>
        </is>
      </c>
      <c r="C23" s="8" t="inlineStr">
        <is>
          <t>DATABASE_DESIGN</t>
        </is>
      </c>
      <c r="D23" s="8" t="inlineStr">
        <is>
          <t>APPROVED</t>
        </is>
      </c>
      <c r="E23" s="8" t="inlineStr">
        <is>
          <t>MED-U14</t>
        </is>
      </c>
      <c r="F23" s="8" t="inlineStr">
        <is>
          <t>1</t>
        </is>
      </c>
      <c r="G23" s="8" t="inlineStr">
        <is>
          <t>1</t>
        </is>
      </c>
      <c r="H23" s="8" t="inlineStr">
        <is>
          <t>True</t>
        </is>
      </c>
      <c r="I23" s="8" t="inlineStr">
        <is>
          <t>documents/markdown/DOC-MEDPIL-DB-004.md</t>
        </is>
      </c>
      <c r="J23" s="8" t="inlineStr">
        <is>
          <t>Quy Tắc Khởi Tạo Dữ Liệu Danh Mục Phòng Khám, Ca Bác Sĩ &amp; Bộ Hồ Sơ Giả Lập Cho Pilot</t>
        </is>
      </c>
    </row>
    <row r="24">
      <c r="A24" s="7" t="inlineStr">
        <is>
          <t>DOC-MEDPIL-RUN-005</t>
        </is>
      </c>
      <c r="B24" s="7" t="inlineStr">
        <is>
          <t>MED-PIL</t>
        </is>
      </c>
      <c r="C24" s="7" t="inlineStr">
        <is>
          <t>TECHNICAL_SPECIFICATION</t>
        </is>
      </c>
      <c r="D24" s="7" t="inlineStr">
        <is>
          <t>APPROVED</t>
        </is>
      </c>
      <c r="E24" s="7" t="inlineStr">
        <is>
          <t>MED-U06</t>
        </is>
      </c>
      <c r="F24" s="7" t="inlineStr">
        <is>
          <t>1</t>
        </is>
      </c>
      <c r="G24" s="7" t="inlineStr">
        <is>
          <t>1</t>
        </is>
      </c>
      <c r="H24" s="7" t="inlineStr">
        <is>
          <t>True</t>
        </is>
      </c>
      <c r="I24" s="7" t="inlineStr">
        <is>
          <t>documents/markdown/DOC-MEDPIL-RUN-005.md</t>
        </is>
      </c>
      <c r="J24" s="7" t="inlineStr">
        <is>
          <t>Sổ Tay Vận Hành Quầy Lễ Tân Khi Mất Mạng Cục Bộ &amp; Biên Bản Diễn Tập Thứ Bảy 10/10/2026</t>
        </is>
      </c>
    </row>
    <row r="25">
      <c r="A25" s="8" t="inlineStr">
        <is>
          <t>DOC-MEDPIL-SIGN-006</t>
        </is>
      </c>
      <c r="B25" s="8" t="inlineStr">
        <is>
          <t>MED-PIL</t>
        </is>
      </c>
      <c r="C25" s="8" t="inlineStr">
        <is>
          <t>REQUIREMENT</t>
        </is>
      </c>
      <c r="D25" s="8" t="inlineStr">
        <is>
          <t>DRAFT</t>
        </is>
      </c>
      <c r="E25" s="8" t="inlineStr">
        <is>
          <t>MED-U06</t>
        </is>
      </c>
      <c r="F25" s="8" t="inlineStr">
        <is>
          <t>1</t>
        </is>
      </c>
      <c r="G25" s="8" t="inlineStr"/>
      <c r="H25" s="8" t="inlineStr">
        <is>
          <t>False</t>
        </is>
      </c>
      <c r="I25" s="8" t="inlineStr">
        <is>
          <t>documents/markdown/DOC-MEDPIL-SIGN-006.md</t>
        </is>
      </c>
      <c r="J25" s="8" t="inlineStr">
        <is>
          <t>[BẢN NHÁP] Biên Bản Đánh Giá Sau Tuần Pilot Đầu Tiên &amp; Nghiệm Thu Milestone M4</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7"/>
  <sheetViews>
    <sheetView showGridLines="1"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5" customWidth="1" min="4" max="4"/>
    <col width="12" customWidth="1" min="5" max="5"/>
    <col width="15" customWidth="1" min="6" max="6"/>
    <col width="13" customWidth="1" min="7" max="7"/>
    <col width="20" customWidth="1" min="8" max="8"/>
    <col width="13" customWidth="1" min="9" max="9"/>
    <col width="14" customWidth="1" min="10" max="10"/>
    <col width="21" customWidth="1" min="11" max="11"/>
  </cols>
  <sheetData>
    <row r="1">
      <c r="A1" s="5" t="inlineStr">
        <is>
          <t>report_id</t>
        </is>
      </c>
      <c r="B1" s="5" t="inlineStr">
        <is>
          <t>project_id</t>
        </is>
      </c>
      <c r="C1" s="5" t="inlineStr">
        <is>
          <t>member_id</t>
        </is>
      </c>
      <c r="D1" s="5" t="inlineStr">
        <is>
          <t>report_scope</t>
        </is>
      </c>
      <c r="E1" s="5" t="inlineStr">
        <is>
          <t>frequency</t>
        </is>
      </c>
      <c r="F1" s="5" t="inlineStr">
        <is>
          <t>period_start</t>
        </is>
      </c>
      <c r="G1" s="5" t="inlineStr">
        <is>
          <t>period_end</t>
        </is>
      </c>
      <c r="H1" s="5" t="inlineStr">
        <is>
          <t>status</t>
        </is>
      </c>
      <c r="I1" s="5" t="inlineStr">
        <is>
          <t>is_overdue</t>
        </is>
      </c>
      <c r="J1" s="5" t="inlineStr">
        <is>
          <t>reviewed_by</t>
        </is>
      </c>
      <c r="K1" s="5" t="inlineStr">
        <is>
          <t>knowledge_eligible</t>
        </is>
      </c>
    </row>
    <row r="2">
      <c r="A2" s="7" t="inlineStr">
        <is>
          <t>MED-REG-WR-W40-M1</t>
        </is>
      </c>
      <c r="B2" s="7" t="inlineStr">
        <is>
          <t>MED-REG</t>
        </is>
      </c>
      <c r="C2" s="7" t="inlineStr">
        <is>
          <t>MED-U07</t>
        </is>
      </c>
      <c r="D2" s="7" t="inlineStr">
        <is>
          <t>MEMBER</t>
        </is>
      </c>
      <c r="E2" s="7" t="inlineStr">
        <is>
          <t>WEEKLY</t>
        </is>
      </c>
      <c r="F2" s="7" t="inlineStr">
        <is>
          <t>2026-09-28</t>
        </is>
      </c>
      <c r="G2" s="7" t="inlineStr">
        <is>
          <t>2026-10-02</t>
        </is>
      </c>
      <c r="H2" s="7" t="inlineStr">
        <is>
          <t>APPROVED</t>
        </is>
      </c>
      <c r="I2" s="7" t="inlineStr">
        <is>
          <t>False</t>
        </is>
      </c>
      <c r="J2" s="7" t="inlineStr">
        <is>
          <t>MED-U03</t>
        </is>
      </c>
      <c r="K2" s="7" t="inlineStr">
        <is>
          <t>True</t>
        </is>
      </c>
    </row>
    <row r="3">
      <c r="A3" s="8" t="inlineStr">
        <is>
          <t>MED-REG-WR-W40-M2</t>
        </is>
      </c>
      <c r="B3" s="8" t="inlineStr">
        <is>
          <t>MED-REG</t>
        </is>
      </c>
      <c r="C3" s="8" t="inlineStr">
        <is>
          <t>MED-U08</t>
        </is>
      </c>
      <c r="D3" s="8" t="inlineStr">
        <is>
          <t>MEMBER</t>
        </is>
      </c>
      <c r="E3" s="8" t="inlineStr">
        <is>
          <t>WEEKLY</t>
        </is>
      </c>
      <c r="F3" s="8" t="inlineStr">
        <is>
          <t>2026-09-28</t>
        </is>
      </c>
      <c r="G3" s="8" t="inlineStr">
        <is>
          <t>2026-10-02</t>
        </is>
      </c>
      <c r="H3" s="8" t="inlineStr">
        <is>
          <t>CHANGES_REQUESTED</t>
        </is>
      </c>
      <c r="I3" s="8" t="inlineStr">
        <is>
          <t>False</t>
        </is>
      </c>
      <c r="J3" s="8" t="inlineStr">
        <is>
          <t>MED-U03</t>
        </is>
      </c>
      <c r="K3" s="8" t="inlineStr">
        <is>
          <t>False</t>
        </is>
      </c>
    </row>
    <row r="4">
      <c r="A4" s="7" t="inlineStr">
        <is>
          <t>MED-REG-WR-W40-L1</t>
        </is>
      </c>
      <c r="B4" s="7" t="inlineStr">
        <is>
          <t>MED-REG</t>
        </is>
      </c>
      <c r="C4" s="7" t="inlineStr">
        <is>
          <t>MED-U03</t>
        </is>
      </c>
      <c r="D4" s="7" t="inlineStr">
        <is>
          <t>LEADER</t>
        </is>
      </c>
      <c r="E4" s="7" t="inlineStr">
        <is>
          <t>WEEKLY</t>
        </is>
      </c>
      <c r="F4" s="7" t="inlineStr">
        <is>
          <t>2026-09-28</t>
        </is>
      </c>
      <c r="G4" s="7" t="inlineStr">
        <is>
          <t>2026-10-02</t>
        </is>
      </c>
      <c r="H4" s="7" t="inlineStr">
        <is>
          <t>APPROVED</t>
        </is>
      </c>
      <c r="I4" s="7" t="inlineStr">
        <is>
          <t>False</t>
        </is>
      </c>
      <c r="J4" s="7" t="inlineStr">
        <is>
          <t>MED-U01</t>
        </is>
      </c>
      <c r="K4" s="7" t="inlineStr">
        <is>
          <t>True</t>
        </is>
      </c>
    </row>
    <row r="5">
      <c r="A5" s="8" t="inlineStr">
        <is>
          <t>MED-REG-WR-W41-M1</t>
        </is>
      </c>
      <c r="B5" s="8" t="inlineStr">
        <is>
          <t>MED-REG</t>
        </is>
      </c>
      <c r="C5" s="8" t="inlineStr">
        <is>
          <t>MED-U09</t>
        </is>
      </c>
      <c r="D5" s="8" t="inlineStr">
        <is>
          <t>MEMBER</t>
        </is>
      </c>
      <c r="E5" s="8" t="inlineStr">
        <is>
          <t>WEEKLY</t>
        </is>
      </c>
      <c r="F5" s="8" t="inlineStr">
        <is>
          <t>2026-10-05</t>
        </is>
      </c>
      <c r="G5" s="8" t="inlineStr">
        <is>
          <t>2026-10-09</t>
        </is>
      </c>
      <c r="H5" s="8" t="inlineStr">
        <is>
          <t>APPROVED</t>
        </is>
      </c>
      <c r="I5" s="8" t="inlineStr">
        <is>
          <t>False</t>
        </is>
      </c>
      <c r="J5" s="8" t="inlineStr">
        <is>
          <t>MED-U03</t>
        </is>
      </c>
      <c r="K5" s="8" t="inlineStr">
        <is>
          <t>True</t>
        </is>
      </c>
    </row>
    <row r="6">
      <c r="A6" s="7" t="inlineStr">
        <is>
          <t>MED-REG-WR-W41-L1</t>
        </is>
      </c>
      <c r="B6" s="7" t="inlineStr">
        <is>
          <t>MED-REG</t>
        </is>
      </c>
      <c r="C6" s="7" t="inlineStr">
        <is>
          <t>MED-U03</t>
        </is>
      </c>
      <c r="D6" s="7" t="inlineStr">
        <is>
          <t>LEADER</t>
        </is>
      </c>
      <c r="E6" s="7" t="inlineStr">
        <is>
          <t>WEEKLY</t>
        </is>
      </c>
      <c r="F6" s="7" t="inlineStr">
        <is>
          <t>2026-10-05</t>
        </is>
      </c>
      <c r="G6" s="7" t="inlineStr">
        <is>
          <t>2026-10-09</t>
        </is>
      </c>
      <c r="H6" s="7" t="inlineStr">
        <is>
          <t>APPROVED</t>
        </is>
      </c>
      <c r="I6" s="7" t="inlineStr">
        <is>
          <t>False</t>
        </is>
      </c>
      <c r="J6" s="7" t="inlineStr">
        <is>
          <t>MED-U01</t>
        </is>
      </c>
      <c r="K6" s="7" t="inlineStr">
        <is>
          <t>True</t>
        </is>
      </c>
    </row>
    <row r="7">
      <c r="A7" s="8" t="inlineStr">
        <is>
          <t>MED-REG-WR-D1013-M1</t>
        </is>
      </c>
      <c r="B7" s="8" t="inlineStr">
        <is>
          <t>MED-REG</t>
        </is>
      </c>
      <c r="C7" s="8" t="inlineStr">
        <is>
          <t>MED-U07</t>
        </is>
      </c>
      <c r="D7" s="8" t="inlineStr">
        <is>
          <t>MEMBER</t>
        </is>
      </c>
      <c r="E7" s="8" t="inlineStr">
        <is>
          <t>DAILY</t>
        </is>
      </c>
      <c r="F7" s="8" t="inlineStr">
        <is>
          <t>2026-10-13</t>
        </is>
      </c>
      <c r="G7" s="8" t="inlineStr">
        <is>
          <t>2026-10-13</t>
        </is>
      </c>
      <c r="H7" s="8" t="inlineStr">
        <is>
          <t>APPROVED</t>
        </is>
      </c>
      <c r="I7" s="8" t="inlineStr">
        <is>
          <t>False</t>
        </is>
      </c>
      <c r="J7" s="8" t="inlineStr">
        <is>
          <t>MED-U03</t>
        </is>
      </c>
      <c r="K7" s="8" t="inlineStr">
        <is>
          <t>True</t>
        </is>
      </c>
    </row>
    <row r="8">
      <c r="A8" s="7" t="inlineStr">
        <is>
          <t>MED-REG-WR-D1014-L1</t>
        </is>
      </c>
      <c r="B8" s="7" t="inlineStr">
        <is>
          <t>MED-REG</t>
        </is>
      </c>
      <c r="C8" s="7" t="inlineStr">
        <is>
          <t>MED-U03</t>
        </is>
      </c>
      <c r="D8" s="7" t="inlineStr">
        <is>
          <t>LEADER</t>
        </is>
      </c>
      <c r="E8" s="7" t="inlineStr">
        <is>
          <t>DAILY</t>
        </is>
      </c>
      <c r="F8" s="7" t="inlineStr">
        <is>
          <t>2026-10-14</t>
        </is>
      </c>
      <c r="G8" s="7" t="inlineStr">
        <is>
          <t>2026-10-14</t>
        </is>
      </c>
      <c r="H8" s="7" t="inlineStr">
        <is>
          <t>APPROVED</t>
        </is>
      </c>
      <c r="I8" s="7" t="inlineStr">
        <is>
          <t>False</t>
        </is>
      </c>
      <c r="J8" s="7" t="inlineStr">
        <is>
          <t>MED-U01</t>
        </is>
      </c>
      <c r="K8" s="7" t="inlineStr">
        <is>
          <t>True</t>
        </is>
      </c>
    </row>
    <row r="9">
      <c r="A9" s="8" t="inlineStr">
        <is>
          <t>MED-REG-WR-D1015-M1</t>
        </is>
      </c>
      <c r="B9" s="8" t="inlineStr">
        <is>
          <t>MED-REG</t>
        </is>
      </c>
      <c r="C9" s="8" t="inlineStr">
        <is>
          <t>MED-U15</t>
        </is>
      </c>
      <c r="D9" s="8" t="inlineStr">
        <is>
          <t>MEMBER</t>
        </is>
      </c>
      <c r="E9" s="8" t="inlineStr">
        <is>
          <t>DAILY</t>
        </is>
      </c>
      <c r="F9" s="8" t="inlineStr">
        <is>
          <t>2026-10-15</t>
        </is>
      </c>
      <c r="G9" s="8" t="inlineStr">
        <is>
          <t>2026-10-15</t>
        </is>
      </c>
      <c r="H9" s="8" t="inlineStr">
        <is>
          <t>PENDING_REVIEW</t>
        </is>
      </c>
      <c r="I9" s="8" t="inlineStr">
        <is>
          <t>False</t>
        </is>
      </c>
      <c r="J9" s="8" t="inlineStr"/>
      <c r="K9" s="8" t="inlineStr">
        <is>
          <t>False</t>
        </is>
      </c>
    </row>
    <row r="10">
      <c r="A10" s="7" t="inlineStr">
        <is>
          <t>MED-REG-WR-D1014-M2</t>
        </is>
      </c>
      <c r="B10" s="7" t="inlineStr">
        <is>
          <t>MED-REG</t>
        </is>
      </c>
      <c r="C10" s="7" t="inlineStr">
        <is>
          <t>MED-U07</t>
        </is>
      </c>
      <c r="D10" s="7" t="inlineStr">
        <is>
          <t>MEMBER</t>
        </is>
      </c>
      <c r="E10" s="7" t="inlineStr">
        <is>
          <t>DAILY</t>
        </is>
      </c>
      <c r="F10" s="7" t="inlineStr">
        <is>
          <t>2026-10-14</t>
        </is>
      </c>
      <c r="G10" s="7" t="inlineStr">
        <is>
          <t>2026-10-14</t>
        </is>
      </c>
      <c r="H10" s="7" t="inlineStr">
        <is>
          <t>DRAFT</t>
        </is>
      </c>
      <c r="I10" s="7" t="inlineStr">
        <is>
          <t>True</t>
        </is>
      </c>
      <c r="J10" s="7" t="inlineStr"/>
      <c r="K10" s="7" t="inlineStr">
        <is>
          <t>False</t>
        </is>
      </c>
    </row>
    <row r="11">
      <c r="A11" s="8" t="inlineStr">
        <is>
          <t>MED-APT-WR-W40-M1</t>
        </is>
      </c>
      <c r="B11" s="8" t="inlineStr">
        <is>
          <t>MED-APT</t>
        </is>
      </c>
      <c r="C11" s="8" t="inlineStr">
        <is>
          <t>MED-U07</t>
        </is>
      </c>
      <c r="D11" s="8" t="inlineStr">
        <is>
          <t>MEMBER</t>
        </is>
      </c>
      <c r="E11" s="8" t="inlineStr">
        <is>
          <t>WEEKLY</t>
        </is>
      </c>
      <c r="F11" s="8" t="inlineStr">
        <is>
          <t>2026-09-28</t>
        </is>
      </c>
      <c r="G11" s="8" t="inlineStr">
        <is>
          <t>2026-10-02</t>
        </is>
      </c>
      <c r="H11" s="8" t="inlineStr">
        <is>
          <t>APPROVED</t>
        </is>
      </c>
      <c r="I11" s="8" t="inlineStr">
        <is>
          <t>False</t>
        </is>
      </c>
      <c r="J11" s="8" t="inlineStr">
        <is>
          <t>MED-U04</t>
        </is>
      </c>
      <c r="K11" s="8" t="inlineStr">
        <is>
          <t>True</t>
        </is>
      </c>
    </row>
    <row r="12">
      <c r="A12" s="7" t="inlineStr">
        <is>
          <t>MED-APT-WR-W40-M2</t>
        </is>
      </c>
      <c r="B12" s="7" t="inlineStr">
        <is>
          <t>MED-APT</t>
        </is>
      </c>
      <c r="C12" s="7" t="inlineStr">
        <is>
          <t>MED-U10</t>
        </is>
      </c>
      <c r="D12" s="7" t="inlineStr">
        <is>
          <t>MEMBER</t>
        </is>
      </c>
      <c r="E12" s="7" t="inlineStr">
        <is>
          <t>WEEKLY</t>
        </is>
      </c>
      <c r="F12" s="7" t="inlineStr">
        <is>
          <t>2026-09-28</t>
        </is>
      </c>
      <c r="G12" s="7" t="inlineStr">
        <is>
          <t>2026-10-02</t>
        </is>
      </c>
      <c r="H12" s="7" t="inlineStr">
        <is>
          <t>REJECTED</t>
        </is>
      </c>
      <c r="I12" s="7" t="inlineStr">
        <is>
          <t>False</t>
        </is>
      </c>
      <c r="J12" s="7" t="inlineStr">
        <is>
          <t>MED-U04</t>
        </is>
      </c>
      <c r="K12" s="7" t="inlineStr">
        <is>
          <t>False</t>
        </is>
      </c>
    </row>
    <row r="13">
      <c r="A13" s="8" t="inlineStr">
        <is>
          <t>MED-APT-WR-W40-L1</t>
        </is>
      </c>
      <c r="B13" s="8" t="inlineStr">
        <is>
          <t>MED-APT</t>
        </is>
      </c>
      <c r="C13" s="8" t="inlineStr">
        <is>
          <t>MED-U04</t>
        </is>
      </c>
      <c r="D13" s="8" t="inlineStr">
        <is>
          <t>LEADER</t>
        </is>
      </c>
      <c r="E13" s="8" t="inlineStr">
        <is>
          <t>WEEKLY</t>
        </is>
      </c>
      <c r="F13" s="8" t="inlineStr">
        <is>
          <t>2026-09-28</t>
        </is>
      </c>
      <c r="G13" s="8" t="inlineStr">
        <is>
          <t>2026-10-02</t>
        </is>
      </c>
      <c r="H13" s="8" t="inlineStr">
        <is>
          <t>APPROVED</t>
        </is>
      </c>
      <c r="I13" s="8" t="inlineStr">
        <is>
          <t>False</t>
        </is>
      </c>
      <c r="J13" s="8" t="inlineStr">
        <is>
          <t>MED-U02</t>
        </is>
      </c>
      <c r="K13" s="8" t="inlineStr">
        <is>
          <t>True</t>
        </is>
      </c>
    </row>
    <row r="14">
      <c r="A14" s="7" t="inlineStr">
        <is>
          <t>MED-APT-WR-W41-M1</t>
        </is>
      </c>
      <c r="B14" s="7" t="inlineStr">
        <is>
          <t>MED-APT</t>
        </is>
      </c>
      <c r="C14" s="7" t="inlineStr">
        <is>
          <t>MED-U11</t>
        </is>
      </c>
      <c r="D14" s="7" t="inlineStr">
        <is>
          <t>MEMBER</t>
        </is>
      </c>
      <c r="E14" s="7" t="inlineStr">
        <is>
          <t>WEEKLY</t>
        </is>
      </c>
      <c r="F14" s="7" t="inlineStr">
        <is>
          <t>2026-10-05</t>
        </is>
      </c>
      <c r="G14" s="7" t="inlineStr">
        <is>
          <t>2026-10-09</t>
        </is>
      </c>
      <c r="H14" s="7" t="inlineStr">
        <is>
          <t>APPROVED</t>
        </is>
      </c>
      <c r="I14" s="7" t="inlineStr">
        <is>
          <t>False</t>
        </is>
      </c>
      <c r="J14" s="7" t="inlineStr">
        <is>
          <t>MED-U04</t>
        </is>
      </c>
      <c r="K14" s="7" t="inlineStr">
        <is>
          <t>True</t>
        </is>
      </c>
    </row>
    <row r="15">
      <c r="A15" s="8" t="inlineStr">
        <is>
          <t>MED-APT-WR-W41-L1</t>
        </is>
      </c>
      <c r="B15" s="8" t="inlineStr">
        <is>
          <t>MED-APT</t>
        </is>
      </c>
      <c r="C15" s="8" t="inlineStr">
        <is>
          <t>MED-U04</t>
        </is>
      </c>
      <c r="D15" s="8" t="inlineStr">
        <is>
          <t>LEADER</t>
        </is>
      </c>
      <c r="E15" s="8" t="inlineStr">
        <is>
          <t>WEEKLY</t>
        </is>
      </c>
      <c r="F15" s="8" t="inlineStr">
        <is>
          <t>2026-10-05</t>
        </is>
      </c>
      <c r="G15" s="8" t="inlineStr">
        <is>
          <t>2026-10-09</t>
        </is>
      </c>
      <c r="H15" s="8" t="inlineStr">
        <is>
          <t>APPROVED</t>
        </is>
      </c>
      <c r="I15" s="8" t="inlineStr">
        <is>
          <t>False</t>
        </is>
      </c>
      <c r="J15" s="8" t="inlineStr">
        <is>
          <t>MED-U02</t>
        </is>
      </c>
      <c r="K15" s="8" t="inlineStr">
        <is>
          <t>True</t>
        </is>
      </c>
    </row>
    <row r="16">
      <c r="A16" s="7" t="inlineStr">
        <is>
          <t>MED-APT-WR-D1013-M1</t>
        </is>
      </c>
      <c r="B16" s="7" t="inlineStr">
        <is>
          <t>MED-APT</t>
        </is>
      </c>
      <c r="C16" s="7" t="inlineStr">
        <is>
          <t>MED-U07</t>
        </is>
      </c>
      <c r="D16" s="7" t="inlineStr">
        <is>
          <t>MEMBER</t>
        </is>
      </c>
      <c r="E16" s="7" t="inlineStr">
        <is>
          <t>DAILY</t>
        </is>
      </c>
      <c r="F16" s="7" t="inlineStr">
        <is>
          <t>2026-10-13</t>
        </is>
      </c>
      <c r="G16" s="7" t="inlineStr">
        <is>
          <t>2026-10-13</t>
        </is>
      </c>
      <c r="H16" s="7" t="inlineStr">
        <is>
          <t>APPROVED</t>
        </is>
      </c>
      <c r="I16" s="7" t="inlineStr">
        <is>
          <t>False</t>
        </is>
      </c>
      <c r="J16" s="7" t="inlineStr">
        <is>
          <t>MED-U04</t>
        </is>
      </c>
      <c r="K16" s="7" t="inlineStr">
        <is>
          <t>True</t>
        </is>
      </c>
    </row>
    <row r="17">
      <c r="A17" s="8" t="inlineStr">
        <is>
          <t>MED-APT-WR-D1014-L1</t>
        </is>
      </c>
      <c r="B17" s="8" t="inlineStr">
        <is>
          <t>MED-APT</t>
        </is>
      </c>
      <c r="C17" s="8" t="inlineStr">
        <is>
          <t>MED-U04</t>
        </is>
      </c>
      <c r="D17" s="8" t="inlineStr">
        <is>
          <t>LEADER</t>
        </is>
      </c>
      <c r="E17" s="8" t="inlineStr">
        <is>
          <t>DAILY</t>
        </is>
      </c>
      <c r="F17" s="8" t="inlineStr">
        <is>
          <t>2026-10-14</t>
        </is>
      </c>
      <c r="G17" s="8" t="inlineStr">
        <is>
          <t>2026-10-14</t>
        </is>
      </c>
      <c r="H17" s="8" t="inlineStr">
        <is>
          <t>APPROVED</t>
        </is>
      </c>
      <c r="I17" s="8" t="inlineStr">
        <is>
          <t>False</t>
        </is>
      </c>
      <c r="J17" s="8" t="inlineStr">
        <is>
          <t>MED-U02</t>
        </is>
      </c>
      <c r="K17" s="8" t="inlineStr">
        <is>
          <t>True</t>
        </is>
      </c>
    </row>
    <row r="18">
      <c r="A18" s="7" t="inlineStr">
        <is>
          <t>MED-APT-WR-D1015-M1</t>
        </is>
      </c>
      <c r="B18" s="7" t="inlineStr">
        <is>
          <t>MED-APT</t>
        </is>
      </c>
      <c r="C18" s="7" t="inlineStr">
        <is>
          <t>MED-U12</t>
        </is>
      </c>
      <c r="D18" s="7" t="inlineStr">
        <is>
          <t>MEMBER</t>
        </is>
      </c>
      <c r="E18" s="7" t="inlineStr">
        <is>
          <t>DAILY</t>
        </is>
      </c>
      <c r="F18" s="7" t="inlineStr">
        <is>
          <t>2026-10-15</t>
        </is>
      </c>
      <c r="G18" s="7" t="inlineStr">
        <is>
          <t>2026-10-15</t>
        </is>
      </c>
      <c r="H18" s="7" t="inlineStr">
        <is>
          <t>PENDING_REVIEW</t>
        </is>
      </c>
      <c r="I18" s="7" t="inlineStr">
        <is>
          <t>False</t>
        </is>
      </c>
      <c r="J18" s="7" t="inlineStr"/>
      <c r="K18" s="7" t="inlineStr">
        <is>
          <t>False</t>
        </is>
      </c>
    </row>
    <row r="19">
      <c r="A19" s="8" t="inlineStr">
        <is>
          <t>MED-APT-WR-D1014-M2</t>
        </is>
      </c>
      <c r="B19" s="8" t="inlineStr">
        <is>
          <t>MED-APT</t>
        </is>
      </c>
      <c r="C19" s="8" t="inlineStr">
        <is>
          <t>MED-U15</t>
        </is>
      </c>
      <c r="D19" s="8" t="inlineStr">
        <is>
          <t>MEMBER</t>
        </is>
      </c>
      <c r="E19" s="8" t="inlineStr">
        <is>
          <t>DAILY</t>
        </is>
      </c>
      <c r="F19" s="8" t="inlineStr">
        <is>
          <t>2026-10-14</t>
        </is>
      </c>
      <c r="G19" s="8" t="inlineStr">
        <is>
          <t>2026-10-14</t>
        </is>
      </c>
      <c r="H19" s="8" t="inlineStr">
        <is>
          <t>DRAFT</t>
        </is>
      </c>
      <c r="I19" s="8" t="inlineStr">
        <is>
          <t>False</t>
        </is>
      </c>
      <c r="J19" s="8" t="inlineStr"/>
      <c r="K19" s="8" t="inlineStr">
        <is>
          <t>False</t>
        </is>
      </c>
    </row>
    <row r="20">
      <c r="A20" s="7" t="inlineStr">
        <is>
          <t>MED-ADM-WR-W40-M1</t>
        </is>
      </c>
      <c r="B20" s="7" t="inlineStr">
        <is>
          <t>MED-ADM</t>
        </is>
      </c>
      <c r="C20" s="7" t="inlineStr">
        <is>
          <t>MED-U09</t>
        </is>
      </c>
      <c r="D20" s="7" t="inlineStr">
        <is>
          <t>MEMBER</t>
        </is>
      </c>
      <c r="E20" s="7" t="inlineStr">
        <is>
          <t>WEEKLY</t>
        </is>
      </c>
      <c r="F20" s="7" t="inlineStr">
        <is>
          <t>2026-09-28</t>
        </is>
      </c>
      <c r="G20" s="7" t="inlineStr">
        <is>
          <t>2026-10-02</t>
        </is>
      </c>
      <c r="H20" s="7" t="inlineStr">
        <is>
          <t>APPROVED</t>
        </is>
      </c>
      <c r="I20" s="7" t="inlineStr">
        <is>
          <t>False</t>
        </is>
      </c>
      <c r="J20" s="7" t="inlineStr">
        <is>
          <t>MED-U05</t>
        </is>
      </c>
      <c r="K20" s="7" t="inlineStr">
        <is>
          <t>True</t>
        </is>
      </c>
    </row>
    <row r="21">
      <c r="A21" s="8" t="inlineStr">
        <is>
          <t>MED-ADM-WR-W40-M2</t>
        </is>
      </c>
      <c r="B21" s="8" t="inlineStr">
        <is>
          <t>MED-ADM</t>
        </is>
      </c>
      <c r="C21" s="8" t="inlineStr">
        <is>
          <t>MED-U13</t>
        </is>
      </c>
      <c r="D21" s="8" t="inlineStr">
        <is>
          <t>MEMBER</t>
        </is>
      </c>
      <c r="E21" s="8" t="inlineStr">
        <is>
          <t>WEEKLY</t>
        </is>
      </c>
      <c r="F21" s="8" t="inlineStr">
        <is>
          <t>2026-09-28</t>
        </is>
      </c>
      <c r="G21" s="8" t="inlineStr">
        <is>
          <t>2026-10-02</t>
        </is>
      </c>
      <c r="H21" s="8" t="inlineStr">
        <is>
          <t>CHANGES_REQUESTED</t>
        </is>
      </c>
      <c r="I21" s="8" t="inlineStr">
        <is>
          <t>False</t>
        </is>
      </c>
      <c r="J21" s="8" t="inlineStr">
        <is>
          <t>MED-U05</t>
        </is>
      </c>
      <c r="K21" s="8" t="inlineStr">
        <is>
          <t>False</t>
        </is>
      </c>
    </row>
    <row r="22">
      <c r="A22" s="7" t="inlineStr">
        <is>
          <t>MED-ADM-WR-W40-L1</t>
        </is>
      </c>
      <c r="B22" s="7" t="inlineStr">
        <is>
          <t>MED-ADM</t>
        </is>
      </c>
      <c r="C22" s="7" t="inlineStr">
        <is>
          <t>MED-U05</t>
        </is>
      </c>
      <c r="D22" s="7" t="inlineStr">
        <is>
          <t>LEADER</t>
        </is>
      </c>
      <c r="E22" s="7" t="inlineStr">
        <is>
          <t>WEEKLY</t>
        </is>
      </c>
      <c r="F22" s="7" t="inlineStr">
        <is>
          <t>2026-09-28</t>
        </is>
      </c>
      <c r="G22" s="7" t="inlineStr">
        <is>
          <t>2026-10-02</t>
        </is>
      </c>
      <c r="H22" s="7" t="inlineStr">
        <is>
          <t>APPROVED</t>
        </is>
      </c>
      <c r="I22" s="7" t="inlineStr">
        <is>
          <t>False</t>
        </is>
      </c>
      <c r="J22" s="7" t="inlineStr">
        <is>
          <t>MED-U01</t>
        </is>
      </c>
      <c r="K22" s="7" t="inlineStr">
        <is>
          <t>True</t>
        </is>
      </c>
    </row>
    <row r="23">
      <c r="A23" s="8" t="inlineStr">
        <is>
          <t>MED-ADM-WR-W41-M1</t>
        </is>
      </c>
      <c r="B23" s="8" t="inlineStr">
        <is>
          <t>MED-ADM</t>
        </is>
      </c>
      <c r="C23" s="8" t="inlineStr">
        <is>
          <t>MED-U14</t>
        </is>
      </c>
      <c r="D23" s="8" t="inlineStr">
        <is>
          <t>MEMBER</t>
        </is>
      </c>
      <c r="E23" s="8" t="inlineStr">
        <is>
          <t>WEEKLY</t>
        </is>
      </c>
      <c r="F23" s="8" t="inlineStr">
        <is>
          <t>2026-10-05</t>
        </is>
      </c>
      <c r="G23" s="8" t="inlineStr">
        <is>
          <t>2026-10-09</t>
        </is>
      </c>
      <c r="H23" s="8" t="inlineStr">
        <is>
          <t>APPROVED</t>
        </is>
      </c>
      <c r="I23" s="8" t="inlineStr">
        <is>
          <t>False</t>
        </is>
      </c>
      <c r="J23" s="8" t="inlineStr">
        <is>
          <t>MED-U05</t>
        </is>
      </c>
      <c r="K23" s="8" t="inlineStr">
        <is>
          <t>True</t>
        </is>
      </c>
    </row>
    <row r="24">
      <c r="A24" s="7" t="inlineStr">
        <is>
          <t>MED-ADM-WR-W41-L1</t>
        </is>
      </c>
      <c r="B24" s="7" t="inlineStr">
        <is>
          <t>MED-ADM</t>
        </is>
      </c>
      <c r="C24" s="7" t="inlineStr">
        <is>
          <t>MED-U05</t>
        </is>
      </c>
      <c r="D24" s="7" t="inlineStr">
        <is>
          <t>LEADER</t>
        </is>
      </c>
      <c r="E24" s="7" t="inlineStr">
        <is>
          <t>WEEKLY</t>
        </is>
      </c>
      <c r="F24" s="7" t="inlineStr">
        <is>
          <t>2026-10-05</t>
        </is>
      </c>
      <c r="G24" s="7" t="inlineStr">
        <is>
          <t>2026-10-09</t>
        </is>
      </c>
      <c r="H24" s="7" t="inlineStr">
        <is>
          <t>CHANGES_REQUESTED</t>
        </is>
      </c>
      <c r="I24" s="7" t="inlineStr">
        <is>
          <t>False</t>
        </is>
      </c>
      <c r="J24" s="7" t="inlineStr">
        <is>
          <t>MED-U01</t>
        </is>
      </c>
      <c r="K24" s="7" t="inlineStr">
        <is>
          <t>False</t>
        </is>
      </c>
    </row>
    <row r="25">
      <c r="A25" s="8" t="inlineStr">
        <is>
          <t>MED-ADM-WR-D1013-M1</t>
        </is>
      </c>
      <c r="B25" s="8" t="inlineStr">
        <is>
          <t>MED-ADM</t>
        </is>
      </c>
      <c r="C25" s="8" t="inlineStr">
        <is>
          <t>MED-U09</t>
        </is>
      </c>
      <c r="D25" s="8" t="inlineStr">
        <is>
          <t>MEMBER</t>
        </is>
      </c>
      <c r="E25" s="8" t="inlineStr">
        <is>
          <t>DAILY</t>
        </is>
      </c>
      <c r="F25" s="8" t="inlineStr">
        <is>
          <t>2026-10-13</t>
        </is>
      </c>
      <c r="G25" s="8" t="inlineStr">
        <is>
          <t>2026-10-13</t>
        </is>
      </c>
      <c r="H25" s="8" t="inlineStr">
        <is>
          <t>APPROVED</t>
        </is>
      </c>
      <c r="I25" s="8" t="inlineStr">
        <is>
          <t>False</t>
        </is>
      </c>
      <c r="J25" s="8" t="inlineStr">
        <is>
          <t>MED-U05</t>
        </is>
      </c>
      <c r="K25" s="8" t="inlineStr">
        <is>
          <t>True</t>
        </is>
      </c>
    </row>
    <row r="26">
      <c r="A26" s="7" t="inlineStr">
        <is>
          <t>MED-ADM-WR-D1014-L1</t>
        </is>
      </c>
      <c r="B26" s="7" t="inlineStr">
        <is>
          <t>MED-ADM</t>
        </is>
      </c>
      <c r="C26" s="7" t="inlineStr">
        <is>
          <t>MED-U05</t>
        </is>
      </c>
      <c r="D26" s="7" t="inlineStr">
        <is>
          <t>LEADER</t>
        </is>
      </c>
      <c r="E26" s="7" t="inlineStr">
        <is>
          <t>DAILY</t>
        </is>
      </c>
      <c r="F26" s="7" t="inlineStr">
        <is>
          <t>2026-10-14</t>
        </is>
      </c>
      <c r="G26" s="7" t="inlineStr">
        <is>
          <t>2026-10-14</t>
        </is>
      </c>
      <c r="H26" s="7" t="inlineStr">
        <is>
          <t>APPROVED</t>
        </is>
      </c>
      <c r="I26" s="7" t="inlineStr">
        <is>
          <t>False</t>
        </is>
      </c>
      <c r="J26" s="7" t="inlineStr">
        <is>
          <t>MED-U01</t>
        </is>
      </c>
      <c r="K26" s="7" t="inlineStr">
        <is>
          <t>True</t>
        </is>
      </c>
    </row>
    <row r="27">
      <c r="A27" s="8" t="inlineStr">
        <is>
          <t>MED-ADM-WR-D1015-M1</t>
        </is>
      </c>
      <c r="B27" s="8" t="inlineStr">
        <is>
          <t>MED-ADM</t>
        </is>
      </c>
      <c r="C27" s="8" t="inlineStr">
        <is>
          <t>MED-U17</t>
        </is>
      </c>
      <c r="D27" s="8" t="inlineStr">
        <is>
          <t>MEMBER</t>
        </is>
      </c>
      <c r="E27" s="8" t="inlineStr">
        <is>
          <t>DAILY</t>
        </is>
      </c>
      <c r="F27" s="8" t="inlineStr">
        <is>
          <t>2026-10-15</t>
        </is>
      </c>
      <c r="G27" s="8" t="inlineStr">
        <is>
          <t>2026-10-15</t>
        </is>
      </c>
      <c r="H27" s="8" t="inlineStr">
        <is>
          <t>PENDING_REVIEW</t>
        </is>
      </c>
      <c r="I27" s="8" t="inlineStr">
        <is>
          <t>False</t>
        </is>
      </c>
      <c r="J27" s="8" t="inlineStr"/>
      <c r="K27" s="8" t="inlineStr">
        <is>
          <t>False</t>
        </is>
      </c>
    </row>
    <row r="28">
      <c r="A28" s="7" t="inlineStr">
        <is>
          <t>MED-ADM-WR-D1014-M2</t>
        </is>
      </c>
      <c r="B28" s="7" t="inlineStr">
        <is>
          <t>MED-ADM</t>
        </is>
      </c>
      <c r="C28" s="7" t="inlineStr">
        <is>
          <t>MED-U09</t>
        </is>
      </c>
      <c r="D28" s="7" t="inlineStr">
        <is>
          <t>MEMBER</t>
        </is>
      </c>
      <c r="E28" s="7" t="inlineStr">
        <is>
          <t>DAILY</t>
        </is>
      </c>
      <c r="F28" s="7" t="inlineStr">
        <is>
          <t>2026-10-14</t>
        </is>
      </c>
      <c r="G28" s="7" t="inlineStr">
        <is>
          <t>2026-10-14</t>
        </is>
      </c>
      <c r="H28" s="7" t="inlineStr">
        <is>
          <t>DRAFT</t>
        </is>
      </c>
      <c r="I28" s="7" t="inlineStr">
        <is>
          <t>True</t>
        </is>
      </c>
      <c r="J28" s="7" t="inlineStr"/>
      <c r="K28" s="7" t="inlineStr">
        <is>
          <t>False</t>
        </is>
      </c>
    </row>
    <row r="29">
      <c r="A29" s="8" t="inlineStr">
        <is>
          <t>MED-PIL-WR-W40-M1</t>
        </is>
      </c>
      <c r="B29" s="8" t="inlineStr">
        <is>
          <t>MED-PIL</t>
        </is>
      </c>
      <c r="C29" s="8" t="inlineStr">
        <is>
          <t>MED-U07</t>
        </is>
      </c>
      <c r="D29" s="8" t="inlineStr">
        <is>
          <t>MEMBER</t>
        </is>
      </c>
      <c r="E29" s="8" t="inlineStr">
        <is>
          <t>WEEKLY</t>
        </is>
      </c>
      <c r="F29" s="8" t="inlineStr">
        <is>
          <t>2026-09-28</t>
        </is>
      </c>
      <c r="G29" s="8" t="inlineStr">
        <is>
          <t>2026-10-02</t>
        </is>
      </c>
      <c r="H29" s="8" t="inlineStr">
        <is>
          <t>APPROVED</t>
        </is>
      </c>
      <c r="I29" s="8" t="inlineStr">
        <is>
          <t>False</t>
        </is>
      </c>
      <c r="J29" s="8" t="inlineStr">
        <is>
          <t>MED-U06</t>
        </is>
      </c>
      <c r="K29" s="8" t="inlineStr">
        <is>
          <t>True</t>
        </is>
      </c>
    </row>
    <row r="30">
      <c r="A30" s="7" t="inlineStr">
        <is>
          <t>MED-PIL-WR-W40-M2</t>
        </is>
      </c>
      <c r="B30" s="7" t="inlineStr">
        <is>
          <t>MED-PIL</t>
        </is>
      </c>
      <c r="C30" s="7" t="inlineStr">
        <is>
          <t>MED-U14</t>
        </is>
      </c>
      <c r="D30" s="7" t="inlineStr">
        <is>
          <t>MEMBER</t>
        </is>
      </c>
      <c r="E30" s="7" t="inlineStr">
        <is>
          <t>WEEKLY</t>
        </is>
      </c>
      <c r="F30" s="7" t="inlineStr">
        <is>
          <t>2026-09-28</t>
        </is>
      </c>
      <c r="G30" s="7" t="inlineStr">
        <is>
          <t>2026-10-02</t>
        </is>
      </c>
      <c r="H30" s="7" t="inlineStr">
        <is>
          <t>CHANGES_REQUESTED</t>
        </is>
      </c>
      <c r="I30" s="7" t="inlineStr">
        <is>
          <t>False</t>
        </is>
      </c>
      <c r="J30" s="7" t="inlineStr">
        <is>
          <t>MED-U06</t>
        </is>
      </c>
      <c r="K30" s="7" t="inlineStr">
        <is>
          <t>False</t>
        </is>
      </c>
    </row>
    <row r="31">
      <c r="A31" s="8" t="inlineStr">
        <is>
          <t>MED-PIL-WR-W40-L1</t>
        </is>
      </c>
      <c r="B31" s="8" t="inlineStr">
        <is>
          <t>MED-PIL</t>
        </is>
      </c>
      <c r="C31" s="8" t="inlineStr">
        <is>
          <t>MED-U06</t>
        </is>
      </c>
      <c r="D31" s="8" t="inlineStr">
        <is>
          <t>LEADER</t>
        </is>
      </c>
      <c r="E31" s="8" t="inlineStr">
        <is>
          <t>WEEKLY</t>
        </is>
      </c>
      <c r="F31" s="8" t="inlineStr">
        <is>
          <t>2026-09-28</t>
        </is>
      </c>
      <c r="G31" s="8" t="inlineStr">
        <is>
          <t>2026-10-02</t>
        </is>
      </c>
      <c r="H31" s="8" t="inlineStr">
        <is>
          <t>APPROVED</t>
        </is>
      </c>
      <c r="I31" s="8" t="inlineStr">
        <is>
          <t>False</t>
        </is>
      </c>
      <c r="J31" s="8" t="inlineStr">
        <is>
          <t>MED-U02</t>
        </is>
      </c>
      <c r="K31" s="8" t="inlineStr">
        <is>
          <t>True</t>
        </is>
      </c>
    </row>
    <row r="32">
      <c r="A32" s="7" t="inlineStr">
        <is>
          <t>MED-PIL-WR-W41-M1</t>
        </is>
      </c>
      <c r="B32" s="7" t="inlineStr">
        <is>
          <t>MED-PIL</t>
        </is>
      </c>
      <c r="C32" s="7" t="inlineStr">
        <is>
          <t>MED-U16</t>
        </is>
      </c>
      <c r="D32" s="7" t="inlineStr">
        <is>
          <t>MEMBER</t>
        </is>
      </c>
      <c r="E32" s="7" t="inlineStr">
        <is>
          <t>WEEKLY</t>
        </is>
      </c>
      <c r="F32" s="7" t="inlineStr">
        <is>
          <t>2026-10-05</t>
        </is>
      </c>
      <c r="G32" s="7" t="inlineStr">
        <is>
          <t>2026-10-09</t>
        </is>
      </c>
      <c r="H32" s="7" t="inlineStr">
        <is>
          <t>APPROVED</t>
        </is>
      </c>
      <c r="I32" s="7" t="inlineStr">
        <is>
          <t>False</t>
        </is>
      </c>
      <c r="J32" s="7" t="inlineStr">
        <is>
          <t>MED-U06</t>
        </is>
      </c>
      <c r="K32" s="7" t="inlineStr">
        <is>
          <t>True</t>
        </is>
      </c>
    </row>
    <row r="33">
      <c r="A33" s="8" t="inlineStr">
        <is>
          <t>MED-PIL-WR-W41-L1</t>
        </is>
      </c>
      <c r="B33" s="8" t="inlineStr">
        <is>
          <t>MED-PIL</t>
        </is>
      </c>
      <c r="C33" s="8" t="inlineStr">
        <is>
          <t>MED-U06</t>
        </is>
      </c>
      <c r="D33" s="8" t="inlineStr">
        <is>
          <t>LEADER</t>
        </is>
      </c>
      <c r="E33" s="8" t="inlineStr">
        <is>
          <t>WEEKLY</t>
        </is>
      </c>
      <c r="F33" s="8" t="inlineStr">
        <is>
          <t>2026-10-05</t>
        </is>
      </c>
      <c r="G33" s="8" t="inlineStr">
        <is>
          <t>2026-10-09</t>
        </is>
      </c>
      <c r="H33" s="8" t="inlineStr">
        <is>
          <t>APPROVED</t>
        </is>
      </c>
      <c r="I33" s="8" t="inlineStr">
        <is>
          <t>False</t>
        </is>
      </c>
      <c r="J33" s="8" t="inlineStr">
        <is>
          <t>MED-U02</t>
        </is>
      </c>
      <c r="K33" s="8" t="inlineStr">
        <is>
          <t>True</t>
        </is>
      </c>
    </row>
    <row r="34">
      <c r="A34" s="7" t="inlineStr">
        <is>
          <t>MED-PIL-WR-D1013-M1</t>
        </is>
      </c>
      <c r="B34" s="7" t="inlineStr">
        <is>
          <t>MED-PIL</t>
        </is>
      </c>
      <c r="C34" s="7" t="inlineStr">
        <is>
          <t>MED-U07</t>
        </is>
      </c>
      <c r="D34" s="7" t="inlineStr">
        <is>
          <t>MEMBER</t>
        </is>
      </c>
      <c r="E34" s="7" t="inlineStr">
        <is>
          <t>DAILY</t>
        </is>
      </c>
      <c r="F34" s="7" t="inlineStr">
        <is>
          <t>2026-10-13</t>
        </is>
      </c>
      <c r="G34" s="7" t="inlineStr">
        <is>
          <t>2026-10-13</t>
        </is>
      </c>
      <c r="H34" s="7" t="inlineStr">
        <is>
          <t>APPROVED</t>
        </is>
      </c>
      <c r="I34" s="7" t="inlineStr">
        <is>
          <t>False</t>
        </is>
      </c>
      <c r="J34" s="7" t="inlineStr">
        <is>
          <t>MED-U06</t>
        </is>
      </c>
      <c r="K34" s="7" t="inlineStr">
        <is>
          <t>True</t>
        </is>
      </c>
    </row>
    <row r="35">
      <c r="A35" s="8" t="inlineStr">
        <is>
          <t>MED-PIL-WR-D1014-L1</t>
        </is>
      </c>
      <c r="B35" s="8" t="inlineStr">
        <is>
          <t>MED-PIL</t>
        </is>
      </c>
      <c r="C35" s="8" t="inlineStr">
        <is>
          <t>MED-U06</t>
        </is>
      </c>
      <c r="D35" s="8" t="inlineStr">
        <is>
          <t>LEADER</t>
        </is>
      </c>
      <c r="E35" s="8" t="inlineStr">
        <is>
          <t>DAILY</t>
        </is>
      </c>
      <c r="F35" s="8" t="inlineStr">
        <is>
          <t>2026-10-14</t>
        </is>
      </c>
      <c r="G35" s="8" t="inlineStr">
        <is>
          <t>2026-10-14</t>
        </is>
      </c>
      <c r="H35" s="8" t="inlineStr">
        <is>
          <t>APPROVED</t>
        </is>
      </c>
      <c r="I35" s="8" t="inlineStr">
        <is>
          <t>False</t>
        </is>
      </c>
      <c r="J35" s="8" t="inlineStr">
        <is>
          <t>MED-U02</t>
        </is>
      </c>
      <c r="K35" s="8" t="inlineStr">
        <is>
          <t>True</t>
        </is>
      </c>
    </row>
    <row r="36">
      <c r="A36" s="7" t="inlineStr">
        <is>
          <t>MED-PIL-WR-D1015-M1</t>
        </is>
      </c>
      <c r="B36" s="7" t="inlineStr">
        <is>
          <t>MED-PIL</t>
        </is>
      </c>
      <c r="C36" s="7" t="inlineStr">
        <is>
          <t>MED-U17</t>
        </is>
      </c>
      <c r="D36" s="7" t="inlineStr">
        <is>
          <t>MEMBER</t>
        </is>
      </c>
      <c r="E36" s="7" t="inlineStr">
        <is>
          <t>DAILY</t>
        </is>
      </c>
      <c r="F36" s="7" t="inlineStr">
        <is>
          <t>2026-10-15</t>
        </is>
      </c>
      <c r="G36" s="7" t="inlineStr">
        <is>
          <t>2026-10-15</t>
        </is>
      </c>
      <c r="H36" s="7" t="inlineStr">
        <is>
          <t>PENDING_REVIEW</t>
        </is>
      </c>
      <c r="I36" s="7" t="inlineStr">
        <is>
          <t>False</t>
        </is>
      </c>
      <c r="J36" s="7" t="inlineStr"/>
      <c r="K36" s="7" t="inlineStr">
        <is>
          <t>False</t>
        </is>
      </c>
    </row>
    <row r="37">
      <c r="A37" s="8" t="inlineStr">
        <is>
          <t>MED-PIL-WR-D1014-M2</t>
        </is>
      </c>
      <c r="B37" s="8" t="inlineStr">
        <is>
          <t>MED-PIL</t>
        </is>
      </c>
      <c r="C37" s="8" t="inlineStr">
        <is>
          <t>MED-U07</t>
        </is>
      </c>
      <c r="D37" s="8" t="inlineStr">
        <is>
          <t>MEMBER</t>
        </is>
      </c>
      <c r="E37" s="8" t="inlineStr">
        <is>
          <t>DAILY</t>
        </is>
      </c>
      <c r="F37" s="8" t="inlineStr">
        <is>
          <t>2026-10-14</t>
        </is>
      </c>
      <c r="G37" s="8" t="inlineStr">
        <is>
          <t>2026-10-14</t>
        </is>
      </c>
      <c r="H37" s="8" t="inlineStr">
        <is>
          <t>DRAFT</t>
        </is>
      </c>
      <c r="I37" s="8" t="inlineStr">
        <is>
          <t>False</t>
        </is>
      </c>
      <c r="J37" s="8" t="inlineStr"/>
      <c r="K37" s="8" t="inlineStr">
        <is>
          <t>False</t>
        </is>
      </c>
    </row>
  </sheetData>
  <autoFilter ref="A1:K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7"/>
  <sheetViews>
    <sheetView showGridLines="1" workbookViewId="0">
      <pane ySplit="1" topLeftCell="A2" activePane="bottomLeft" state="frozen"/>
      <selection pane="bottomLeft" activeCell="A1" sqref="A1"/>
    </sheetView>
  </sheetViews>
  <sheetFormatPr baseColWidth="8" defaultRowHeight="15"/>
  <cols>
    <col width="15" customWidth="1" min="1" max="1"/>
    <col width="30" customWidth="1" min="2" max="2"/>
    <col width="17" customWidth="1" min="3" max="3"/>
    <col width="26" customWidth="1" min="4" max="4"/>
    <col width="15" customWidth="1" min="5" max="5"/>
    <col width="16" customWidth="1" min="6" max="6"/>
    <col width="12" customWidth="1" min="7" max="7"/>
    <col width="48" customWidth="1" min="8" max="8"/>
    <col width="48" customWidth="1" min="9" max="9"/>
  </cols>
  <sheetData>
    <row r="1">
      <c r="A1" s="5" t="inlineStr">
        <is>
          <t>case_id</t>
        </is>
      </c>
      <c r="B1" s="5" t="inlineStr">
        <is>
          <t>suite</t>
        </is>
      </c>
      <c r="C1" s="5" t="inlineStr">
        <is>
          <t>answer_channel</t>
        </is>
      </c>
      <c r="D1" s="5" t="inlineStr">
        <is>
          <t>case_category</t>
        </is>
      </c>
      <c r="E1" s="5" t="inlineStr">
        <is>
          <t>principal_id</t>
        </is>
      </c>
      <c r="F1" s="5" t="inlineStr">
        <is>
          <t>review_status</t>
        </is>
      </c>
      <c r="G1" s="5" t="inlineStr">
        <is>
          <t>split</t>
        </is>
      </c>
      <c r="H1" s="5" t="inlineStr">
        <is>
          <t>question</t>
        </is>
      </c>
      <c r="I1" s="5" t="inlineStr">
        <is>
          <t>expected_answer</t>
        </is>
      </c>
    </row>
    <row r="2">
      <c r="A2" s="7" t="inlineStr">
        <is>
          <t>MED-EVAL-001</t>
        </is>
      </c>
      <c r="B2" s="7" t="inlineStr">
        <is>
          <t>FEEDBACK_VS_DECISION</t>
        </is>
      </c>
      <c r="C2" s="7" t="inlineStr">
        <is>
          <t>knowledge</t>
        </is>
      </c>
      <c r="D2" s="7" t="inlineStr">
        <is>
          <t>feedback_governance</t>
        </is>
      </c>
      <c r="E2" s="7" t="inlineStr">
        <is>
          <t>MED-U02</t>
        </is>
      </c>
      <c r="F2" s="7" t="inlineStr">
        <is>
          <t>unreviewed</t>
        </is>
      </c>
      <c r="G2" s="7" t="inlineStr">
        <is>
          <t>dev</t>
        </is>
      </c>
      <c r="H2" s="7" t="inlineStr">
        <is>
          <t>Ba phản hồi từ phòng khám An Khang (CFB-2026-01 lễ tân dời lịch hộ, CFB-2026-02 xuất Excel kèm SĐT đầy đủ, và CFB-2026-03 khóa đặt lịch 30 ngày khi trễ hẹn 2 lần) hiện có trạng thái hiệu lực khác nhau như thế nào?</t>
        </is>
      </c>
      <c r="I2" s="7" t="inlineStr">
        <is>
          <t>Chỉ CFB-2026-01 đã được phê duyệt chính thức (cập nhật DOC-MEDAPT-REQ-001 v2 và DOC-MEDAPT-API-003 v2 cho vai trò RECEPTION_SHIFT_LEAD có ghi audit_log); CFB-2026-02 đã bị từ chối (DOC-MEDADM-EXPORT-006 REJECTED, giữ include_phone_in_excel_export = false); còn CFB-2026-03 mới chỉ là phản hồi chờ đánh giá (PENDING_EVALUATION tại bản nháp DOC-MEDAPT-DES-005 v2 PENDING_REVIEW) nên chưa có hiệu lực.</t>
        </is>
      </c>
    </row>
    <row r="3">
      <c r="A3" s="8" t="inlineStr">
        <is>
          <t>MED-EVAL-002</t>
        </is>
      </c>
      <c r="B3" s="8" t="inlineStr">
        <is>
          <t>END_TO_END_CHAIN</t>
        </is>
      </c>
      <c r="C3" s="8" t="inlineStr">
        <is>
          <t>workspace</t>
        </is>
      </c>
      <c r="D3" s="8" t="inlineStr">
        <is>
          <t>provenance_chain</t>
        </is>
      </c>
      <c r="E3" s="8" t="inlineStr">
        <is>
          <t>MED-U04</t>
        </is>
      </c>
      <c r="F3" s="8" t="inlineStr">
        <is>
          <t>unreviewed</t>
        </is>
      </c>
      <c r="G3" s="8" t="inlineStr">
        <is>
          <t>dev</t>
        </is>
      </c>
      <c r="H3" s="8" t="inlineStr">
        <is>
          <t>Truy vết toàn bộ chuỗi liên kết từ phản hồi Demo M2 về dời lịch hàng loạt (CFB-2026-01) qua tài liệu đặc tả, thiết kế khóa CSDL v2, task phát triển, sự cố mưa bão làm spillover sang Sprint 5 và ảnh hưởng tới cổng Milestone M3.</t>
        </is>
      </c>
      <c r="I3" s="8" t="inlineStr">
        <is>
          <t>Phản hồi CFB-2026-01 được duyệt đưa vào DOC-MEDAPT-REQ-001 v2, DOC-MEDAPT-DB-002 v2 và DOC-MEDAPT-API-003 v2, triển khai tại 717b8d39a28268183334bb20 (MEDAPT-18, Task Note fa6e8d6293982d8829498759); cuối Sprint 4 do mưa bão đứt cáp khu vực QA MED-U15 (DIS-MED-STORM-01), task kiểm thử 0f6b52f3e57f90c67bffaa69 (MEDAPT-25) phải spillover từ MEDAPT-S4 sang MEDAPT-S5 (spillover_count=1), góp phần lùi cổng sẵn sàng Pilot MS-MED-03 từ 08/10 sang 12/10 (tổng hợp tại MED-APT-WR-W40-L1 và DOC-MEDPIL-RUN-005).</t>
        </is>
      </c>
    </row>
    <row r="4">
      <c r="A4" s="7" t="inlineStr">
        <is>
          <t>MED-EVAL-003</t>
        </is>
      </c>
      <c r="B4" s="7" t="inlineStr">
        <is>
          <t>RAG_LINEAGE</t>
        </is>
      </c>
      <c r="C4" s="7" t="inlineStr">
        <is>
          <t>knowledge</t>
        </is>
      </c>
      <c r="D4" s="7" t="inlineStr">
        <is>
          <t>version_conflict</t>
        </is>
      </c>
      <c r="E4" s="7" t="inlineStr">
        <is>
          <t>MED-U04</t>
        </is>
      </c>
      <c r="F4" s="7" t="inlineStr">
        <is>
          <t>unreviewed</t>
        </is>
      </c>
      <c r="G4" s="7" t="inlineStr">
        <is>
          <t>dev</t>
        </is>
      </c>
      <c r="H4" s="7" t="inlineStr">
        <is>
          <t>Cơ chế chống đặt trùng slot lịch hẹn hiện hành của MediFlow hoạt động như thế nào và bản thiết kế nào đã bị lưu trữ?</t>
        </is>
      </c>
      <c r="I4" s="7" t="inlineStr">
        <is>
          <t>Theo thiết kế hiện hành DOC-MEDAPT-DB-002 v2 (APPROVED), hệ thống khóa dòng SELECT ... FOR UPDATE ORDER BY slot_id ASC kết hợp ràng buộc CHECK (booked_count &lt;= capacity) để chặn cả double-booking lẫn deadlock; bản cũ DOC-MEDAPT-DB-001-LEGACY đã bị ARCHIVED.</t>
        </is>
      </c>
    </row>
    <row r="5">
      <c r="A5" s="8" t="inlineStr">
        <is>
          <t>MED-EVAL-004</t>
        </is>
      </c>
      <c r="B5" s="8" t="inlineStr">
        <is>
          <t>DRAFT_EXCLUSION</t>
        </is>
      </c>
      <c r="C5" s="8" t="inlineStr">
        <is>
          <t>knowledge</t>
        </is>
      </c>
      <c r="D5" s="8" t="inlineStr">
        <is>
          <t>draft_vs_approved</t>
        </is>
      </c>
      <c r="E5" s="8" t="inlineStr">
        <is>
          <t>MED-U06</t>
        </is>
      </c>
      <c r="F5" s="8" t="inlineStr">
        <is>
          <t>unreviewed</t>
        </is>
      </c>
      <c r="G5" s="8" t="inlineStr">
        <is>
          <t>test</t>
        </is>
      </c>
      <c r="H5" s="8" t="inlineStr">
        <is>
          <t>Cổng nghiệm thu cuối kỳ Milestone M4 tại DOC-MEDPIL-SIGN-006 đã được ký duyệt hoàn tất chưa và còn phụ thuộc vào những việc nào?</t>
        </is>
      </c>
      <c r="I5" s="8" t="inlineStr">
        <is>
          <t>Chưa. Tài liệu DOC-MEDPIL-SIGN-006 đang ở trạng thái DRAFT (knowledge_eligible=false); việc nghiệm thu M4 còn phụ thuộc vào hoàn tất kiểm thử spillover 0f6b52f3e57f90c67bffaa69 (MEDAPT-25) trong Sprint 5 và giải tỏa điểm chặn phê duyệt mẫu tin VietNotify tại 3eebd55fe6bca85386bec378 (MEDPIL-31).</t>
        </is>
      </c>
    </row>
    <row r="6">
      <c r="A6" s="7" t="inlineStr">
        <is>
          <t>MED-EVAL-005</t>
        </is>
      </c>
      <c r="B6" s="7" t="inlineStr">
        <is>
          <t>HYBRID_METHODOLOGY</t>
        </is>
      </c>
      <c r="C6" s="7" t="inlineStr">
        <is>
          <t>workspace</t>
        </is>
      </c>
      <c r="D6" s="7" t="inlineStr">
        <is>
          <t>methodology_check</t>
        </is>
      </c>
      <c r="E6" s="7" t="inlineStr">
        <is>
          <t>MED-U01</t>
        </is>
      </c>
      <c r="F6" s="7" t="inlineStr">
        <is>
          <t>unreviewed</t>
        </is>
      </c>
      <c r="G6" s="7" t="inlineStr">
        <is>
          <t>dev</t>
        </is>
      </c>
      <c r="H6" s="7" t="inlineStr">
        <is>
          <t>Mọi project trong tổ chức MediFlow có bắt buộc phải chia Sprint giống nhau không?</t>
        </is>
      </c>
      <c r="I6" s="7" t="inlineStr">
        <is>
          <t>Không; phương pháp quản lý thuộc về từng project: 3 dự án sản phẩm (MED-REG, MED-APT, MED-ADM) chạy theo mô hình Hybrid kết hợp cổng Milestone với 5 Sprint 2 tuần (mỗi dự án chỉ có đúng 1 Sprint ACTIVE là S5), trong khi dự án triển khai thực địa MED-PIL chạy theo cổng Milestone không chia Sprint (methodology=WATERFALL, sprint_id=null).</t>
        </is>
      </c>
    </row>
    <row r="7">
      <c r="A7" s="8" t="inlineStr">
        <is>
          <t>MED-EVAL-006</t>
        </is>
      </c>
      <c r="B7" s="8" t="inlineStr">
        <is>
          <t>REJECTED_PRIVACY_EXPORT</t>
        </is>
      </c>
      <c r="C7" s="8" t="inlineStr">
        <is>
          <t>knowledge</t>
        </is>
      </c>
      <c r="D7" s="8" t="inlineStr">
        <is>
          <t>rejected_proposal</t>
        </is>
      </c>
      <c r="E7" s="8" t="inlineStr">
        <is>
          <t>MED-U05</t>
        </is>
      </c>
      <c r="F7" s="8" t="inlineStr">
        <is>
          <t>unreviewed</t>
        </is>
      </c>
      <c r="G7" s="8" t="inlineStr">
        <is>
          <t>dev</t>
        </is>
      </c>
      <c r="H7" s="8" t="inlineStr">
        <is>
          <t>Nhân viên vận hành phòng khám có thể tải file Excel lịch hẹn tuần có kèm cột số điện thoại đầy đủ để gọi điện thủ công không?</t>
        </is>
      </c>
      <c r="I7" s="8" t="inlineStr">
        <is>
          <t>Không. Yêu cầu CFB-2026-02 tại DOC-MEDADM-EXPORT-006 đã bị REJECTED (và task MEDADM-30 bị CANCELLED); hệ thống giữ cứng cờ include_phone_in_excel_export = false theo DOC-MEDADM-REQ-001.</t>
        </is>
      </c>
    </row>
    <row r="8">
      <c r="A8" s="7" t="inlineStr">
        <is>
          <t>MED-EVAL-007</t>
        </is>
      </c>
      <c r="B8" s="7" t="inlineStr">
        <is>
          <t>UNAPPROVED_PENALTY_RULE</t>
        </is>
      </c>
      <c r="C8" s="7" t="inlineStr">
        <is>
          <t>knowledge</t>
        </is>
      </c>
      <c r="D8" s="7" t="inlineStr">
        <is>
          <t>draft_vs_approved</t>
        </is>
      </c>
      <c r="E8" s="7" t="inlineStr">
        <is>
          <t>MED-U04</t>
        </is>
      </c>
      <c r="F8" s="7" t="inlineStr">
        <is>
          <t>unreviewed</t>
        </is>
      </c>
      <c r="G8" s="7" t="inlineStr">
        <is>
          <t>dev</t>
        </is>
      </c>
      <c r="H8" s="7" t="inlineStr">
        <is>
          <t>Người đặt hẹn vắng mặt (Missed) 2 lần liên tiếp trên hệ thống Pilot hiện tại có bị tự động khóa đặt lịch trực tuyến 30 ngày không?</t>
        </is>
      </c>
      <c r="I8" s="7" t="inlineStr">
        <is>
          <t>Không. Đề xuất khóa tự động 30 ngày (CFB-2026-03) mới chỉ là phản hồi đang chờ đánh giá ở bản nháp DOC-MEDAPT-DES-005 v2 (PENDING_REVIEW) và chưa được phê duyệt áp dụng.</t>
        </is>
      </c>
    </row>
    <row r="9">
      <c r="A9" s="8" t="inlineStr">
        <is>
          <t>MED-EVAL-008</t>
        </is>
      </c>
      <c r="B9" s="8" t="inlineStr">
        <is>
          <t>DISRUPTION_SICK_HANDOVER</t>
        </is>
      </c>
      <c r="C9" s="8" t="inlineStr">
        <is>
          <t>workspace</t>
        </is>
      </c>
      <c r="D9" s="8" t="inlineStr">
        <is>
          <t>disruption_handover</t>
        </is>
      </c>
      <c r="E9" s="8" t="inlineStr">
        <is>
          <t>MED-U04</t>
        </is>
      </c>
      <c r="F9" s="8" t="inlineStr">
        <is>
          <t>unreviewed</t>
        </is>
      </c>
      <c r="G9" s="8" t="inlineStr">
        <is>
          <t>test</t>
        </is>
      </c>
      <c r="H9" s="8" t="inlineStr">
        <is>
          <t>Khi kỹ sư Đỗ Anh Tuấn (MED-U10) nghỉ phép ốm ngày 10–11/09/2026 giữa Sprint 3, nhóm MED-APT đã xử lý thế nào để đóng Sprint 3 đúng hạn?</t>
        </is>
      </c>
      <c r="I9" s="8" t="inlineStr">
        <is>
          <t>Tech Lead MED-U04 đã bàn giao subtask kiểm thử tương tranh khóa slot 1cdeda39dd3f3bc1fe5ede98 (MEDAPT-15) sang Trịnh Thanh Tùng (MED-U11) theo sự kiện DIS-MED-SICK-01.</t>
        </is>
      </c>
    </row>
    <row r="10">
      <c r="A10" s="7" t="inlineStr">
        <is>
          <t>MED-EVAL-009</t>
        </is>
      </c>
      <c r="B10" s="7" t="inlineStr">
        <is>
          <t>OFFBOARDING_PROVENANCE</t>
        </is>
      </c>
      <c r="C10" s="7" t="inlineStr">
        <is>
          <t>workspace</t>
        </is>
      </c>
      <c r="D10" s="7" t="inlineStr">
        <is>
          <t>offboarding</t>
        </is>
      </c>
      <c r="E10" s="7" t="inlineStr">
        <is>
          <t>MED-U05</t>
        </is>
      </c>
      <c r="F10" s="7" t="inlineStr">
        <is>
          <t>unreviewed</t>
        </is>
      </c>
      <c r="G10" s="7" t="inlineStr">
        <is>
          <t>dev</t>
        </is>
      </c>
      <c r="H10" s="7" t="inlineStr">
        <is>
          <t>Kỹ sư Frontend Tạ Quang Minh (MED-U18) nghỉ việc ngày nào, ai tiếp nhận giao diện hàng đợi quầy lễ tân và tài khoản MED-U18 hiện còn hiệu lực không?</t>
        </is>
      </c>
      <c r="I10" s="7" t="inlineStr">
        <is>
          <t>MED-U18 nghỉ việc cuối ngày 2026-08-21 khi kết thúc Sprint 1 (DIS-MED-OFFBOARD-01); Ngô Gia Hân (MED-U09) tiếp nhận phát triển giao diện hàng đợi từ Sprint 2, và toàn bộ quyền ORG-MED của MED-U18 đã bị thu hồi (SUSPENDED/REMOVED).</t>
        </is>
      </c>
    </row>
    <row r="11">
      <c r="A11" s="8" t="inlineStr">
        <is>
          <t>MED-EVAL-010</t>
        </is>
      </c>
      <c r="B11" s="8" t="inlineStr">
        <is>
          <t>SATURDAY_PILOT_DUTY</t>
        </is>
      </c>
      <c r="C11" s="8" t="inlineStr">
        <is>
          <t>workspace</t>
        </is>
      </c>
      <c r="D11" s="8" t="inlineStr">
        <is>
          <t>temporal_audit</t>
        </is>
      </c>
      <c r="E11" s="8" t="inlineStr">
        <is>
          <t>MED-U06</t>
        </is>
      </c>
      <c r="F11" s="8" t="inlineStr">
        <is>
          <t>unreviewed</t>
        </is>
      </c>
      <c r="G11" s="8" t="inlineStr">
        <is>
          <t>dev</t>
        </is>
      </c>
      <c r="H11" s="8" t="inlineStr">
        <is>
          <t>Vì sao hoạt động diễn tập chuyển mạch mạng quầy tiếp đón ngày Thứ Bảy 10/10/2026 lại hợp lệ theo quy tắc lịch làm việc của MediFlow?</t>
        </is>
      </c>
      <c r="I11" s="8" t="inlineStr">
        <is>
          <t>Vì buổi diễn tập tại task 3680c8d33c3a96717f6f87ac (MEDPIL-21) được xếp lịch trực triển khai thực địa trước trong OC-MED-PILOT-SAT-1010 cho MED-U06 và MED-U16 (work_mode=weekend_incident_ot) để tránh giờ đón khách ngày thường của phòng khám.</t>
        </is>
      </c>
    </row>
    <row r="12">
      <c r="A12" s="7" t="inlineStr">
        <is>
          <t>MED-EVAL-011</t>
        </is>
      </c>
      <c r="B12" s="7" t="inlineStr">
        <is>
          <t>ACL_SECURITY</t>
        </is>
      </c>
      <c r="C12" s="7" t="inlineStr">
        <is>
          <t>access</t>
        </is>
      </c>
      <c r="D12" s="7" t="inlineStr">
        <is>
          <t>access_denied</t>
        </is>
      </c>
      <c r="E12" s="7" t="inlineStr">
        <is>
          <t>AK-U01</t>
        </is>
      </c>
      <c r="F12" s="7" t="inlineStr">
        <is>
          <t>unreviewed</t>
        </is>
      </c>
      <c r="G12" s="7" t="inlineStr">
        <is>
          <t>dev</t>
        </is>
      </c>
      <c r="H12" s="7" t="inlineStr">
        <is>
          <t>Quản lý vận hành phòng khám đối tác An Khang (AK-U01) yêu cầu mở trực tiếp báo cáo nội bộ tuần MED-APT-WR-W40-L1 trên Continuum.</t>
        </is>
      </c>
      <c r="I12" s="7" t="inlineStr">
        <is>
          <t>DENY: Tài khoản AK-U01 thuộc tổ chức đối tác bên ngoài ORG-ANKHANG, không có tư cách thành viên nội bộ ORG-MED.</t>
        </is>
      </c>
    </row>
    <row r="13">
      <c r="A13" s="8" t="inlineStr">
        <is>
          <t>MED-EVAL-012</t>
        </is>
      </c>
      <c r="B13" s="8" t="inlineStr">
        <is>
          <t>ACL_SECURITY</t>
        </is>
      </c>
      <c r="C13" s="8" t="inlineStr">
        <is>
          <t>access</t>
        </is>
      </c>
      <c r="D13" s="8" t="inlineStr">
        <is>
          <t>access_denied</t>
        </is>
      </c>
      <c r="E13" s="8" t="inlineStr">
        <is>
          <t>VN-U01</t>
        </is>
      </c>
      <c r="F13" s="8" t="inlineStr">
        <is>
          <t>unreviewed</t>
        </is>
      </c>
      <c r="G13" s="8" t="inlineStr">
        <is>
          <t>test</t>
        </is>
      </c>
      <c r="H13" s="8" t="inlineStr">
        <is>
          <t>Kỹ sư hỗ trợ của cổng nhắn tin đối tác VietNotify (VN-U01) truy cập tài liệu kiến trúc nội bộ DOC-MEDPIL-ARC-002.</t>
        </is>
      </c>
      <c r="I13" s="8" t="inlineStr">
        <is>
          <t>DENY: Người dùng đối tác VN-U01 thuộc ORG-VIETNOTIFY bị chặn hoàn toàn khỏi tenant ORG-MED.</t>
        </is>
      </c>
    </row>
    <row r="14">
      <c r="A14" s="7" t="inlineStr">
        <is>
          <t>MED-EVAL-013</t>
        </is>
      </c>
      <c r="B14" s="7" t="inlineStr">
        <is>
          <t>ACL_SECURITY</t>
        </is>
      </c>
      <c r="C14" s="7" t="inlineStr">
        <is>
          <t>access</t>
        </is>
      </c>
      <c r="D14" s="7" t="inlineStr">
        <is>
          <t>access_denied</t>
        </is>
      </c>
      <c r="E14" s="7" t="inlineStr">
        <is>
          <t>MED-U18</t>
        </is>
      </c>
      <c r="F14" s="7" t="inlineStr">
        <is>
          <t>unreviewed</t>
        </is>
      </c>
      <c r="G14" s="7" t="inlineStr">
        <is>
          <t>dev</t>
        </is>
      </c>
      <c r="H14" s="7" t="inlineStr">
        <is>
          <t>Cựu nhân viên Tạ Quang Minh (MED-U18) mở biên bản kiểm thử phân quyền DOC-MEDADM-TST-005 ban hành tháng 09/2026.</t>
        </is>
      </c>
      <c r="I14" s="7" t="inlineStr">
        <is>
          <t>DENY: Tài khoản MED-U18 đã offboard từ cuối ngày 2026-08-21 (status=SUSPENDED, membership=REMOVED), mọi quyền hiện hành đã bị thu hồi.</t>
        </is>
      </c>
    </row>
    <row r="15">
      <c r="A15" s="8" t="inlineStr">
        <is>
          <t>MED-EVAL-014</t>
        </is>
      </c>
      <c r="B15" s="8" t="inlineStr">
        <is>
          <t>ACL_SECURITY</t>
        </is>
      </c>
      <c r="C15" s="8" t="inlineStr">
        <is>
          <t>access</t>
        </is>
      </c>
      <c r="D15" s="8" t="inlineStr">
        <is>
          <t>access_denied</t>
        </is>
      </c>
      <c r="E15" s="8" t="inlineStr">
        <is>
          <t>MED-U10</t>
        </is>
      </c>
      <c r="F15" s="8" t="inlineStr">
        <is>
          <t>unreviewed</t>
        </is>
      </c>
      <c r="G15" s="8" t="inlineStr">
        <is>
          <t>dev</t>
        </is>
      </c>
      <c r="H15" s="8" t="inlineStr">
        <is>
          <t>Kỹ sư Đỗ Anh Tuấn (MED-U10, chỉ thuộc dự án MED-APT) yêu cầu đọc Task Note thuật toán băm định danh tại MEDREG-8.</t>
        </is>
      </c>
      <c r="I15" s="8" t="inlineStr">
        <is>
          <t>DENY: MED-U10 không có Project Membership trong dự án MED-REG và không phải Organization ADMIN của ORG-MED.</t>
        </is>
      </c>
    </row>
    <row r="16">
      <c r="A16" s="7" t="inlineStr">
        <is>
          <t>MED-EVAL-015</t>
        </is>
      </c>
      <c r="B16" s="7" t="inlineStr">
        <is>
          <t>ACL_SECURITY</t>
        </is>
      </c>
      <c r="C16" s="7" t="inlineStr">
        <is>
          <t>access</t>
        </is>
      </c>
      <c r="D16" s="7" t="inlineStr">
        <is>
          <t>access_denied</t>
        </is>
      </c>
      <c r="E16" s="7" t="inlineStr">
        <is>
          <t>AK-U02</t>
        </is>
      </c>
      <c r="F16" s="7" t="inlineStr">
        <is>
          <t>unreviewed</t>
        </is>
      </c>
      <c r="G16" s="7" t="inlineStr">
        <is>
          <t>dev</t>
        </is>
      </c>
      <c r="H16" s="7" t="inlineStr">
        <is>
          <t>Lễ tân trưởng phòng khám đối tác AK-U02 truy cập trực tiếp bảng task nội bộ MEDADM-20 của nhóm phát triển MediFlow.</t>
        </is>
      </c>
      <c r="I16" s="7" t="inlineStr">
        <is>
          <t>DENY: AK-U02 thuộc ORG-ANKHANG bên ngoài, không có quyền truy cập workspace kỹ thuật nội bộ ORG-MED.</t>
        </is>
      </c>
    </row>
    <row r="17">
      <c r="A17" s="8" t="inlineStr">
        <is>
          <t>MED-EVAL-016</t>
        </is>
      </c>
      <c r="B17" s="8" t="inlineStr">
        <is>
          <t>ACL_SECURITY</t>
        </is>
      </c>
      <c r="C17" s="8" t="inlineStr">
        <is>
          <t>access</t>
        </is>
      </c>
      <c r="D17" s="8" t="inlineStr">
        <is>
          <t>access_denied</t>
        </is>
      </c>
      <c r="E17" s="8" t="inlineStr">
        <is>
          <t>MED-U08</t>
        </is>
      </c>
      <c r="F17" s="8" t="inlineStr">
        <is>
          <t>unreviewed</t>
        </is>
      </c>
      <c r="G17" s="8" t="inlineStr">
        <is>
          <t>test</t>
        </is>
      </c>
      <c r="H17" s="8" t="inlineStr">
        <is>
          <t>Kỹ sư Bùi Phương Linh (MED-U08, chỉ thuộc MED-REG) yêu cầu đọc báo cáo thành viên MED-PIL-WR-W40-M1 của nhóm triển khai thực địa.</t>
        </is>
      </c>
      <c r="I17" s="8" t="inlineStr">
        <is>
          <t>DENY: MED-U08 không thuộc danh sách thành viên active của dự án MED-PIL.</t>
        </is>
      </c>
    </row>
    <row r="18">
      <c r="A18" s="7" t="inlineStr">
        <is>
          <t>MED-EVAL-017</t>
        </is>
      </c>
      <c r="B18" s="7" t="inlineStr">
        <is>
          <t>ABSTENTION</t>
        </is>
      </c>
      <c r="C18" s="7" t="inlineStr">
        <is>
          <t>knowledge</t>
        </is>
      </c>
      <c r="D18" s="7" t="inlineStr">
        <is>
          <t>missing_evidence</t>
        </is>
      </c>
      <c r="E18" s="7" t="inlineStr">
        <is>
          <t>MED-U01</t>
        </is>
      </c>
      <c r="F18" s="7" t="inlineStr">
        <is>
          <t>unreviewed</t>
        </is>
      </c>
      <c r="G18" s="7" t="inlineStr">
        <is>
          <t>dev</t>
        </is>
      </c>
      <c r="H18" s="7" t="inlineStr">
        <is>
          <t>Bảng cơ sở dữ liệu nào của MediFlow lưu mã bệnh chuyên khoa, kết quả xét nghiệm máu và đơn thuốc kê cho người khám tại phòng khám An Khang?</t>
        </is>
      </c>
      <c r="I18" s="7" t="inlineStr">
        <is>
          <t>Không tồn tại trong hệ thống: theo DOC-MEDREG-REQ-001 (Milestone M1), MediFlow chỉ quản lý lịch hẹn và hồ sơ hành chính giả lập (AK-PAT-XXXXXX), loại trừ hoàn toàn bệnh án lâm sàng, kết quả cận lâm sàng và kê đơn.</t>
        </is>
      </c>
    </row>
    <row r="19">
      <c r="A19" s="8" t="inlineStr">
        <is>
          <t>MED-EVAL-018</t>
        </is>
      </c>
      <c r="B19" s="8" t="inlineStr">
        <is>
          <t>ABSTENTION</t>
        </is>
      </c>
      <c r="C19" s="8" t="inlineStr">
        <is>
          <t>knowledge</t>
        </is>
      </c>
      <c r="D19" s="8" t="inlineStr">
        <is>
          <t>missing_evidence</t>
        </is>
      </c>
      <c r="E19" s="8" t="inlineStr">
        <is>
          <t>MED-U02</t>
        </is>
      </c>
      <c r="F19" s="8" t="inlineStr">
        <is>
          <t>unreviewed</t>
        </is>
      </c>
      <c r="G19" s="8" t="inlineStr">
        <is>
          <t>dev</t>
        </is>
      </c>
      <c r="H19" s="8" t="inlineStr">
        <is>
          <t>Cho biết danh sách họ tên và số điện thoại thật của các khách hàng thực tế tại phòng khám An Khang đã được nạp vào môi trường Pilot.</t>
        </is>
      </c>
      <c r="I19" s="8" t="inlineStr">
        <is>
          <t>Không có dữ liệu người thật: theo DOC-MEDPIL-DB-004, 100% dữ liệu trên môi trường Pilot là dữ liệu hành chính synthetic giả lập (email đuôi .invalid, dải số thử nghiệm 090000xxxx) và cấm tuyệt đối nạp danh sách khách hàng thật.</t>
        </is>
      </c>
    </row>
    <row r="20">
      <c r="A20" s="7" t="inlineStr">
        <is>
          <t>MED-EVAL-019</t>
        </is>
      </c>
      <c r="B20" s="7" t="inlineStr">
        <is>
          <t>ABSTENTION</t>
        </is>
      </c>
      <c r="C20" s="7" t="inlineStr">
        <is>
          <t>workspace</t>
        </is>
      </c>
      <c r="D20" s="7" t="inlineStr">
        <is>
          <t>missing_evidence</t>
        </is>
      </c>
      <c r="E20" s="7" t="inlineStr">
        <is>
          <t>MED-U02</t>
        </is>
      </c>
      <c r="F20" s="7" t="inlineStr">
        <is>
          <t>unreviewed</t>
        </is>
      </c>
      <c r="G20" s="7" t="inlineStr">
        <is>
          <t>dev</t>
        </is>
      </c>
      <c r="H20" s="7" t="inlineStr">
        <is>
          <t>Truy xuất lịch sử hội thoại AI Chat giữa Tech Lead Phạm Thu Thủy (MED-U04) và trợ lý AI trong Sprint 4.</t>
        </is>
      </c>
      <c r="I20" s="7" t="inlineStr">
        <is>
          <t>Không tồn tại dữ liệu này: lịch sử AI Chat không nằm trong phạm vi dataset được tạo sẵn của Continuum.</t>
        </is>
      </c>
    </row>
    <row r="21">
      <c r="A21" s="8" t="inlineStr">
        <is>
          <t>MED-EVAL-020</t>
        </is>
      </c>
      <c r="B21" s="8" t="inlineStr">
        <is>
          <t>ABSTENTION</t>
        </is>
      </c>
      <c r="C21" s="8" t="inlineStr">
        <is>
          <t>workspace</t>
        </is>
      </c>
      <c r="D21" s="8" t="inlineStr">
        <is>
          <t>missing_evidence</t>
        </is>
      </c>
      <c r="E21" s="8" t="inlineStr">
        <is>
          <t>MED-U01</t>
        </is>
      </c>
      <c r="F21" s="8" t="inlineStr">
        <is>
          <t>unreviewed</t>
        </is>
      </c>
      <c r="G21" s="8" t="inlineStr">
        <is>
          <t>test</t>
        </is>
      </c>
      <c r="H21" s="8" t="inlineStr">
        <is>
          <t>Liệt kê các bản ghi Team và Team Membership của nhóm Frontend trong cơ sở dữ liệu MediFlow.</t>
        </is>
      </c>
      <c r="I21" s="8" t="inlineStr">
        <is>
          <t>Không tồn tại entity Team hoặc Team Membership trong phạm vi đã chốt; hệ thống phân quyền trực tiếp qua Organization Membership, Project Membership và Role Assignment.</t>
        </is>
      </c>
    </row>
    <row r="22">
      <c r="A22" s="7" t="inlineStr">
        <is>
          <t>MED-EVAL-021</t>
        </is>
      </c>
      <c r="B22" s="7" t="inlineStr">
        <is>
          <t>DOMAIN_RAG</t>
        </is>
      </c>
      <c r="C22" s="7" t="inlineStr">
        <is>
          <t>knowledge</t>
        </is>
      </c>
      <c r="D22" s="7" t="inlineStr">
        <is>
          <t>normal</t>
        </is>
      </c>
      <c r="E22" s="7" t="inlineStr">
        <is>
          <t>MED-U03</t>
        </is>
      </c>
      <c r="F22" s="7" t="inlineStr">
        <is>
          <t>unreviewed</t>
        </is>
      </c>
      <c r="G22" s="7" t="inlineStr">
        <is>
          <t>dev</t>
        </is>
      </c>
      <c r="H22" s="7" t="inlineStr">
        <is>
          <t>Màn hình tìm kiếm hồ sơ hành chính tại quầy lễ tân hiển thị số liên lạc theo định dạng che mặt nạ như thế nào?</t>
        </is>
      </c>
      <c r="I22" s="7" t="inlineStr">
        <is>
          <t>Mặc định chỉ hiển thị 3 chữ số cuối của số liên lạc (ví dụ ***-***-482) và ghi audit_log nếu nhân viên mở xem đầy đủ để xác nhận lịch.</t>
        </is>
      </c>
    </row>
    <row r="23">
      <c r="A23" s="8" t="inlineStr">
        <is>
          <t>MED-EVAL-022</t>
        </is>
      </c>
      <c r="B23" s="8" t="inlineStr">
        <is>
          <t>DOMAIN_RAG</t>
        </is>
      </c>
      <c r="C23" s="8" t="inlineStr">
        <is>
          <t>knowledge</t>
        </is>
      </c>
      <c r="D23" s="8" t="inlineStr">
        <is>
          <t>normal</t>
        </is>
      </c>
      <c r="E23" s="8" t="inlineStr">
        <is>
          <t>MED-U03</t>
        </is>
      </c>
      <c r="F23" s="8" t="inlineStr">
        <is>
          <t>unreviewed</t>
        </is>
      </c>
      <c r="G23" s="8" t="inlineStr">
        <is>
          <t>dev</t>
        </is>
      </c>
      <c r="H23" s="8" t="inlineStr">
        <is>
          <t>Làm thế nào lễ tân tra cứu chính xác người đặt hẹn theo số liên lạc mà không cần giải mã hàng loạt cột dữ liệu?</t>
        </is>
      </c>
      <c r="I23" s="8" t="inlineStr">
        <is>
          <t>Sử dụng chỉ mục băm định danh có muối (Salted HMAC Lookup) tách riêng khỏi cột dữ liệu mã hóa AES-256-GCM.</t>
        </is>
      </c>
    </row>
    <row r="24">
      <c r="A24" s="7" t="inlineStr">
        <is>
          <t>MED-EVAL-023</t>
        </is>
      </c>
      <c r="B24" s="7" t="inlineStr">
        <is>
          <t>DOMAIN_RAG</t>
        </is>
      </c>
      <c r="C24" s="7" t="inlineStr">
        <is>
          <t>knowledge</t>
        </is>
      </c>
      <c r="D24" s="7" t="inlineStr">
        <is>
          <t>normal</t>
        </is>
      </c>
      <c r="E24" s="7" t="inlineStr">
        <is>
          <t>MED-U08</t>
        </is>
      </c>
      <c r="F24" s="7" t="inlineStr">
        <is>
          <t>unreviewed</t>
        </is>
      </c>
      <c r="G24" s="7" t="inlineStr">
        <is>
          <t>dev</t>
        </is>
      </c>
      <c r="H24" s="7" t="inlineStr">
        <is>
          <t>Khi gộp hai hồ sơ hành chính đăng ký trùng nhau, các lịch hẹn tương lai của mã phụ được xử lý ra sao?</t>
        </is>
      </c>
      <c r="I24" s="7" t="inlineStr">
        <is>
          <t>Được tự động chuyển nguyên tử sang primary_profile_id trong cùng một giao dịch và lưu vết tại bảng merge_audits.</t>
        </is>
      </c>
    </row>
    <row r="25">
      <c r="A25" s="8" t="inlineStr">
        <is>
          <t>MED-EVAL-024</t>
        </is>
      </c>
      <c r="B25" s="8" t="inlineStr">
        <is>
          <t>DOMAIN_RAG</t>
        </is>
      </c>
      <c r="C25" s="8" t="inlineStr">
        <is>
          <t>knowledge</t>
        </is>
      </c>
      <c r="D25" s="8" t="inlineStr">
        <is>
          <t>normal</t>
        </is>
      </c>
      <c r="E25" s="8" t="inlineStr">
        <is>
          <t>MED-U08</t>
        </is>
      </c>
      <c r="F25" s="8" t="inlineStr">
        <is>
          <t>unreviewed</t>
        </is>
      </c>
      <c r="G25" s="8" t="inlineStr">
        <is>
          <t>test</t>
        </is>
      </c>
      <c r="H25" s="8" t="inlineStr">
        <is>
          <t>API POST /api/v1/admin-profiles phản hồi như thế nào nếu client gửi kèm một trường dữ liệu nằm ngoài danh mục hành chính?</t>
        </is>
      </c>
      <c r="I25" s="8" t="inlineStr">
        <is>
          <t>API áp dụng strict schema validation và từ chối ngay với mã lỗi HTTP 400 UNKNOWN_FIELD.</t>
        </is>
      </c>
    </row>
    <row r="26">
      <c r="A26" s="7" t="inlineStr">
        <is>
          <t>MED-EVAL-025</t>
        </is>
      </c>
      <c r="B26" s="7" t="inlineStr">
        <is>
          <t>DOMAIN_RAG</t>
        </is>
      </c>
      <c r="C26" s="7" t="inlineStr">
        <is>
          <t>knowledge</t>
        </is>
      </c>
      <c r="D26" s="7" t="inlineStr">
        <is>
          <t>normal</t>
        </is>
      </c>
      <c r="E26" s="7" t="inlineStr">
        <is>
          <t>MED-U04</t>
        </is>
      </c>
      <c r="F26" s="7" t="inlineStr">
        <is>
          <t>unreviewed</t>
        </is>
      </c>
      <c r="G26" s="7" t="inlineStr">
        <is>
          <t>dev</t>
        </is>
      </c>
      <c r="H26" s="7" t="inlineStr">
        <is>
          <t xml:space="preserve"> Sáu trạng thái hợp lệ trong vòng đời lịch hẹn hành chính của MediFlow gồm những trạng thái nào?</t>
        </is>
      </c>
      <c r="I26" s="7" t="inlineStr">
        <is>
          <t>Gồm Requested, Scheduled, CheckedIn, Completed, Cancelled và Missed.</t>
        </is>
      </c>
    </row>
    <row r="27">
      <c r="A27" s="8" t="inlineStr">
        <is>
          <t>MED-EVAL-026</t>
        </is>
      </c>
      <c r="B27" s="8" t="inlineStr">
        <is>
          <t>DOMAIN_RAG</t>
        </is>
      </c>
      <c r="C27" s="8" t="inlineStr">
        <is>
          <t>knowledge</t>
        </is>
      </c>
      <c r="D27" s="8" t="inlineStr">
        <is>
          <t>normal</t>
        </is>
      </c>
      <c r="E27" s="8" t="inlineStr">
        <is>
          <t>MED-U11</t>
        </is>
      </c>
      <c r="F27" s="8" t="inlineStr">
        <is>
          <t>unreviewed</t>
        </is>
      </c>
      <c r="G27" s="8" t="inlineStr">
        <is>
          <t>dev</t>
        </is>
      </c>
      <c r="H27" s="8" t="inlineStr">
        <is>
          <t>Endpoint POST /api/v1/appointments:bulk-reschedule giới hạn tối đa bao nhiêu lịch hẹn mỗi lần và xử lý thế nào nếu 1 slot đích bị đầy?</t>
        </is>
      </c>
      <c r="I27" s="8" t="inlineStr">
        <is>
          <t>Giới hạn tối đa 30 lịch hẹn/lần, bắt buộc quyền RECEPTION_SHIFT_LEAD cùng reschedule_reason &gt;= 10 ký tự; nếu bất kỳ slot đích nào đầy sẽ quay lui toàn bộ batch và trả HTTP 409 SLOT_CAPACITY_EXCEEDED.</t>
        </is>
      </c>
    </row>
    <row r="28">
      <c r="A28" s="7" t="inlineStr">
        <is>
          <t>MED-EVAL-027</t>
        </is>
      </c>
      <c r="B28" s="7" t="inlineStr">
        <is>
          <t>DOMAIN_RAG</t>
        </is>
      </c>
      <c r="C28" s="7" t="inlineStr">
        <is>
          <t>knowledge</t>
        </is>
      </c>
      <c r="D28" s="7" t="inlineStr">
        <is>
          <t>normal</t>
        </is>
      </c>
      <c r="E28" s="7" t="inlineStr">
        <is>
          <t>MED-U04</t>
        </is>
      </c>
      <c r="F28" s="7" t="inlineStr">
        <is>
          <t>unreviewed</t>
        </is>
      </c>
      <c r="G28" s="7" t="inlineStr">
        <is>
          <t>dev</t>
        </is>
      </c>
      <c r="H28" s="7" t="inlineStr">
        <is>
          <t>Nội dung tin nhắn nhắc hẹn gửi qua cổng đối tác VietNotify được phép chứa những thông tin gì?</t>
        </is>
      </c>
      <c r="I28" s="7" t="inlineStr">
        <is>
          <t>Theo nguyên tắc tối thiểu hóa dữ liệu tại DOC-MEDAPT-ARC-004, tin nhắn chỉ chứa mã hẹn, ngày giờ và số quầy tiếp đón.</t>
        </is>
      </c>
    </row>
    <row r="29">
      <c r="A29" s="8" t="inlineStr">
        <is>
          <t>MED-EVAL-028</t>
        </is>
      </c>
      <c r="B29" s="8" t="inlineStr">
        <is>
          <t>DOMAIN_RAG</t>
        </is>
      </c>
      <c r="C29" s="8" t="inlineStr">
        <is>
          <t>knowledge</t>
        </is>
      </c>
      <c r="D29" s="8" t="inlineStr">
        <is>
          <t>normal</t>
        </is>
      </c>
      <c r="E29" s="8" t="inlineStr">
        <is>
          <t>MED-U04</t>
        </is>
      </c>
      <c r="F29" s="8" t="inlineStr">
        <is>
          <t>unreviewed</t>
        </is>
      </c>
      <c r="G29" s="8" t="inlineStr">
        <is>
          <t>test</t>
        </is>
      </c>
      <c r="H29" s="8" t="inlineStr">
        <is>
          <t>Vì sao phiên bản v1 của DOC-MEDAPT-DB-002 bị yêu cầu chỉnh sửa (CHANGES_REQUESTED) trước khi duyệt v2?</t>
        </is>
      </c>
      <c r="I29" s="8" t="inlineStr">
        <is>
          <t>Tech Lead MED-U04 yêu cầu bổ sung quy tắc khóa các dòng theo thứ tự slot_id tăng dần (ORDER BY slot_id ASC) để ngăn deadlock khi hai luồng dời lịch hàng loạt chạy song song.</t>
        </is>
      </c>
    </row>
    <row r="30">
      <c r="A30" s="7" t="inlineStr">
        <is>
          <t>MED-EVAL-029</t>
        </is>
      </c>
      <c r="B30" s="7" t="inlineStr">
        <is>
          <t>DOMAIN_RAG</t>
        </is>
      </c>
      <c r="C30" s="7" t="inlineStr">
        <is>
          <t>knowledge</t>
        </is>
      </c>
      <c r="D30" s="7" t="inlineStr">
        <is>
          <t>normal</t>
        </is>
      </c>
      <c r="E30" s="7" t="inlineStr">
        <is>
          <t>MED-U05</t>
        </is>
      </c>
      <c r="F30" s="7" t="inlineStr">
        <is>
          <t>unreviewed</t>
        </is>
      </c>
      <c r="G30" s="7" t="inlineStr">
        <is>
          <t>dev</t>
        </is>
      </c>
      <c r="H30" s="7" t="inlineStr">
        <is>
          <t>Màn hình tivi gọi số công cộng tại sảnh chờ phòng khám hiển thị thông tin gì để bảo vệ sự riêng tư?</t>
        </is>
      </c>
      <c r="I30" s="7" t="inlineStr">
        <is>
          <t>Chỉ hiển thị mã vé tiếp đón trong ngày (ví dụ Q-108), chữ cái viết tắt tên và số quầy tiếp đón; không hiện họ tên đầy đủ hay năm sinh.</t>
        </is>
      </c>
    </row>
    <row r="31">
      <c r="A31" s="8" t="inlineStr">
        <is>
          <t>MED-EVAL-030</t>
        </is>
      </c>
      <c r="B31" s="8" t="inlineStr">
        <is>
          <t>DOMAIN_RAG</t>
        </is>
      </c>
      <c r="C31" s="8" t="inlineStr">
        <is>
          <t>knowledge</t>
        </is>
      </c>
      <c r="D31" s="8" t="inlineStr">
        <is>
          <t>normal</t>
        </is>
      </c>
      <c r="E31" s="8" t="inlineStr">
        <is>
          <t>MED-U13</t>
        </is>
      </c>
      <c r="F31" s="8" t="inlineStr">
        <is>
          <t>unreviewed</t>
        </is>
      </c>
      <c r="G31" s="8" t="inlineStr">
        <is>
          <t>dev</t>
        </is>
      </c>
      <c r="H31" s="8" t="inlineStr">
        <is>
          <t>Sau bao lâu kể từ giờ hẹn mà khách Scheduled chưa Check-in thì hệ thống tự động chuyển sang trạng thái Missed cuối ca?</t>
        </is>
      </c>
      <c r="I31" s="8" t="inlineStr">
        <is>
          <t>Sau 45 phút kể từ khung giờ hẹn cuối ca, hệ thống đối soát và chuyển sang trạng thái Missed (tách biệt với Cancelled chủ động).</t>
        </is>
      </c>
    </row>
    <row r="32">
      <c r="A32" s="7" t="inlineStr">
        <is>
          <t>MED-EVAL-031</t>
        </is>
      </c>
      <c r="B32" s="7" t="inlineStr">
        <is>
          <t>DOMAIN_RAG</t>
        </is>
      </c>
      <c r="C32" s="7" t="inlineStr">
        <is>
          <t>knowledge</t>
        </is>
      </c>
      <c r="D32" s="7" t="inlineStr">
        <is>
          <t>normal</t>
        </is>
      </c>
      <c r="E32" s="7" t="inlineStr">
        <is>
          <t>MED-U13</t>
        </is>
      </c>
      <c r="F32" s="7" t="inlineStr">
        <is>
          <t>unreviewed</t>
        </is>
      </c>
      <c r="G32" s="7" t="inlineStr">
        <is>
          <t>dev</t>
        </is>
      </c>
      <c r="H32" s="7" t="inlineStr">
        <is>
          <t>Báo cáo lưu lượng ngày GET /api/v1/reports/daily-traffic.xlsx xuất những cột nào và xử lý tham số mở khóa cột SĐT ra sao?</t>
        </is>
      </c>
      <c r="I32" s="7" t="inlineStr">
        <is>
          <t>Chỉ xuất thống kê lượt hẹn theo khung giờ và mã AK-PAT-XXXXXX, đồng thời bỏ qua mọi tham số query yêu cầu xuất số điện thoại.</t>
        </is>
      </c>
    </row>
    <row r="33">
      <c r="A33" s="8" t="inlineStr">
        <is>
          <t>MED-EVAL-032</t>
        </is>
      </c>
      <c r="B33" s="8" t="inlineStr">
        <is>
          <t>DOMAIN_RAG</t>
        </is>
      </c>
      <c r="C33" s="8" t="inlineStr">
        <is>
          <t>knowledge</t>
        </is>
      </c>
      <c r="D33" s="8" t="inlineStr">
        <is>
          <t>normal</t>
        </is>
      </c>
      <c r="E33" s="8" t="inlineStr">
        <is>
          <t>MED-U17</t>
        </is>
      </c>
      <c r="F33" s="8" t="inlineStr">
        <is>
          <t>unreviewed</t>
        </is>
      </c>
      <c r="G33" s="8" t="inlineStr">
        <is>
          <t>test</t>
        </is>
      </c>
      <c r="H33" s="8" t="inlineStr">
        <is>
          <t>Điều gì xảy ra khi tài khoản nhân viên vai trò RECEPTIONIST thông thường gọi API dời lịch hàng loạt?</t>
        </is>
      </c>
      <c r="I33" s="8" t="inlineStr">
        <is>
          <t>Hệ thống từ chối với mã lỗi HTTP 403 vì quyền dời lịch hàng loạt chỉ cấp cho RECEPTION_SHIFT_LEAD hoặc Quản trị vận hành.</t>
        </is>
      </c>
    </row>
    <row r="34">
      <c r="A34" s="7" t="inlineStr">
        <is>
          <t>MED-EVAL-033</t>
        </is>
      </c>
      <c r="B34" s="7" t="inlineStr">
        <is>
          <t>DOMAIN_RAG</t>
        </is>
      </c>
      <c r="C34" s="7" t="inlineStr">
        <is>
          <t>knowledge</t>
        </is>
      </c>
      <c r="D34" s="7" t="inlineStr">
        <is>
          <t>normal</t>
        </is>
      </c>
      <c r="E34" s="7" t="inlineStr">
        <is>
          <t>MED-U16</t>
        </is>
      </c>
      <c r="F34" s="7" t="inlineStr">
        <is>
          <t>unreviewed</t>
        </is>
      </c>
      <c r="G34" s="7" t="inlineStr">
        <is>
          <t>dev</t>
        </is>
      </c>
      <c r="H34" s="7" t="inlineStr">
        <is>
          <t>Tần suất kiểm tra tự động luồng callback trạng thái tin nhắn của bot MED-BOT-NOTIFY-PROBE là bao lâu?</t>
        </is>
      </c>
      <c r="I34" s="7" t="inlineStr">
        <is>
          <t>Bot MED-BOT-NOTIFY-PROBE chạy tự động 24/7 mỗi 15 phút để kiểm chứng kết nối mTLS và webhook sandbox.</t>
        </is>
      </c>
    </row>
    <row r="35">
      <c r="A35" s="8" t="inlineStr">
        <is>
          <t>MED-EVAL-034</t>
        </is>
      </c>
      <c r="B35" s="8" t="inlineStr">
        <is>
          <t>DOMAIN_RAG</t>
        </is>
      </c>
      <c r="C35" s="8" t="inlineStr">
        <is>
          <t>knowledge</t>
        </is>
      </c>
      <c r="D35" s="8" t="inlineStr">
        <is>
          <t>normal</t>
        </is>
      </c>
      <c r="E35" s="8" t="inlineStr">
        <is>
          <t>MED-U16</t>
        </is>
      </c>
      <c r="F35" s="8" t="inlineStr">
        <is>
          <t>unreviewed</t>
        </is>
      </c>
      <c r="G35" s="8" t="inlineStr">
        <is>
          <t>dev</t>
        </is>
      </c>
      <c r="H35" s="8" t="inlineStr">
        <is>
          <t>Hệ thống xử lý thế nào khi webhook từ VietNotify báo trạng thái gửi tin dời lịch là FAILED sau 2 lần thử?</t>
        </is>
      </c>
      <c r="I35" s="8" t="inlineStr">
        <is>
          <t>Tự động gắn cờ cần xác nhận lại trên bảng điều khiển của lễ tân trưởng để chủ động liên hệ trên màn hình có kiểm toán.</t>
        </is>
      </c>
    </row>
    <row r="36">
      <c r="A36" s="7" t="inlineStr">
        <is>
          <t>MED-EVAL-035</t>
        </is>
      </c>
      <c r="B36" s="7" t="inlineStr">
        <is>
          <t>DOMAIN_RAG</t>
        </is>
      </c>
      <c r="C36" s="7" t="inlineStr">
        <is>
          <t>knowledge</t>
        </is>
      </c>
      <c r="D36" s="7" t="inlineStr">
        <is>
          <t>normal</t>
        </is>
      </c>
      <c r="E36" s="7" t="inlineStr">
        <is>
          <t>MED-U06</t>
        </is>
      </c>
      <c r="F36" s="7" t="inlineStr">
        <is>
          <t>unreviewed</t>
        </is>
      </c>
      <c r="G36" s="7" t="inlineStr">
        <is>
          <t>dev</t>
        </is>
      </c>
      <c r="H36" s="7" t="inlineStr">
        <is>
          <t>Thời gian chuyển mạch sang router dự phòng 4G tại quầy tiếp đón trong buổi diễn tập ngày 10/10/2026 đạt bao nhiêu giây?</t>
        </is>
      </c>
      <c r="I36" s="7" t="inlineStr">
        <is>
          <t>Đạt 18 giây và không làm mất bất kỳ giao dịch đặt lịch nào đang thực hiện.</t>
        </is>
      </c>
    </row>
    <row r="37">
      <c r="A37" s="8" t="inlineStr">
        <is>
          <t>MED-EVAL-036</t>
        </is>
      </c>
      <c r="B37" s="8" t="inlineStr">
        <is>
          <t>DOMAIN_RAG</t>
        </is>
      </c>
      <c r="C37" s="8" t="inlineStr">
        <is>
          <t>knowledge</t>
        </is>
      </c>
      <c r="D37" s="8" t="inlineStr">
        <is>
          <t>normal</t>
        </is>
      </c>
      <c r="E37" s="8" t="inlineStr">
        <is>
          <t>MED-U09</t>
        </is>
      </c>
      <c r="F37" s="8" t="inlineStr">
        <is>
          <t>unreviewed</t>
        </is>
      </c>
      <c r="G37" s="8" t="inlineStr">
        <is>
          <t>test</t>
        </is>
      </c>
      <c r="H37" s="8" t="inlineStr">
        <is>
          <t>Biểu mẫu đăng ký nhanh cho khách vãng lai (Walk-In) được rút gọn còn bao nhiêu trường bắt buộc và mất trung bình bao lâu?</t>
        </is>
      </c>
      <c r="I37" s="8" t="inlineStr">
        <is>
          <t>Rút gọn còn 4 trường hành chính bắt buộc với thời gian thao tác trung bình 16 giây/lượt.</t>
        </is>
      </c>
    </row>
    <row r="38">
      <c r="A38" s="7" t="inlineStr">
        <is>
          <t>MED-EVAL-037</t>
        </is>
      </c>
      <c r="B38" s="7" t="inlineStr">
        <is>
          <t>SPRINT_COMPLETION_RULE</t>
        </is>
      </c>
      <c r="C38" s="7" t="inlineStr">
        <is>
          <t>workspace</t>
        </is>
      </c>
      <c r="D38" s="7" t="inlineStr">
        <is>
          <t>sprint_governance</t>
        </is>
      </c>
      <c r="E38" s="7" t="inlineStr">
        <is>
          <t>MED-U04</t>
        </is>
      </c>
      <c r="F38" s="7" t="inlineStr">
        <is>
          <t>unreviewed</t>
        </is>
      </c>
      <c r="G38" s="7" t="inlineStr">
        <is>
          <t>dev</t>
        </is>
      </c>
      <c r="H38" s="7" t="inlineStr">
        <is>
          <t>Các Sprint đã đóng (MEDAPT-S1 đến MEDAPT-S4) còn chứa task nào ở trạng thái IN_PROGRESS hoặc BLOCKED không?</t>
        </is>
      </c>
      <c r="I38" s="7" t="inlineStr">
        <is>
          <t>Không. Theo đúng quy tắc hợp đồng Sprint của Continuum, toàn bộ Sprint COMPLETED chỉ chứa các task đã kết thúc (DONE/CANCELLED); hạng mục chưa xong cuối Sprint 4 là 0f6b52f3e57f90c67bffaa69 (MEDAPT-25) đã được rollover sang Sprint 5 đang ACTIVE (MEDAPT-S5).</t>
        </is>
      </c>
    </row>
    <row r="39">
      <c r="A39" s="8" t="inlineStr">
        <is>
          <t>MED-EVAL-038</t>
        </is>
      </c>
      <c r="B39" s="8" t="inlineStr">
        <is>
          <t>ACTIVE_SPRINT_LIMIT</t>
        </is>
      </c>
      <c r="C39" s="8" t="inlineStr">
        <is>
          <t>workspace</t>
        </is>
      </c>
      <c r="D39" s="8" t="inlineStr">
        <is>
          <t>sprint_governance</t>
        </is>
      </c>
      <c r="E39" s="8" t="inlineStr">
        <is>
          <t>MED-U03</t>
        </is>
      </c>
      <c r="F39" s="8" t="inlineStr">
        <is>
          <t>unreviewed</t>
        </is>
      </c>
      <c r="G39" s="8" t="inlineStr">
        <is>
          <t>dev</t>
        </is>
      </c>
      <c r="H39" s="8" t="inlineStr">
        <is>
          <t>Tại thời điểm 2026-10-16, dự án MED-REG có bao nhiêu Sprint đang ở trạng thái ACTIVE?</t>
        </is>
      </c>
      <c r="I39" s="8" t="inlineStr">
        <is>
          <t>Chỉ có đúng 01 Sprint đang ACTIVE là MEDREG-S5 (Sprint 5: 2026-10-05 .. 2026-10-16); các Sprint S1..S4 đều đã COMPLETED.</t>
        </is>
      </c>
    </row>
    <row r="40">
      <c r="A40" s="7" t="inlineStr">
        <is>
          <t>MED-EVAL-039</t>
        </is>
      </c>
      <c r="B40" s="7" t="inlineStr">
        <is>
          <t>TASK_NOTE_BOUNDARY</t>
        </is>
      </c>
      <c r="C40" s="7" t="inlineStr">
        <is>
          <t>knowledge</t>
        </is>
      </c>
      <c r="D40" s="7" t="inlineStr">
        <is>
          <t>task_note_not_knowledge</t>
        </is>
      </c>
      <c r="E40" s="7" t="inlineStr">
        <is>
          <t>MED-U04</t>
        </is>
      </c>
      <c r="F40" s="7" t="inlineStr">
        <is>
          <t>unreviewed</t>
        </is>
      </c>
      <c r="G40" s="7" t="inlineStr">
        <is>
          <t>dev</t>
        </is>
      </c>
      <c r="H40" s="7" t="inlineStr">
        <is>
          <t>Task Note ghi chú cách truyền tham số thử nghiệm ở MEDAPT-18 có thay thế tài liệu đặc tả API chính thức DOC-MEDAPT-API-003 v2 không?</t>
        </is>
      </c>
      <c r="I40" s="7" t="inlineStr">
        <is>
          <t>Không. Task Note chỉ lưu vết thực thi trong tab công việc (status=CONFIRMED, knowledge_eligible=false); nguồn tri thức API chính thức là DOC-MEDAPT-API-003 v2 đã APPROVED.</t>
        </is>
      </c>
    </row>
    <row r="41">
      <c r="A41" s="8" t="inlineStr">
        <is>
          <t>MED-EVAL-040</t>
        </is>
      </c>
      <c r="B41" s="8" t="inlineStr">
        <is>
          <t>WORK_REPORT_FLOW</t>
        </is>
      </c>
      <c r="C41" s="8" t="inlineStr">
        <is>
          <t>workspace</t>
        </is>
      </c>
      <c r="D41" s="8" t="inlineStr">
        <is>
          <t>report_governance</t>
        </is>
      </c>
      <c r="E41" s="8" t="inlineStr">
        <is>
          <t>MED-U01</t>
        </is>
      </c>
      <c r="F41" s="8" t="inlineStr">
        <is>
          <t>unreviewed</t>
        </is>
      </c>
      <c r="G41" s="8" t="inlineStr">
        <is>
          <t>test</t>
        </is>
      </c>
      <c r="H41" s="8" t="inlineStr">
        <is>
          <t>Ai có thẩm quyền phê duyệt báo cáo tuần cấp Leader MED-REG-WR-W40-L1 của Tech Lead Trần Quốc Khánh (MED-U03)?</t>
        </is>
      </c>
      <c r="I41" s="8" t="inlineStr">
        <is>
          <t>Chỉ Organization ADMIN Manager (MED-U01 hoặc MED-U02) mới được phê duyệt báo cáo cấp LEADER theo đúng luồng Leader -&gt; Manager.</t>
        </is>
      </c>
    </row>
    <row r="42">
      <c r="A42" s="7" t="inlineStr">
        <is>
          <t>MED-EVAL-041</t>
        </is>
      </c>
      <c r="B42" s="7" t="inlineStr">
        <is>
          <t>WORK_REPORT_REJECTED</t>
        </is>
      </c>
      <c r="C42" s="7" t="inlineStr">
        <is>
          <t>knowledge</t>
        </is>
      </c>
      <c r="D42" s="7" t="inlineStr">
        <is>
          <t>draft_vs_approved</t>
        </is>
      </c>
      <c r="E42" s="7" t="inlineStr">
        <is>
          <t>MED-U04</t>
        </is>
      </c>
      <c r="F42" s="7" t="inlineStr">
        <is>
          <t>unreviewed</t>
        </is>
      </c>
      <c r="G42" s="7" t="inlineStr">
        <is>
          <t>dev</t>
        </is>
      </c>
      <c r="H42" s="7" t="inlineStr">
        <is>
          <t>Báo cáo tuần thành viên MED-APT-WR-W40-M2 có được đưa vào kho tri thức đã duyệt không?</t>
        </is>
      </c>
      <c r="I42" s="7" t="inlineStr">
        <is>
          <t>Không. Báo cáo MED-APT-WR-W40-M2 đã bị REJECTED vì trích dẫn nhầm phản hồi chưa duyệt CFB-2026-03 như tính năng sắp bật, nên có knowledge_eligible=false.</t>
        </is>
      </c>
    </row>
    <row r="43">
      <c r="A43" s="8" t="inlineStr">
        <is>
          <t>MED-EVAL-042</t>
        </is>
      </c>
      <c r="B43" s="8" t="inlineStr">
        <is>
          <t>WORK_REPORT_CHANGES</t>
        </is>
      </c>
      <c r="C43" s="8" t="inlineStr">
        <is>
          <t>workspace</t>
        </is>
      </c>
      <c r="D43" s="8" t="inlineStr">
        <is>
          <t>report_governance</t>
        </is>
      </c>
      <c r="E43" s="8" t="inlineStr">
        <is>
          <t>MED-U02</t>
        </is>
      </c>
      <c r="F43" s="8" t="inlineStr">
        <is>
          <t>unreviewed</t>
        </is>
      </c>
      <c r="G43" s="8" t="inlineStr">
        <is>
          <t>dev</t>
        </is>
      </c>
      <c r="H43" s="8" t="inlineStr">
        <is>
          <t>Báo cáo tuần Leader MED-ADM-WR-W41-L1 hiện đang ở trạng thái phê duyệt nào?</t>
        </is>
      </c>
      <c r="I43" s="8" t="inlineStr">
        <is>
          <t>Đang ở trạng thái CHANGES_REQUESTED để bổ sung số liệu đối chiếu chi tiết lượt CheckedIn và Missed theo yêu cầu của Manager.</t>
        </is>
      </c>
    </row>
    <row r="44">
      <c r="A44" s="7" t="inlineStr">
        <is>
          <t>MED-EVAL-043</t>
        </is>
      </c>
      <c r="B44" s="7" t="inlineStr">
        <is>
          <t>WORK_REPORT_OVERDUE</t>
        </is>
      </c>
      <c r="C44" s="7" t="inlineStr">
        <is>
          <t>workspace</t>
        </is>
      </c>
      <c r="D44" s="7" t="inlineStr">
        <is>
          <t>report_governance</t>
        </is>
      </c>
      <c r="E44" s="7" t="inlineStr">
        <is>
          <t>MED-U03</t>
        </is>
      </c>
      <c r="F44" s="7" t="inlineStr">
        <is>
          <t>unreviewed</t>
        </is>
      </c>
      <c r="G44" s="7" t="inlineStr">
        <is>
          <t>dev</t>
        </is>
      </c>
      <c r="H44" s="7" t="inlineStr">
        <is>
          <t>Trạng thái nộp bài của báo cáo ngày MED-REG-WR-D1014-M2 trên danh sách theo dõi kỳ báo cáo là gì?</t>
        </is>
      </c>
      <c r="I44" s="7" t="inlineStr">
        <is>
          <t>Báo cáo đang ở trạng thái DRAFT nhưng đã quá hạn nộp (is_overdue=true, roster_submission_state=OVERDUE).</t>
        </is>
      </c>
    </row>
    <row r="45">
      <c r="A45" s="8" t="inlineStr">
        <is>
          <t>MED-EVAL-044</t>
        </is>
      </c>
      <c r="B45" s="8" t="inlineStr">
        <is>
          <t>WORK_REPORT_PENDING</t>
        </is>
      </c>
      <c r="C45" s="8" t="inlineStr">
        <is>
          <t>workspace</t>
        </is>
      </c>
      <c r="D45" s="8" t="inlineStr">
        <is>
          <t>report_governance</t>
        </is>
      </c>
      <c r="E45" s="8" t="inlineStr">
        <is>
          <t>MED-U06</t>
        </is>
      </c>
      <c r="F45" s="8" t="inlineStr">
        <is>
          <t>unreviewed</t>
        </is>
      </c>
      <c r="G45" s="8" t="inlineStr">
        <is>
          <t>test</t>
        </is>
      </c>
      <c r="H45" s="8" t="inlineStr">
        <is>
          <t>Báo cáo ngày MED-PIL-WR-D1015-M1 ngày 15/10/2026 đã được phê duyệt chưa?</t>
        </is>
      </c>
      <c r="I45" s="8" t="inlineStr">
        <is>
          <t>Chưa; báo cáo đang ở trạng thái PENDING_REVIEW chờ Lead MED-U06 xét duyệt nên chưa có knowledge_eligible.</t>
        </is>
      </c>
    </row>
    <row r="46">
      <c r="A46" s="7" t="inlineStr">
        <is>
          <t>MED-EVAL-045</t>
        </is>
      </c>
      <c r="B46" s="7" t="inlineStr">
        <is>
          <t>DAILY_LEADER_REPORT</t>
        </is>
      </c>
      <c r="C46" s="7" t="inlineStr">
        <is>
          <t>knowledge</t>
        </is>
      </c>
      <c r="D46" s="7" t="inlineStr">
        <is>
          <t>normal</t>
        </is>
      </c>
      <c r="E46" s="7" t="inlineStr">
        <is>
          <t>MED-U02</t>
        </is>
      </c>
      <c r="F46" s="7" t="inlineStr">
        <is>
          <t>unreviewed</t>
        </is>
      </c>
      <c r="G46" s="7" t="inlineStr">
        <is>
          <t>dev</t>
        </is>
      </c>
      <c r="H46" s="7" t="inlineStr">
        <is>
          <t>Trong báo cáo ngày Leader MED-PIL-WR-D1014-L1 ngày 14/10/2026, nhóm triển khai đang phối hợp việc gì với đối tác VietNotify?</t>
        </is>
      </c>
      <c r="I46" s="7" t="inlineStr">
        <is>
          <t>Lead MED-U06 làm việc trực tiếp với kỹ sư đối tác VietNotify để thúc đẩy phê duyệt mã mẫu tin thông báo dời lịch chính thức nhằm gỡ điểm chặn MEDPIL-31.</t>
        </is>
      </c>
    </row>
    <row r="47">
      <c r="A47" s="8" t="inlineStr">
        <is>
          <t>MED-EVAL-046</t>
        </is>
      </c>
      <c r="B47" s="8" t="inlineStr">
        <is>
          <t>DAILY_MEMBER_APPROVED</t>
        </is>
      </c>
      <c r="C47" s="8" t="inlineStr">
        <is>
          <t>knowledge</t>
        </is>
      </c>
      <c r="D47" s="8" t="inlineStr">
        <is>
          <t>normal</t>
        </is>
      </c>
      <c r="E47" s="8" t="inlineStr">
        <is>
          <t>MED-U05</t>
        </is>
      </c>
      <c r="F47" s="8" t="inlineStr">
        <is>
          <t>unreviewed</t>
        </is>
      </c>
      <c r="G47" s="8" t="inlineStr">
        <is>
          <t>dev</t>
        </is>
      </c>
      <c r="H47" s="8" t="inlineStr">
        <is>
          <t>Báo cáo ngày MED-ADM-WR-D1013-M1 ngày 13/10/2026 đã xác nhận kết quả kiểm tra phân quyền nào?</t>
        </is>
      </c>
      <c r="I47" s="8" t="inlineStr">
        <is>
          <t>Xác nhận tài khoản vai trò RECEPTIONIST thường bị chặn HTTP 403 khi gọi API dời lịch hàng loạt đúng theo thiết kế, và đã được Lead MED-U05 phê duyệt.</t>
        </is>
      </c>
    </row>
    <row r="48">
      <c r="A48" s="7" t="inlineStr">
        <is>
          <t>MED-EVAL-047</t>
        </is>
      </c>
      <c r="B48" s="7" t="inlineStr">
        <is>
          <t>BLOCKED_PRINTER_REG</t>
        </is>
      </c>
      <c r="C48" s="7" t="inlineStr">
        <is>
          <t>workspace</t>
        </is>
      </c>
      <c r="D48" s="7" t="inlineStr">
        <is>
          <t>blocker_analysis</t>
        </is>
      </c>
      <c r="E48" s="7" t="inlineStr">
        <is>
          <t>MED-U03</t>
        </is>
      </c>
      <c r="F48" s="7" t="inlineStr">
        <is>
          <t>unreviewed</t>
        </is>
      </c>
      <c r="G48" s="7" t="inlineStr">
        <is>
          <t>dev</t>
        </is>
      </c>
      <c r="H48" s="7" t="inlineStr">
        <is>
          <t>Hạng mục nào của dự án MED-REG trong Sprint 5 đang ở trạng thái BLOCKED?</t>
        </is>
      </c>
      <c r="I48" s="7" t="inlineStr">
        <is>
          <t>Task ae071aa96de10888053ad164 (MEDREG-31) đang BLOCKED do chờ điều phối viên mạng phòng khám An Khang xác nhận thông số máy in tem mã hành chính tại quầy số 2.</t>
        </is>
      </c>
    </row>
    <row r="49">
      <c r="A49" s="8" t="inlineStr">
        <is>
          <t>MED-EVAL-048</t>
        </is>
      </c>
      <c r="B49" s="8" t="inlineStr">
        <is>
          <t>BLOCKED_DOCTOR_ROOM</t>
        </is>
      </c>
      <c r="C49" s="8" t="inlineStr">
        <is>
          <t>workspace</t>
        </is>
      </c>
      <c r="D49" s="8" t="inlineStr">
        <is>
          <t>blocker_analysis</t>
        </is>
      </c>
      <c r="E49" s="8" t="inlineStr">
        <is>
          <t>MED-U04</t>
        </is>
      </c>
      <c r="F49" s="8" t="inlineStr">
        <is>
          <t>unreviewed</t>
        </is>
      </c>
      <c r="G49" s="8" t="inlineStr">
        <is>
          <t>test</t>
        </is>
      </c>
      <c r="H49" s="8" t="inlineStr">
        <is>
          <t>Vì sao task MEDAPT-31 trong Sprint 5 của dự án MED-APT đang bị chặn (BLOCKED)?</t>
        </is>
      </c>
      <c r="I49" s="8" t="inlineStr">
        <is>
          <t>Task 2787d1a740d47acb700545cf (MEDAPT-31) đang chờ Ban điều hành phòng khám An Khang chốt lịch tạm ngưng bảo trì phòng tư vấn số 4 cuối tháng 10.</t>
        </is>
      </c>
    </row>
    <row r="50">
      <c r="A50" s="7" t="inlineStr">
        <is>
          <t>MED-EVAL-049</t>
        </is>
      </c>
      <c r="B50" s="7" t="inlineStr">
        <is>
          <t>BLOCKED_VIETNOTIFY_TEMPLATE</t>
        </is>
      </c>
      <c r="C50" s="7" t="inlineStr">
        <is>
          <t>workspace</t>
        </is>
      </c>
      <c r="D50" s="7" t="inlineStr">
        <is>
          <t>blocker_analysis</t>
        </is>
      </c>
      <c r="E50" s="7" t="inlineStr">
        <is>
          <t>MED-U06</t>
        </is>
      </c>
      <c r="F50" s="7" t="inlineStr">
        <is>
          <t>unreviewed</t>
        </is>
      </c>
      <c r="G50" s="7" t="inlineStr">
        <is>
          <t>dev</t>
        </is>
      </c>
      <c r="H50" s="7" t="inlineStr">
        <is>
          <t>Điểm chặn bên ngoài nào đang giữ task MEDPIL-31 ở trạng thái BLOCKED?</t>
        </is>
      </c>
      <c r="I50" s="7" t="inlineStr">
        <is>
          <t>Task 3eebd55fe6bca85386bec378 (MEDPIL-31) đang chờ cổng đối tác nhắn tin VietNotify phê duyệt mã template thông báo dời lịch hẹn ngoài môi trường sandbox.</t>
        </is>
      </c>
    </row>
    <row r="51">
      <c r="A51" s="8" t="inlineStr">
        <is>
          <t>MED-EVAL-050</t>
        </is>
      </c>
      <c r="B51" s="8" t="inlineStr">
        <is>
          <t>SUBTASK_HIERARCHY</t>
        </is>
      </c>
      <c r="C51" s="8" t="inlineStr">
        <is>
          <t>workspace</t>
        </is>
      </c>
      <c r="D51" s="8" t="inlineStr">
        <is>
          <t>subtask_hierarchy</t>
        </is>
      </c>
      <c r="E51" s="8" t="inlineStr">
        <is>
          <t>MED-U04</t>
        </is>
      </c>
      <c r="F51" s="8" t="inlineStr">
        <is>
          <t>unreviewed</t>
        </is>
      </c>
      <c r="G51" s="8" t="inlineStr">
        <is>
          <t>dev</t>
        </is>
      </c>
      <c r="H51" s="8" t="inlineStr">
        <is>
          <t>Subtask tích hợp thông báo sau khi dời lịch hàng loạt MEDAPT-19 gắn trực tiếp với task cha nào?</t>
        </is>
      </c>
      <c r="I51" s="8" t="inlineStr">
        <is>
          <t>Subtask 6ef721b9d661187ef7c18a16 (MEDAPT-19) là con trực tiếp 1 cấp của task 717b8d39a28268183334bb20 (MEDAPT-18).</t>
        </is>
      </c>
    </row>
    <row r="52">
      <c r="A52" s="7" t="inlineStr">
        <is>
          <t>MED-EVAL-051</t>
        </is>
      </c>
      <c r="B52" s="7" t="inlineStr">
        <is>
          <t>CANCELLED_TASK_REASON</t>
        </is>
      </c>
      <c r="C52" s="7" t="inlineStr">
        <is>
          <t>workspace</t>
        </is>
      </c>
      <c r="D52" s="7" t="inlineStr">
        <is>
          <t>cancelled_scope</t>
        </is>
      </c>
      <c r="E52" s="7" t="inlineStr">
        <is>
          <t>MED-U05</t>
        </is>
      </c>
      <c r="F52" s="7" t="inlineStr">
        <is>
          <t>unreviewed</t>
        </is>
      </c>
      <c r="G52" s="7" t="inlineStr">
        <is>
          <t>dev</t>
        </is>
      </c>
      <c r="H52" s="7" t="inlineStr">
        <is>
          <t>Vì sao task MEDADM-30 bị chuyển sang trạng thái CANCELLED?</t>
        </is>
      </c>
      <c r="I52" s="7" t="inlineStr">
        <is>
          <t>Task 4d8cd02b2b9813297855763d (MEDADM-30) bị hủy sau khi đề xuất xuất số điện thoại đầy đủ ra Excel (CFB-2026-02 / DOC-MEDADM-EXPORT-006) bị bác bỏ vì rủi ro rò rỉ dữ liệu.</t>
        </is>
      </c>
    </row>
    <row r="53">
      <c r="A53" s="8" t="inlineStr">
        <is>
          <t>MED-EVAL-052</t>
        </is>
      </c>
      <c r="B53" s="8" t="inlineStr">
        <is>
          <t>OVERTIME_SPRINT3</t>
        </is>
      </c>
      <c r="C53" s="8" t="inlineStr">
        <is>
          <t>workspace</t>
        </is>
      </c>
      <c r="D53" s="8" t="inlineStr">
        <is>
          <t>temporal_audit</t>
        </is>
      </c>
      <c r="E53" s="8" t="inlineStr">
        <is>
          <t>MED-U04</t>
        </is>
      </c>
      <c r="F53" s="8" t="inlineStr">
        <is>
          <t>unreviewed</t>
        </is>
      </c>
      <c r="G53" s="8" t="inlineStr">
        <is>
          <t>test</t>
        </is>
      </c>
      <c r="H53" s="8" t="inlineStr">
        <is>
          <t>Nhóm MED-APT đã phát sinh làm thêm giờ buổi tối (17:00–22:00+07:00) ở hạng mục nào trong Sprint 3 để kịp đóng mốc tích hợp?</t>
        </is>
      </c>
      <c r="I53" s="8" t="inlineStr">
        <is>
          <t>Phát sinh tăng ca buổi tối có kiểm soát tại các task 421b112af7b16bde1cc8515b và 717b8d39a28268183334bb20 nhằm hoàn tất khóa tương tranh slot CSDL v2 và API dời lịch hàng loạt trước khi đóng Sprint 3.</t>
        </is>
      </c>
    </row>
    <row r="54">
      <c r="A54" s="7" t="inlineStr">
        <is>
          <t>MED-EVAL-053</t>
        </is>
      </c>
      <c r="B54" s="7" t="inlineStr">
        <is>
          <t>ORG_ADMIN_VISIBILITY</t>
        </is>
      </c>
      <c r="C54" s="7" t="inlineStr">
        <is>
          <t>workspace</t>
        </is>
      </c>
      <c r="D54" s="7" t="inlineStr">
        <is>
          <t>org_admin_visibility</t>
        </is>
      </c>
      <c r="E54" s="7" t="inlineStr">
        <is>
          <t>MED-U02</t>
        </is>
      </c>
      <c r="F54" s="7" t="inlineStr">
        <is>
          <t>unreviewed</t>
        </is>
      </c>
      <c r="G54" s="7" t="inlineStr">
        <is>
          <t>dev</t>
        </is>
      </c>
      <c r="H54" s="7" t="inlineStr">
        <is>
          <t>Principal Product &amp; Privacy Governance Manager Lê Minh Thư (MED-U02, vai trò Organization ADMIN) có quyền kiểm tra tài liệu DOC-MEDREG-DB-003 không?</t>
        </is>
      </c>
      <c r="I54" s="7" t="inlineStr">
        <is>
          <t>Có. Với vai trò Organization ADMIN của ORG-MED, MED-U02 có quyền rà soát cấp tổ chức đối với các dự án thuộc ORG-MED.</t>
        </is>
      </c>
    </row>
    <row r="55">
      <c r="A55" s="8" t="inlineStr">
        <is>
          <t>MED-EVAL-054</t>
        </is>
      </c>
      <c r="B55" s="8" t="inlineStr">
        <is>
          <t>OPENMRS_LICENSE_BOUNDARY</t>
        </is>
      </c>
      <c r="C55" s="8" t="inlineStr">
        <is>
          <t>workspace</t>
        </is>
      </c>
      <c r="D55" s="8" t="inlineStr">
        <is>
          <t>governance</t>
        </is>
      </c>
      <c r="E55" s="8" t="inlineStr">
        <is>
          <t>MED-U01</t>
        </is>
      </c>
      <c r="F55" s="8" t="inlineStr">
        <is>
          <t>unreviewed</t>
        </is>
      </c>
      <c r="G55" s="8" t="inlineStr">
        <is>
          <t>dev</t>
        </is>
      </c>
      <c r="H55" s="8" t="inlineStr">
        <is>
          <t>MediFlow có sao chép mã nguồn Java hoặc mô hình bệnh án lâm sàng từ kho tham chiếu OpenMRS (MPL-2.0 + Healthcare Disclaimer) không?</t>
        </is>
      </c>
      <c r="I55" s="8" t="inlineStr">
        <is>
          <t>Không. OpenMRS và tài liệu O3 chỉ được khảo sát để hiểu khái niệm hành chính về định danh, lịch hẹn, hàng đợi và cờ ẩn SĐT khi xuất file; toàn bộ MediFlow là dữ liệu và thiết kế hành chính synthetic độc lập.</t>
        </is>
      </c>
    </row>
    <row r="56">
      <c r="A56" s="7" t="inlineStr">
        <is>
          <t>MED-EVAL-055</t>
        </is>
      </c>
      <c r="B56" s="7" t="inlineStr">
        <is>
          <t>MILESTONE_M3_DELAY_REASON</t>
        </is>
      </c>
      <c r="C56" s="7" t="inlineStr">
        <is>
          <t>knowledge</t>
        </is>
      </c>
      <c r="D56" s="7" t="inlineStr">
        <is>
          <t>normal</t>
        </is>
      </c>
      <c r="E56" s="7" t="inlineStr">
        <is>
          <t>MED-U01</t>
        </is>
      </c>
      <c r="F56" s="7" t="inlineStr">
        <is>
          <t>unreviewed</t>
        </is>
      </c>
      <c r="G56" s="7" t="inlineStr">
        <is>
          <t>dev</t>
        </is>
      </c>
      <c r="H56" s="7" t="inlineStr">
        <is>
          <t>Vì sao mốc sẵn sàng Pilot Milestone M3 (MS-MED-03) lùi từ ngày kế hoạch 2026-10-08 sang ngày thực tế 2026-10-12?</t>
        </is>
      </c>
      <c r="I56" s="7" t="inlineStr">
        <is>
          <t>Do sự cố mưa bão mất mạng cuối Sprint 4 (DIS-MED-STORM-01) làm hạng mục kiểm thử dời lịch phải spillover sang Sprint 5, kết hợp với lịch diễn tập hạ tầng quầy lễ tân được bố trí vào ca trực Thứ Bảy 10/10/2026 trước khi mở cổng sáng Thứ Hai 12/10.</t>
        </is>
      </c>
    </row>
    <row r="57">
      <c r="A57" s="8" t="inlineStr">
        <is>
          <t>MED-EVAL-056</t>
        </is>
      </c>
      <c r="B57" s="8" t="inlineStr">
        <is>
          <t>ROLE_NOT_FROM_TITLE</t>
        </is>
      </c>
      <c r="C57" s="8" t="inlineStr">
        <is>
          <t>workspace</t>
        </is>
      </c>
      <c r="D57" s="8" t="inlineStr">
        <is>
          <t>governance</t>
        </is>
      </c>
      <c r="E57" s="8" t="inlineStr">
        <is>
          <t>MED-U01</t>
        </is>
      </c>
      <c r="F57" s="8" t="inlineStr">
        <is>
          <t>unreviewed</t>
        </is>
      </c>
      <c r="G57" s="8" t="inlineStr">
        <is>
          <t>test</t>
        </is>
      </c>
      <c r="H57" s="8" t="inlineStr">
        <is>
          <t>Chức danh nghiệp vụ 'Senior Healthcare Admin BA' của Hoàng Minh Quân (MED-U07) có tự động mang quyền ADMIN hệ thống trên Continuum không?</t>
        </is>
      </c>
      <c r="I57" s="8" t="inlineStr">
        <is>
          <t>Không. Quyền hệ thống trên Continuum không bao giờ tự suy từ chức danh hay phòng ban; MED-U07 được gán tường minh vai trò MEMBER ở cả cấp tổ chức và cấp project.</t>
        </is>
      </c>
    </row>
  </sheetData>
  <autoFilter ref="A1:I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