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rojects" sheetId="2" state="visible" r:id="rId2"/>
    <sheet xmlns:r="http://schemas.openxmlformats.org/officeDocument/2006/relationships" name="Users" sheetId="3" state="visible" r:id="rId3"/>
    <sheet xmlns:r="http://schemas.openxmlformats.org/officeDocument/2006/relationships" name="Role Assignments" sheetId="4" state="visible" r:id="rId4"/>
    <sheet xmlns:r="http://schemas.openxmlformats.org/officeDocument/2006/relationships" name="Sprints" sheetId="5" state="visible" r:id="rId5"/>
    <sheet xmlns:r="http://schemas.openxmlformats.org/officeDocument/2006/relationships" name="Tasks" sheetId="6" state="visible" r:id="rId6"/>
    <sheet xmlns:r="http://schemas.openxmlformats.org/officeDocument/2006/relationships" name="Task Notes" sheetId="7" state="visible" r:id="rId7"/>
    <sheet xmlns:r="http://schemas.openxmlformats.org/officeDocument/2006/relationships" name="Project Documents" sheetId="8" state="visible" r:id="rId8"/>
    <sheet xmlns:r="http://schemas.openxmlformats.org/officeDocument/2006/relationships" name="Work Reports" sheetId="9" state="visible" r:id="rId9"/>
    <sheet xmlns:r="http://schemas.openxmlformats.org/officeDocument/2006/relationships" name="Evaluation Cases" sheetId="10" state="visible" r:id="rId10"/>
  </sheets>
  <definedNames>
    <definedName name="_xlnm._FilterDatabase" localSheetId="1" hidden="1">'Projects'!$A$1:$H$5</definedName>
    <definedName name="_xlnm._FilterDatabase" localSheetId="2" hidden="1">'Users'!$A$1:$H$24</definedName>
    <definedName name="_xlnm._FilterDatabase" localSheetId="3" hidden="1">'Role Assignments'!$A$1:$E$56</definedName>
    <definedName name="_xlnm._FilterDatabase" localSheetId="4" hidden="1">'Sprints'!$A$1:$G$2</definedName>
    <definedName name="_xlnm._FilterDatabase" localSheetId="5" hidden="1">'Tasks'!$A$1:$N$129</definedName>
    <definedName name="_xlnm._FilterDatabase" localSheetId="6" hidden="1">'Task Notes'!$A$1:$I$85</definedName>
    <definedName name="_xlnm._FilterDatabase" localSheetId="7" hidden="1">'Project Documents'!$A$1:$J$25</definedName>
    <definedName name="_xlnm._FilterDatabase" localSheetId="8" hidden="1">'Work Reports'!$A$1:$K$37</definedName>
    <definedName name="_xlnm._FilterDatabase" localSheetId="9" hidden="1">'Evaluation Cases'!$A$1:$I$57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ptos"/>
      <b val="1"/>
      <color rgb="000F2942"/>
      <sz val="15"/>
    </font>
    <font>
      <name val="Aptos"/>
      <i val="1"/>
      <color rgb="00475569"/>
      <sz val="9.5"/>
    </font>
    <font>
      <name val="Aptos"/>
      <b val="1"/>
      <color rgb="000F2942"/>
      <sz val="16"/>
    </font>
    <font>
      <name val="Aptos"/>
      <b val="1"/>
      <color rgb="00475569"/>
      <sz val="8.5"/>
    </font>
    <font>
      <name val="Aptos"/>
      <b val="1"/>
      <color rgb="00FFFFFF"/>
      <sz val="9.5"/>
    </font>
    <font>
      <name val="Aptos"/>
      <color rgb="001E293B"/>
      <sz val="9"/>
    </font>
  </fonts>
  <fills count="5">
    <fill>
      <patternFill/>
    </fill>
    <fill>
      <patternFill patternType="gray125"/>
    </fill>
    <fill>
      <patternFill patternType="solid">
        <fgColor rgb="00F8FAFC"/>
        <bgColor rgb="00F8FAFC"/>
      </patternFill>
    </fill>
    <fill>
      <patternFill patternType="solid">
        <fgColor rgb="000F2942"/>
        <bgColor rgb="000F2942"/>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2" borderId="1" applyAlignment="1" pivotButton="0" quotePrefix="0" xfId="0">
      <alignment horizontal="center" vertical="center"/>
    </xf>
    <xf numFmtId="0" fontId="5" fillId="3" borderId="0" pivotButton="0" quotePrefix="0" xfId="0"/>
    <xf numFmtId="0" fontId="6" fillId="0" borderId="1" pivotButton="0" quotePrefix="0" xfId="0"/>
    <xf numFmtId="0" fontId="6" fillId="0" borderId="0" pivotButton="0" quotePrefix="0" xfId="0"/>
    <xf numFmtId="0"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Continuum Tasks by Status</a:t>
            </a:r>
          </a:p>
        </rich>
      </tx>
    </title>
    <plotArea>
      <barChart>
        <barDir val="col"/>
        <grouping val="clustered"/>
        <ser>
          <idx val="0"/>
          <order val="0"/>
          <tx>
            <strRef>
              <f>'Overview'!C8</f>
            </strRef>
          </tx>
          <spPr>
            <a:ln xmlns:a="http://schemas.openxmlformats.org/drawingml/2006/main">
              <a:prstDash val="solid"/>
            </a:ln>
          </spPr>
          <cat>
            <numRef>
              <f>'Overview'!$B$9:$B$14</f>
            </numRef>
          </cat>
          <val>
            <numRef>
              <f>'Overview'!$C$9:$C$14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7</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14"/>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row r="2">
      <c r="B2" s="1" t="inlineStr">
        <is>
          <t>Nova Solutions (HR, Attendance &amp; Leave) — Continuum Synthetic Dataset (1.0.0)</t>
        </is>
      </c>
    </row>
    <row r="3">
      <c r="B3" s="2" t="inlineStr">
        <is>
          <t>As-of Date: 2026-10-16  •  Methodology: WATERFALL  •  100% Synthetic  •  Timezone: Asia/Ho_Chi_Minh (+07:00)</t>
        </is>
      </c>
    </row>
    <row r="4"/>
    <row r="5">
      <c r="B5" s="3" t="inlineStr">
        <is>
          <t>ORG-NOVA</t>
        </is>
      </c>
      <c r="C5" s="3" t="inlineStr">
        <is>
          <t>WATERFALL</t>
        </is>
      </c>
      <c r="D5" s="3" t="inlineStr">
        <is>
          <t>23</t>
        </is>
      </c>
      <c r="E5" s="3" t="inlineStr">
        <is>
          <t>4</t>
        </is>
      </c>
      <c r="F5" s="3" t="inlineStr">
        <is>
          <t>0</t>
        </is>
      </c>
      <c r="G5" s="3" t="inlineStr">
        <is>
          <t>128</t>
        </is>
      </c>
      <c r="H5" s="3" t="inlineStr">
        <is>
          <t>84</t>
        </is>
      </c>
      <c r="I5" s="3" t="inlineStr">
        <is>
          <t>24</t>
        </is>
      </c>
      <c r="J5" s="3" t="inlineStr">
        <is>
          <t>36</t>
        </is>
      </c>
      <c r="K5" s="3" t="inlineStr">
        <is>
          <t>56</t>
        </is>
      </c>
    </row>
    <row r="6">
      <c r="B6" s="4" t="inlineStr">
        <is>
          <t>Primary Org</t>
        </is>
      </c>
      <c r="C6" s="4" t="inlineStr">
        <is>
          <t>Methodology</t>
        </is>
      </c>
      <c r="D6" s="4" t="inlineStr">
        <is>
          <t>Users</t>
        </is>
      </c>
      <c r="E6" s="4" t="inlineStr">
        <is>
          <t>Projects</t>
        </is>
      </c>
      <c r="F6" s="4" t="inlineStr">
        <is>
          <t>Sprints</t>
        </is>
      </c>
      <c r="G6" s="4" t="inlineStr">
        <is>
          <t>Tasks</t>
        </is>
      </c>
      <c r="H6" s="4" t="inlineStr">
        <is>
          <t>Task Notes</t>
        </is>
      </c>
      <c r="I6" s="4" t="inlineStr">
        <is>
          <t>Project Docs</t>
        </is>
      </c>
      <c r="J6" s="4" t="inlineStr">
        <is>
          <t>Work Reports</t>
        </is>
      </c>
      <c r="K6" s="4" t="inlineStr">
        <is>
          <t>Eval Cases</t>
        </is>
      </c>
    </row>
    <row r="7"/>
    <row r="8">
      <c r="B8" s="5" t="inlineStr">
        <is>
          <t>Task Status</t>
        </is>
      </c>
      <c r="C8" s="5" t="inlineStr">
        <is>
          <t>Count</t>
        </is>
      </c>
    </row>
    <row r="9">
      <c r="B9" s="6" t="inlineStr">
        <is>
          <t>DONE</t>
        </is>
      </c>
      <c r="C9" s="6" t="n">
        <v>95</v>
      </c>
    </row>
    <row r="10">
      <c r="B10" s="6" t="inlineStr">
        <is>
          <t>IN_PROGRESS</t>
        </is>
      </c>
      <c r="C10" s="6" t="n">
        <v>9</v>
      </c>
    </row>
    <row r="11">
      <c r="B11" s="6" t="inlineStr">
        <is>
          <t>IN_REVIEW</t>
        </is>
      </c>
      <c r="C11" s="6" t="n">
        <v>8</v>
      </c>
    </row>
    <row r="12">
      <c r="B12" s="6" t="inlineStr">
        <is>
          <t>TODO</t>
        </is>
      </c>
      <c r="C12" s="6" t="n">
        <v>8</v>
      </c>
    </row>
    <row r="13">
      <c r="B13" s="6" t="inlineStr">
        <is>
          <t>BLOCKED</t>
        </is>
      </c>
      <c r="C13" s="6" t="n">
        <v>3</v>
      </c>
    </row>
    <row r="14">
      <c r="B14" s="6" t="inlineStr">
        <is>
          <t>CANCELLED</t>
        </is>
      </c>
      <c r="C14" s="6" t="n">
        <v>5</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5"/>
  <sheetViews>
    <sheetView showGridLines="1" workbookViewId="0">
      <pane ySplit="1" topLeftCell="A2" activePane="bottomLeft" state="frozen"/>
      <selection pane="bottomLeft" activeCell="A1" sqref="A1"/>
    </sheetView>
  </sheetViews>
  <sheetFormatPr baseColWidth="8" defaultRowHeight="15"/>
  <cols>
    <col width="13" customWidth="1" min="1" max="1"/>
    <col width="12" customWidth="1" min="2" max="2"/>
    <col width="48" customWidth="1" min="3" max="3"/>
    <col width="14" customWidth="1" min="4" max="4"/>
    <col width="12" customWidth="1" min="5" max="5"/>
    <col width="13" customWidth="1" min="6" max="6"/>
    <col width="13" customWidth="1" min="7" max="7"/>
    <col width="14" customWidth="1" min="8" max="8"/>
  </cols>
  <sheetData>
    <row r="1">
      <c r="A1" s="5" t="inlineStr">
        <is>
          <t>project_id</t>
        </is>
      </c>
      <c r="B1" s="5" t="inlineStr">
        <is>
          <t>code</t>
        </is>
      </c>
      <c r="C1" s="5" t="inlineStr">
        <is>
          <t>name</t>
        </is>
      </c>
      <c r="D1" s="5" t="inlineStr">
        <is>
          <t>methodology</t>
        </is>
      </c>
      <c r="E1" s="5" t="inlineStr">
        <is>
          <t>status</t>
        </is>
      </c>
      <c r="F1" s="5" t="inlineStr">
        <is>
          <t>created_by</t>
        </is>
      </c>
      <c r="G1" s="5" t="inlineStr">
        <is>
          <t>start_date</t>
        </is>
      </c>
      <c r="H1" s="5" t="inlineStr">
        <is>
          <t>target_date</t>
        </is>
      </c>
    </row>
    <row r="2">
      <c r="A2" s="7" t="inlineStr">
        <is>
          <t>NOVA-HR</t>
        </is>
      </c>
      <c r="B2" s="7" t="inlineStr">
        <is>
          <t>NVHR</t>
        </is>
      </c>
      <c r="C2" s="7" t="inlineStr">
        <is>
          <t>Hồ Sơ Nhân Sự, Hợp Đồng &amp; Cơ Cấu Báo Cáo (Core HR)</t>
        </is>
      </c>
      <c r="D2" s="7" t="inlineStr">
        <is>
          <t>WATERFALL</t>
        </is>
      </c>
      <c r="E2" s="7" t="inlineStr">
        <is>
          <t>ACTIVE</t>
        </is>
      </c>
      <c r="F2" s="7" t="inlineStr">
        <is>
          <t>NV-U02</t>
        </is>
      </c>
      <c r="G2" s="7" t="inlineStr">
        <is>
          <t>2026-04-16</t>
        </is>
      </c>
      <c r="H2" s="7" t="inlineStr">
        <is>
          <t>2026-10-30</t>
        </is>
      </c>
    </row>
    <row r="3">
      <c r="A3" s="8" t="inlineStr">
        <is>
          <t>NOVA-ATD</t>
        </is>
      </c>
      <c r="B3" s="8" t="inlineStr">
        <is>
          <t>NVATD</t>
        </is>
      </c>
      <c r="C3" s="8" t="inlineStr">
        <is>
          <t>Quản Lý Ca Làm Việc, Đồng Bộ Chấm Công &amp; Tăng Ca (Attendance)</t>
        </is>
      </c>
      <c r="D3" s="8" t="inlineStr">
        <is>
          <t>WATERFALL</t>
        </is>
      </c>
      <c r="E3" s="8" t="inlineStr">
        <is>
          <t>ACTIVE</t>
        </is>
      </c>
      <c r="F3" s="8" t="inlineStr">
        <is>
          <t>NV-U02</t>
        </is>
      </c>
      <c r="G3" s="8" t="inlineStr">
        <is>
          <t>2026-04-16</t>
        </is>
      </c>
      <c r="H3" s="8" t="inlineStr">
        <is>
          <t>2026-10-30</t>
        </is>
      </c>
    </row>
    <row r="4">
      <c r="A4" s="7" t="inlineStr">
        <is>
          <t>NOVA-LEV</t>
        </is>
      </c>
      <c r="B4" s="7" t="inlineStr">
        <is>
          <t>NVLEV</t>
        </is>
      </c>
      <c r="C4" s="7" t="inlineStr">
        <is>
          <t>Quản Lý Quỹ Phép Năm, Nghỉ Nửa Ngày &amp; Phê Duyệt Đa Cấp (Leave)</t>
        </is>
      </c>
      <c r="D4" s="7" t="inlineStr">
        <is>
          <t>WATERFALL</t>
        </is>
      </c>
      <c r="E4" s="7" t="inlineStr">
        <is>
          <t>ACTIVE</t>
        </is>
      </c>
      <c r="F4" s="7" t="inlineStr">
        <is>
          <t>NV-U02</t>
        </is>
      </c>
      <c r="G4" s="7" t="inlineStr">
        <is>
          <t>2026-04-16</t>
        </is>
      </c>
      <c r="H4" s="7" t="inlineStr">
        <is>
          <t>2026-10-30</t>
        </is>
      </c>
    </row>
    <row r="5">
      <c r="A5" s="8" t="inlineStr">
        <is>
          <t>NOVA-DMG</t>
        </is>
      </c>
      <c r="B5" s="8" t="inlineStr">
        <is>
          <t>NVDMG</t>
        </is>
      </c>
      <c r="C5" s="8" t="inlineStr">
        <is>
          <t>Chuyển Đổi Dữ Liệu Nhân Sự Cũ, Nghiệm Thu UAT &amp; Bàn Giao (Cutover)</t>
        </is>
      </c>
      <c r="D5" s="8" t="inlineStr">
        <is>
          <t>WATERFALL</t>
        </is>
      </c>
      <c r="E5" s="8" t="inlineStr">
        <is>
          <t>ACTIVE</t>
        </is>
      </c>
      <c r="F5" s="8" t="inlineStr">
        <is>
          <t>NV-U01</t>
        </is>
      </c>
      <c r="G5" s="8" t="inlineStr">
        <is>
          <t>2026-04-16</t>
        </is>
      </c>
      <c r="H5" s="8" t="inlineStr">
        <is>
          <t>2026-10-30</t>
        </is>
      </c>
    </row>
  </sheetData>
  <autoFilter ref="A1:H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1" workbookViewId="0">
      <pane ySplit="1" topLeftCell="A2" activePane="bottomLeft" state="frozen"/>
      <selection pane="bottomLeft" activeCell="A1" sqref="A1"/>
    </sheetView>
  </sheetViews>
  <sheetFormatPr baseColWidth="8" defaultRowHeight="15"/>
  <cols>
    <col width="12" customWidth="1" min="1" max="1"/>
    <col width="23" customWidth="1" min="2" max="2"/>
    <col width="31" customWidth="1" min="3" max="3"/>
    <col width="17" customWidth="1" min="4" max="4"/>
    <col width="41" customWidth="1" min="5" max="5"/>
    <col width="12" customWidth="1" min="6" max="6"/>
    <col width="13" customWidth="1" min="7" max="7"/>
    <col width="13" customWidth="1" min="8" max="8"/>
  </cols>
  <sheetData>
    <row r="1">
      <c r="A1" s="5" t="inlineStr">
        <is>
          <t>user_id</t>
        </is>
      </c>
      <c r="B1" s="5" t="inlineStr">
        <is>
          <t>display_name</t>
        </is>
      </c>
      <c r="C1" s="5" t="inlineStr">
        <is>
          <t>email</t>
        </is>
      </c>
      <c r="D1" s="5" t="inlineStr">
        <is>
          <t>primary_org_id</t>
        </is>
      </c>
      <c r="E1" s="5" t="inlineStr">
        <is>
          <t>job_title</t>
        </is>
      </c>
      <c r="F1" s="5" t="inlineStr">
        <is>
          <t>status</t>
        </is>
      </c>
      <c r="G1" s="5" t="inlineStr">
        <is>
          <t>joined_at</t>
        </is>
      </c>
      <c r="H1" s="5" t="inlineStr">
        <is>
          <t>left_at</t>
        </is>
      </c>
    </row>
    <row r="2">
      <c r="A2" s="7" t="inlineStr">
        <is>
          <t>NV-U01</t>
        </is>
      </c>
      <c r="B2" s="7" t="inlineStr">
        <is>
          <t>Trần Quốc Bảo</t>
        </is>
      </c>
      <c r="C2" s="7" t="inlineStr">
        <is>
          <t>nv.u01@novasolutions.invalid</t>
        </is>
      </c>
      <c r="D2" s="7" t="inlineStr">
        <is>
          <t>ORG-NOVA</t>
        </is>
      </c>
      <c r="E2" s="7" t="inlineStr">
        <is>
          <t>Delivery Director (Org Manager)</t>
        </is>
      </c>
      <c r="F2" s="7" t="inlineStr">
        <is>
          <t>ACTIVE</t>
        </is>
      </c>
      <c r="G2" s="7" t="inlineStr">
        <is>
          <t>2025-06-02</t>
        </is>
      </c>
      <c r="H2" s="7" t="inlineStr"/>
    </row>
    <row r="3">
      <c r="A3" s="8" t="inlineStr">
        <is>
          <t>NV-U02</t>
        </is>
      </c>
      <c r="B3" s="8" t="inlineStr">
        <is>
          <t>Lê Thu Hà</t>
        </is>
      </c>
      <c r="C3" s="8" t="inlineStr">
        <is>
          <t>nv.u02@novasolutions.invalid</t>
        </is>
      </c>
      <c r="D3" s="8" t="inlineStr">
        <is>
          <t>ORG-NOVA</t>
        </is>
      </c>
      <c r="E3" s="8" t="inlineStr">
        <is>
          <t>Senior Project Manager (Org Manager)</t>
        </is>
      </c>
      <c r="F3" s="8" t="inlineStr">
        <is>
          <t>ACTIVE</t>
        </is>
      </c>
      <c r="G3" s="8" t="inlineStr">
        <is>
          <t>2025-07-01</t>
        </is>
      </c>
      <c r="H3" s="8" t="inlineStr"/>
    </row>
    <row r="4">
      <c r="A4" s="7" t="inlineStr">
        <is>
          <t>NV-U03</t>
        </is>
      </c>
      <c r="B4" s="7" t="inlineStr">
        <is>
          <t>Phạm Minh Tuấn</t>
        </is>
      </c>
      <c r="C4" s="7" t="inlineStr">
        <is>
          <t>nv.u03@novasolutions.invalid</t>
        </is>
      </c>
      <c r="D4" s="7" t="inlineStr">
        <is>
          <t>ORG-NOVA</t>
        </is>
      </c>
      <c r="E4" s="7" t="inlineStr">
        <is>
          <t>Tech Lead — Core HR</t>
        </is>
      </c>
      <c r="F4" s="7" t="inlineStr">
        <is>
          <t>ACTIVE</t>
        </is>
      </c>
      <c r="G4" s="7" t="inlineStr">
        <is>
          <t>2025-08-11</t>
        </is>
      </c>
      <c r="H4" s="7" t="inlineStr"/>
    </row>
    <row r="5">
      <c r="A5" s="8" t="inlineStr">
        <is>
          <t>NV-U04</t>
        </is>
      </c>
      <c r="B5" s="8" t="inlineStr">
        <is>
          <t>Nguyễn Hoàng Nam</t>
        </is>
      </c>
      <c r="C5" s="8" t="inlineStr">
        <is>
          <t>nv.u04@novasolutions.invalid</t>
        </is>
      </c>
      <c r="D5" s="8" t="inlineStr">
        <is>
          <t>ORG-NOVA</t>
        </is>
      </c>
      <c r="E5" s="8" t="inlineStr">
        <is>
          <t>Tech Lead — Time &amp; Attendance</t>
        </is>
      </c>
      <c r="F5" s="8" t="inlineStr">
        <is>
          <t>ACTIVE</t>
        </is>
      </c>
      <c r="G5" s="8" t="inlineStr">
        <is>
          <t>2025-08-11</t>
        </is>
      </c>
      <c r="H5" s="8" t="inlineStr"/>
    </row>
    <row r="6">
      <c r="A6" s="7" t="inlineStr">
        <is>
          <t>NV-U05</t>
        </is>
      </c>
      <c r="B6" s="7" t="inlineStr">
        <is>
          <t>Võ Thị Thanh Tâm</t>
        </is>
      </c>
      <c r="C6" s="7" t="inlineStr">
        <is>
          <t>nv.u05@novasolutions.invalid</t>
        </is>
      </c>
      <c r="D6" s="7" t="inlineStr">
        <is>
          <t>ORG-NOVA</t>
        </is>
      </c>
      <c r="E6" s="7" t="inlineStr">
        <is>
          <t>Tech Lead — Leave &amp; Accrual</t>
        </is>
      </c>
      <c r="F6" s="7" t="inlineStr">
        <is>
          <t>ACTIVE</t>
        </is>
      </c>
      <c r="G6" s="7" t="inlineStr">
        <is>
          <t>2025-09-01</t>
        </is>
      </c>
      <c r="H6" s="7" t="inlineStr"/>
    </row>
    <row r="7">
      <c r="A7" s="8" t="inlineStr">
        <is>
          <t>NV-U06</t>
        </is>
      </c>
      <c r="B7" s="8" t="inlineStr">
        <is>
          <t>Đặng Gia Huy</t>
        </is>
      </c>
      <c r="C7" s="8" t="inlineStr">
        <is>
          <t>nv.u06@novasolutions.invalid</t>
        </is>
      </c>
      <c r="D7" s="8" t="inlineStr">
        <is>
          <t>ORG-NOVA</t>
        </is>
      </c>
      <c r="E7" s="8" t="inlineStr">
        <is>
          <t>Tech Lead — Data Migration &amp; Cutover</t>
        </is>
      </c>
      <c r="F7" s="8" t="inlineStr">
        <is>
          <t>ACTIVE</t>
        </is>
      </c>
      <c r="G7" s="8" t="inlineStr">
        <is>
          <t>2025-09-15</t>
        </is>
      </c>
      <c r="H7" s="8" t="inlineStr"/>
    </row>
    <row r="8">
      <c r="A8" s="7" t="inlineStr">
        <is>
          <t>NV-U07</t>
        </is>
      </c>
      <c r="B8" s="7" t="inlineStr">
        <is>
          <t>Bùi Khánh Linh</t>
        </is>
      </c>
      <c r="C8" s="7" t="inlineStr">
        <is>
          <t>nv.u07@novasolutions.invalid</t>
        </is>
      </c>
      <c r="D8" s="7" t="inlineStr">
        <is>
          <t>ORG-NOVA</t>
        </is>
      </c>
      <c r="E8" s="7" t="inlineStr">
        <is>
          <t>Lead Business Analyst</t>
        </is>
      </c>
      <c r="F8" s="7" t="inlineStr">
        <is>
          <t>ACTIVE</t>
        </is>
      </c>
      <c r="G8" s="7" t="inlineStr">
        <is>
          <t>2025-10-01</t>
        </is>
      </c>
      <c r="H8" s="7" t="inlineStr"/>
    </row>
    <row r="9">
      <c r="A9" s="8" t="inlineStr">
        <is>
          <t>NV-U08</t>
        </is>
      </c>
      <c r="B9" s="8" t="inlineStr">
        <is>
          <t>Hoàng Đức Anh</t>
        </is>
      </c>
      <c r="C9" s="8" t="inlineStr">
        <is>
          <t>nv.u08@novasolutions.invalid</t>
        </is>
      </c>
      <c r="D9" s="8" t="inlineStr">
        <is>
          <t>ORG-NOVA</t>
        </is>
      </c>
      <c r="E9" s="8" t="inlineStr">
        <is>
          <t>Backend Engineer (PHP/PostgreSQL)</t>
        </is>
      </c>
      <c r="F9" s="8" t="inlineStr">
        <is>
          <t>ACTIVE</t>
        </is>
      </c>
      <c r="G9" s="8" t="inlineStr">
        <is>
          <t>2025-10-15</t>
        </is>
      </c>
      <c r="H9" s="8" t="inlineStr"/>
    </row>
    <row r="10">
      <c r="A10" s="7" t="inlineStr">
        <is>
          <t>NV-U09</t>
        </is>
      </c>
      <c r="B10" s="7" t="inlineStr">
        <is>
          <t>Đỗ Thảo Vy</t>
        </is>
      </c>
      <c r="C10" s="7" t="inlineStr">
        <is>
          <t>nv.u09@novasolutions.invalid</t>
        </is>
      </c>
      <c r="D10" s="7" t="inlineStr">
        <is>
          <t>ORG-NOVA</t>
        </is>
      </c>
      <c r="E10" s="7" t="inlineStr">
        <is>
          <t>Frontend Engineer (TypeScript)</t>
        </is>
      </c>
      <c r="F10" s="7" t="inlineStr">
        <is>
          <t>ACTIVE</t>
        </is>
      </c>
      <c r="G10" s="7" t="inlineStr">
        <is>
          <t>2025-11-03</t>
        </is>
      </c>
      <c r="H10" s="7" t="inlineStr"/>
    </row>
    <row r="11">
      <c r="A11" s="8" t="inlineStr">
        <is>
          <t>NV-U10</t>
        </is>
      </c>
      <c r="B11" s="8" t="inlineStr">
        <is>
          <t>Ngô Quang Vinh</t>
        </is>
      </c>
      <c r="C11" s="8" t="inlineStr">
        <is>
          <t>nv.u10@novasolutions.invalid</t>
        </is>
      </c>
      <c r="D11" s="8" t="inlineStr">
        <is>
          <t>ORG-NOVA</t>
        </is>
      </c>
      <c r="E11" s="8" t="inlineStr">
        <is>
          <t>Backend Engineer — Shift &amp; Punch</t>
        </is>
      </c>
      <c r="F11" s="8" t="inlineStr">
        <is>
          <t>ACTIVE</t>
        </is>
      </c>
      <c r="G11" s="8" t="inlineStr">
        <is>
          <t>2025-11-03</t>
        </is>
      </c>
      <c r="H11" s="8" t="inlineStr"/>
    </row>
    <row r="12">
      <c r="A12" s="7" t="inlineStr">
        <is>
          <t>NV-U11</t>
        </is>
      </c>
      <c r="B12" s="7" t="inlineStr">
        <is>
          <t>Trịnh Mai Phương</t>
        </is>
      </c>
      <c r="C12" s="7" t="inlineStr">
        <is>
          <t>nv.u11@novasolutions.invalid</t>
        </is>
      </c>
      <c r="D12" s="7" t="inlineStr">
        <is>
          <t>ORG-NOVA</t>
        </is>
      </c>
      <c r="E12" s="7" t="inlineStr">
        <is>
          <t>Integration Engineer — Biometric Sync</t>
        </is>
      </c>
      <c r="F12" s="7" t="inlineStr">
        <is>
          <t>ACTIVE</t>
        </is>
      </c>
      <c r="G12" s="7" t="inlineStr">
        <is>
          <t>2025-11-17</t>
        </is>
      </c>
      <c r="H12" s="7" t="inlineStr"/>
    </row>
    <row r="13">
      <c r="A13" s="8" t="inlineStr">
        <is>
          <t>NV-U12</t>
        </is>
      </c>
      <c r="B13" s="8" t="inlineStr">
        <is>
          <t>Lý Thành Đạt</t>
        </is>
      </c>
      <c r="C13" s="8" t="inlineStr">
        <is>
          <t>nv.u12@novasolutions.invalid</t>
        </is>
      </c>
      <c r="D13" s="8" t="inlineStr">
        <is>
          <t>ORG-NOVA</t>
        </is>
      </c>
      <c r="E13" s="8" t="inlineStr">
        <is>
          <t>Backend Engineer — Accrual Engine</t>
        </is>
      </c>
      <c r="F13" s="8" t="inlineStr">
        <is>
          <t>ACTIVE</t>
        </is>
      </c>
      <c r="G13" s="8" t="inlineStr">
        <is>
          <t>2025-12-01</t>
        </is>
      </c>
      <c r="H13" s="8" t="inlineStr"/>
    </row>
    <row r="14">
      <c r="A14" s="7" t="inlineStr">
        <is>
          <t>NV-U13</t>
        </is>
      </c>
      <c r="B14" s="7" t="inlineStr">
        <is>
          <t>Phan Ngọc Ánh</t>
        </is>
      </c>
      <c r="C14" s="7" t="inlineStr">
        <is>
          <t>nv.u13@novasolutions.invalid</t>
        </is>
      </c>
      <c r="D14" s="7" t="inlineStr">
        <is>
          <t>ORG-NOVA</t>
        </is>
      </c>
      <c r="E14" s="7" t="inlineStr">
        <is>
          <t>Frontend Engineer — Approval Portal</t>
        </is>
      </c>
      <c r="F14" s="7" t="inlineStr">
        <is>
          <t>ACTIVE</t>
        </is>
      </c>
      <c r="G14" s="7" t="inlineStr">
        <is>
          <t>2025-12-01</t>
        </is>
      </c>
      <c r="H14" s="7" t="inlineStr"/>
    </row>
    <row r="15">
      <c r="A15" s="8" t="inlineStr">
        <is>
          <t>NV-U14</t>
        </is>
      </c>
      <c r="B15" s="8" t="inlineStr">
        <is>
          <t>Vũ Đình Khoa</t>
        </is>
      </c>
      <c r="C15" s="8" t="inlineStr">
        <is>
          <t>nv.u14@novasolutions.invalid</t>
        </is>
      </c>
      <c r="D15" s="8" t="inlineStr">
        <is>
          <t>ORG-NOVA</t>
        </is>
      </c>
      <c r="E15" s="8" t="inlineStr">
        <is>
          <t>ETL &amp; Data Quality Engineer</t>
        </is>
      </c>
      <c r="F15" s="8" t="inlineStr">
        <is>
          <t>ACTIVE</t>
        </is>
      </c>
      <c r="G15" s="8" t="inlineStr">
        <is>
          <t>2026-01-05</t>
        </is>
      </c>
      <c r="H15" s="8" t="inlineStr"/>
    </row>
    <row r="16">
      <c r="A16" s="7" t="inlineStr">
        <is>
          <t>NV-U15</t>
        </is>
      </c>
      <c r="B16" s="7" t="inlineStr">
        <is>
          <t>Hồ Thanh Trúc</t>
        </is>
      </c>
      <c r="C16" s="7" t="inlineStr">
        <is>
          <t>nv.u15@novasolutions.invalid</t>
        </is>
      </c>
      <c r="D16" s="7" t="inlineStr">
        <is>
          <t>ORG-NOVA</t>
        </is>
      </c>
      <c r="E16" s="7" t="inlineStr">
        <is>
          <t>QA Lead — SIT &amp; UAT</t>
        </is>
      </c>
      <c r="F16" s="7" t="inlineStr">
        <is>
          <t>ACTIVE</t>
        </is>
      </c>
      <c r="G16" s="7" t="inlineStr">
        <is>
          <t>2026-01-05</t>
        </is>
      </c>
      <c r="H16" s="7" t="inlineStr"/>
    </row>
    <row r="17">
      <c r="A17" s="8" t="inlineStr">
        <is>
          <t>NV-U16</t>
        </is>
      </c>
      <c r="B17" s="8" t="inlineStr">
        <is>
          <t>Đinh Tuấn Kiệt</t>
        </is>
      </c>
      <c r="C17" s="8" t="inlineStr">
        <is>
          <t>nv.u16@novasolutions.invalid</t>
        </is>
      </c>
      <c r="D17" s="8" t="inlineStr">
        <is>
          <t>ORG-NOVA</t>
        </is>
      </c>
      <c r="E17" s="8" t="inlineStr">
        <is>
          <t>QA Automation Engineer</t>
        </is>
      </c>
      <c r="F17" s="8" t="inlineStr">
        <is>
          <t>ACTIVE</t>
        </is>
      </c>
      <c r="G17" s="8" t="inlineStr">
        <is>
          <t>2026-01-19</t>
        </is>
      </c>
      <c r="H17" s="8" t="inlineStr"/>
    </row>
    <row r="18">
      <c r="A18" s="7" t="inlineStr">
        <is>
          <t>NV-U17</t>
        </is>
      </c>
      <c r="B18" s="7" t="inlineStr">
        <is>
          <t>Mai Bảo Ngọc</t>
        </is>
      </c>
      <c r="C18" s="7" t="inlineStr">
        <is>
          <t>nv.u17@novasolutions.invalid</t>
        </is>
      </c>
      <c r="D18" s="7" t="inlineStr">
        <is>
          <t>ORG-NOVA</t>
        </is>
      </c>
      <c r="E18" s="7" t="inlineStr">
        <is>
          <t>QA Analyst — Leave &amp; Attendance</t>
        </is>
      </c>
      <c r="F18" s="7" t="inlineStr">
        <is>
          <t>ACTIVE</t>
        </is>
      </c>
      <c r="G18" s="7" t="inlineStr">
        <is>
          <t>2026-02-02</t>
        </is>
      </c>
      <c r="H18" s="7" t="inlineStr"/>
    </row>
    <row r="19">
      <c r="A19" s="8" t="inlineStr">
        <is>
          <t>NV-U18</t>
        </is>
      </c>
      <c r="B19" s="8" t="inlineStr">
        <is>
          <t>Trương Hải Đăng</t>
        </is>
      </c>
      <c r="C19" s="8" t="inlineStr">
        <is>
          <t>nv.u18@novasolutions.invalid</t>
        </is>
      </c>
      <c r="D19" s="8" t="inlineStr">
        <is>
          <t>ORG-NOVA</t>
        </is>
      </c>
      <c r="E19" s="8" t="inlineStr">
        <is>
          <t>Release &amp; DB Migration Engineer</t>
        </is>
      </c>
      <c r="F19" s="8" t="inlineStr">
        <is>
          <t>ACTIVE</t>
        </is>
      </c>
      <c r="G19" s="8" t="inlineStr">
        <is>
          <t>2026-02-09</t>
        </is>
      </c>
      <c r="H19" s="8" t="inlineStr"/>
    </row>
    <row r="20">
      <c r="A20" s="7" t="inlineStr">
        <is>
          <t>NV-U19</t>
        </is>
      </c>
      <c r="B20" s="7" t="inlineStr">
        <is>
          <t>Kiều Minh Châu</t>
        </is>
      </c>
      <c r="C20" s="7" t="inlineStr">
        <is>
          <t>nv.u19@novasolutions.invalid</t>
        </is>
      </c>
      <c r="D20" s="7" t="inlineStr">
        <is>
          <t>ORG-NOVA</t>
        </is>
      </c>
      <c r="E20" s="7" t="inlineStr">
        <is>
          <t>Former Business Analyst (Offboarded)</t>
        </is>
      </c>
      <c r="F20" s="7" t="inlineStr">
        <is>
          <t>SUSPENDED</t>
        </is>
      </c>
      <c r="G20" s="7" t="inlineStr">
        <is>
          <t>2025-09-01</t>
        </is>
      </c>
      <c r="H20" s="7" t="inlineStr">
        <is>
          <t>2026-08-14</t>
        </is>
      </c>
    </row>
    <row r="21">
      <c r="A21" s="8" t="inlineStr">
        <is>
          <t>MP-U01</t>
        </is>
      </c>
      <c r="B21" s="8" t="inlineStr">
        <is>
          <t>Nguyễn Thị Bích Ngọc</t>
        </is>
      </c>
      <c r="C21" s="8" t="inlineStr">
        <is>
          <t>mp.u01@minhphatcorp.invalid</t>
        </is>
      </c>
      <c r="D21" s="8" t="inlineStr">
        <is>
          <t>ORG-MINHPHAT</t>
        </is>
      </c>
      <c r="E21" s="8" t="inlineStr">
        <is>
          <t>HR Director — Minh Phát (~300 nhân sự)</t>
        </is>
      </c>
      <c r="F21" s="8" t="inlineStr">
        <is>
          <t>ACTIVE</t>
        </is>
      </c>
      <c r="G21" s="8" t="inlineStr">
        <is>
          <t>2026-04-16</t>
        </is>
      </c>
      <c r="H21" s="8" t="inlineStr"/>
    </row>
    <row r="22">
      <c r="A22" s="7" t="inlineStr">
        <is>
          <t>MP-U02</t>
        </is>
      </c>
      <c r="B22" s="7" t="inlineStr">
        <is>
          <t>Lâm Văn Phúc</t>
        </is>
      </c>
      <c r="C22" s="7" t="inlineStr">
        <is>
          <t>mp.u02@minhphatcorp.invalid</t>
        </is>
      </c>
      <c r="D22" s="7" t="inlineStr">
        <is>
          <t>ORG-MINHPHAT</t>
        </is>
      </c>
      <c r="E22" s="7" t="inlineStr">
        <is>
          <t>C&amp;B Supervisor — Timekeeping UAT</t>
        </is>
      </c>
      <c r="F22" s="7" t="inlineStr">
        <is>
          <t>ACTIVE</t>
        </is>
      </c>
      <c r="G22" s="7" t="inlineStr">
        <is>
          <t>2026-04-16</t>
        </is>
      </c>
      <c r="H22" s="7" t="inlineStr"/>
    </row>
    <row r="23">
      <c r="A23" s="8" t="inlineStr">
        <is>
          <t>MP-U03</t>
        </is>
      </c>
      <c r="B23" s="8" t="inlineStr">
        <is>
          <t>Châu Mỹ Duyên</t>
        </is>
      </c>
      <c r="C23" s="8" t="inlineStr">
        <is>
          <t>mp.u03@minhphatcorp.invalid</t>
        </is>
      </c>
      <c r="D23" s="8" t="inlineStr">
        <is>
          <t>ORG-MINHPHAT</t>
        </is>
      </c>
      <c r="E23" s="8" t="inlineStr">
        <is>
          <t>Factory Shift Coordinator</t>
        </is>
      </c>
      <c r="F23" s="8" t="inlineStr">
        <is>
          <t>ACTIVE</t>
        </is>
      </c>
      <c r="G23" s="8" t="inlineStr">
        <is>
          <t>2026-04-16</t>
        </is>
      </c>
      <c r="H23" s="8" t="inlineStr"/>
    </row>
    <row r="24">
      <c r="A24" s="7" t="inlineStr">
        <is>
          <t>MP-U04</t>
        </is>
      </c>
      <c r="B24" s="7" t="inlineStr">
        <is>
          <t>Tạ Quốc Hưng</t>
        </is>
      </c>
      <c r="C24" s="7" t="inlineStr">
        <is>
          <t>mp.u04@minhphatcorp.invalid</t>
        </is>
      </c>
      <c r="D24" s="7" t="inlineStr">
        <is>
          <t>ORG-MINHPHAT</t>
        </is>
      </c>
      <c r="E24" s="7" t="inlineStr">
        <is>
          <t>Client IT Infrastructure Contact</t>
        </is>
      </c>
      <c r="F24" s="7" t="inlineStr">
        <is>
          <t>ACTIVE</t>
        </is>
      </c>
      <c r="G24" s="7" t="inlineStr">
        <is>
          <t>2026-04-16</t>
        </is>
      </c>
      <c r="H24" s="7" t="inlineStr"/>
    </row>
  </sheetData>
  <autoFilter ref="A1:H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6"/>
  <sheetViews>
    <sheetView showGridLines="1" workbookViewId="0">
      <pane ySplit="1" topLeftCell="A2" activePane="bottomLeft" state="frozen"/>
      <selection pane="bottomLeft" activeCell="A1" sqref="A1"/>
    </sheetView>
  </sheetViews>
  <sheetFormatPr baseColWidth="8" defaultRowHeight="15"/>
  <cols>
    <col width="29" customWidth="1" min="1" max="1"/>
    <col width="18" customWidth="1" min="2" max="2"/>
    <col width="13" customWidth="1" min="3" max="3"/>
    <col width="12" customWidth="1" min="4" max="4"/>
    <col width="14" customWidth="1" min="5" max="5"/>
  </cols>
  <sheetData>
    <row r="1">
      <c r="A1" s="5" t="inlineStr">
        <is>
          <t>assignment_id</t>
        </is>
      </c>
      <c r="B1" s="5" t="inlineStr">
        <is>
          <t>organization_id</t>
        </is>
      </c>
      <c r="C1" s="5" t="inlineStr">
        <is>
          <t>project_id</t>
        </is>
      </c>
      <c r="D1" s="5" t="inlineStr">
        <is>
          <t>user_id</t>
        </is>
      </c>
      <c r="E1" s="5" t="inlineStr">
        <is>
          <t>role_code</t>
        </is>
      </c>
    </row>
    <row r="2">
      <c r="A2" s="7" t="inlineStr">
        <is>
          <t>RA-ORG-ORG-NOVA-NV-U01</t>
        </is>
      </c>
      <c r="B2" s="7" t="inlineStr">
        <is>
          <t>ORG-NOVA</t>
        </is>
      </c>
      <c r="C2" s="7" t="inlineStr"/>
      <c r="D2" s="7" t="inlineStr">
        <is>
          <t>NV-U01</t>
        </is>
      </c>
      <c r="E2" s="7" t="inlineStr">
        <is>
          <t>ADMIN</t>
        </is>
      </c>
    </row>
    <row r="3">
      <c r="A3" s="8" t="inlineStr">
        <is>
          <t>RA-ORG-ORG-NOVA-NV-U02</t>
        </is>
      </c>
      <c r="B3" s="8" t="inlineStr">
        <is>
          <t>ORG-NOVA</t>
        </is>
      </c>
      <c r="C3" s="8" t="inlineStr"/>
      <c r="D3" s="8" t="inlineStr">
        <is>
          <t>NV-U02</t>
        </is>
      </c>
      <c r="E3" s="8" t="inlineStr">
        <is>
          <t>ADMIN</t>
        </is>
      </c>
    </row>
    <row r="4">
      <c r="A4" s="7" t="inlineStr">
        <is>
          <t>RA-ORG-ORG-NOVA-NV-U03</t>
        </is>
      </c>
      <c r="B4" s="7" t="inlineStr">
        <is>
          <t>ORG-NOVA</t>
        </is>
      </c>
      <c r="C4" s="7" t="inlineStr"/>
      <c r="D4" s="7" t="inlineStr">
        <is>
          <t>NV-U03</t>
        </is>
      </c>
      <c r="E4" s="7" t="inlineStr">
        <is>
          <t>MEMBER</t>
        </is>
      </c>
    </row>
    <row r="5">
      <c r="A5" s="8" t="inlineStr">
        <is>
          <t>RA-ORG-ORG-NOVA-NV-U04</t>
        </is>
      </c>
      <c r="B5" s="8" t="inlineStr">
        <is>
          <t>ORG-NOVA</t>
        </is>
      </c>
      <c r="C5" s="8" t="inlineStr"/>
      <c r="D5" s="8" t="inlineStr">
        <is>
          <t>NV-U04</t>
        </is>
      </c>
      <c r="E5" s="8" t="inlineStr">
        <is>
          <t>MEMBER</t>
        </is>
      </c>
    </row>
    <row r="6">
      <c r="A6" s="7" t="inlineStr">
        <is>
          <t>RA-ORG-ORG-NOVA-NV-U05</t>
        </is>
      </c>
      <c r="B6" s="7" t="inlineStr">
        <is>
          <t>ORG-NOVA</t>
        </is>
      </c>
      <c r="C6" s="7" t="inlineStr"/>
      <c r="D6" s="7" t="inlineStr">
        <is>
          <t>NV-U05</t>
        </is>
      </c>
      <c r="E6" s="7" t="inlineStr">
        <is>
          <t>MEMBER</t>
        </is>
      </c>
    </row>
    <row r="7">
      <c r="A7" s="8" t="inlineStr">
        <is>
          <t>RA-ORG-ORG-NOVA-NV-U06</t>
        </is>
      </c>
      <c r="B7" s="8" t="inlineStr">
        <is>
          <t>ORG-NOVA</t>
        </is>
      </c>
      <c r="C7" s="8" t="inlineStr"/>
      <c r="D7" s="8" t="inlineStr">
        <is>
          <t>NV-U06</t>
        </is>
      </c>
      <c r="E7" s="8" t="inlineStr">
        <is>
          <t>MEMBER</t>
        </is>
      </c>
    </row>
    <row r="8">
      <c r="A8" s="7" t="inlineStr">
        <is>
          <t>RA-ORG-ORG-NOVA-NV-U07</t>
        </is>
      </c>
      <c r="B8" s="7" t="inlineStr">
        <is>
          <t>ORG-NOVA</t>
        </is>
      </c>
      <c r="C8" s="7" t="inlineStr"/>
      <c r="D8" s="7" t="inlineStr">
        <is>
          <t>NV-U07</t>
        </is>
      </c>
      <c r="E8" s="7" t="inlineStr">
        <is>
          <t>MEMBER</t>
        </is>
      </c>
    </row>
    <row r="9">
      <c r="A9" s="8" t="inlineStr">
        <is>
          <t>RA-ORG-ORG-NOVA-NV-U08</t>
        </is>
      </c>
      <c r="B9" s="8" t="inlineStr">
        <is>
          <t>ORG-NOVA</t>
        </is>
      </c>
      <c r="C9" s="8" t="inlineStr"/>
      <c r="D9" s="8" t="inlineStr">
        <is>
          <t>NV-U08</t>
        </is>
      </c>
      <c r="E9" s="8" t="inlineStr">
        <is>
          <t>MEMBER</t>
        </is>
      </c>
    </row>
    <row r="10">
      <c r="A10" s="7" t="inlineStr">
        <is>
          <t>RA-ORG-ORG-NOVA-NV-U09</t>
        </is>
      </c>
      <c r="B10" s="7" t="inlineStr">
        <is>
          <t>ORG-NOVA</t>
        </is>
      </c>
      <c r="C10" s="7" t="inlineStr"/>
      <c r="D10" s="7" t="inlineStr">
        <is>
          <t>NV-U09</t>
        </is>
      </c>
      <c r="E10" s="7" t="inlineStr">
        <is>
          <t>MEMBER</t>
        </is>
      </c>
    </row>
    <row r="11">
      <c r="A11" s="8" t="inlineStr">
        <is>
          <t>RA-ORG-ORG-NOVA-NV-U10</t>
        </is>
      </c>
      <c r="B11" s="8" t="inlineStr">
        <is>
          <t>ORG-NOVA</t>
        </is>
      </c>
      <c r="C11" s="8" t="inlineStr"/>
      <c r="D11" s="8" t="inlineStr">
        <is>
          <t>NV-U10</t>
        </is>
      </c>
      <c r="E11" s="8" t="inlineStr">
        <is>
          <t>MEMBER</t>
        </is>
      </c>
    </row>
    <row r="12">
      <c r="A12" s="7" t="inlineStr">
        <is>
          <t>RA-ORG-ORG-NOVA-NV-U11</t>
        </is>
      </c>
      <c r="B12" s="7" t="inlineStr">
        <is>
          <t>ORG-NOVA</t>
        </is>
      </c>
      <c r="C12" s="7" t="inlineStr"/>
      <c r="D12" s="7" t="inlineStr">
        <is>
          <t>NV-U11</t>
        </is>
      </c>
      <c r="E12" s="7" t="inlineStr">
        <is>
          <t>MEMBER</t>
        </is>
      </c>
    </row>
    <row r="13">
      <c r="A13" s="8" t="inlineStr">
        <is>
          <t>RA-ORG-ORG-NOVA-NV-U12</t>
        </is>
      </c>
      <c r="B13" s="8" t="inlineStr">
        <is>
          <t>ORG-NOVA</t>
        </is>
      </c>
      <c r="C13" s="8" t="inlineStr"/>
      <c r="D13" s="8" t="inlineStr">
        <is>
          <t>NV-U12</t>
        </is>
      </c>
      <c r="E13" s="8" t="inlineStr">
        <is>
          <t>MEMBER</t>
        </is>
      </c>
    </row>
    <row r="14">
      <c r="A14" s="7" t="inlineStr">
        <is>
          <t>RA-ORG-ORG-NOVA-NV-U13</t>
        </is>
      </c>
      <c r="B14" s="7" t="inlineStr">
        <is>
          <t>ORG-NOVA</t>
        </is>
      </c>
      <c r="C14" s="7" t="inlineStr"/>
      <c r="D14" s="7" t="inlineStr">
        <is>
          <t>NV-U13</t>
        </is>
      </c>
      <c r="E14" s="7" t="inlineStr">
        <is>
          <t>MEMBER</t>
        </is>
      </c>
    </row>
    <row r="15">
      <c r="A15" s="8" t="inlineStr">
        <is>
          <t>RA-ORG-ORG-NOVA-NV-U14</t>
        </is>
      </c>
      <c r="B15" s="8" t="inlineStr">
        <is>
          <t>ORG-NOVA</t>
        </is>
      </c>
      <c r="C15" s="8" t="inlineStr"/>
      <c r="D15" s="8" t="inlineStr">
        <is>
          <t>NV-U14</t>
        </is>
      </c>
      <c r="E15" s="8" t="inlineStr">
        <is>
          <t>MEMBER</t>
        </is>
      </c>
    </row>
    <row r="16">
      <c r="A16" s="7" t="inlineStr">
        <is>
          <t>RA-ORG-ORG-NOVA-NV-U15</t>
        </is>
      </c>
      <c r="B16" s="7" t="inlineStr">
        <is>
          <t>ORG-NOVA</t>
        </is>
      </c>
      <c r="C16" s="7" t="inlineStr"/>
      <c r="D16" s="7" t="inlineStr">
        <is>
          <t>NV-U15</t>
        </is>
      </c>
      <c r="E16" s="7" t="inlineStr">
        <is>
          <t>MEMBER</t>
        </is>
      </c>
    </row>
    <row r="17">
      <c r="A17" s="8" t="inlineStr">
        <is>
          <t>RA-ORG-ORG-NOVA-NV-U16</t>
        </is>
      </c>
      <c r="B17" s="8" t="inlineStr">
        <is>
          <t>ORG-NOVA</t>
        </is>
      </c>
      <c r="C17" s="8" t="inlineStr"/>
      <c r="D17" s="8" t="inlineStr">
        <is>
          <t>NV-U16</t>
        </is>
      </c>
      <c r="E17" s="8" t="inlineStr">
        <is>
          <t>MEMBER</t>
        </is>
      </c>
    </row>
    <row r="18">
      <c r="A18" s="7" t="inlineStr">
        <is>
          <t>RA-ORG-ORG-NOVA-NV-U17</t>
        </is>
      </c>
      <c r="B18" s="7" t="inlineStr">
        <is>
          <t>ORG-NOVA</t>
        </is>
      </c>
      <c r="C18" s="7" t="inlineStr"/>
      <c r="D18" s="7" t="inlineStr">
        <is>
          <t>NV-U17</t>
        </is>
      </c>
      <c r="E18" s="7" t="inlineStr">
        <is>
          <t>MEMBER</t>
        </is>
      </c>
    </row>
    <row r="19">
      <c r="A19" s="8" t="inlineStr">
        <is>
          <t>RA-ORG-ORG-NOVA-NV-U18</t>
        </is>
      </c>
      <c r="B19" s="8" t="inlineStr">
        <is>
          <t>ORG-NOVA</t>
        </is>
      </c>
      <c r="C19" s="8" t="inlineStr"/>
      <c r="D19" s="8" t="inlineStr">
        <is>
          <t>NV-U18</t>
        </is>
      </c>
      <c r="E19" s="8" t="inlineStr">
        <is>
          <t>MEMBER</t>
        </is>
      </c>
    </row>
    <row r="20">
      <c r="A20" s="7" t="inlineStr">
        <is>
          <t>RA-ORG-ORG-NOVA-NV-U19</t>
        </is>
      </c>
      <c r="B20" s="7" t="inlineStr">
        <is>
          <t>ORG-NOVA</t>
        </is>
      </c>
      <c r="C20" s="7" t="inlineStr"/>
      <c r="D20" s="7" t="inlineStr">
        <is>
          <t>NV-U19</t>
        </is>
      </c>
      <c r="E20" s="7" t="inlineStr">
        <is>
          <t>MEMBER</t>
        </is>
      </c>
    </row>
    <row r="21">
      <c r="A21" s="8" t="inlineStr">
        <is>
          <t>RA-ORG-ORG-MINHPHAT-MP-U01</t>
        </is>
      </c>
      <c r="B21" s="8" t="inlineStr">
        <is>
          <t>ORG-MINHPHAT</t>
        </is>
      </c>
      <c r="C21" s="8" t="inlineStr"/>
      <c r="D21" s="8" t="inlineStr">
        <is>
          <t>MP-U01</t>
        </is>
      </c>
      <c r="E21" s="8" t="inlineStr">
        <is>
          <t>MEMBER</t>
        </is>
      </c>
    </row>
    <row r="22">
      <c r="A22" s="7" t="inlineStr">
        <is>
          <t>RA-ORG-ORG-MINHPHAT-MP-U02</t>
        </is>
      </c>
      <c r="B22" s="7" t="inlineStr">
        <is>
          <t>ORG-MINHPHAT</t>
        </is>
      </c>
      <c r="C22" s="7" t="inlineStr"/>
      <c r="D22" s="7" t="inlineStr">
        <is>
          <t>MP-U02</t>
        </is>
      </c>
      <c r="E22" s="7" t="inlineStr">
        <is>
          <t>MEMBER</t>
        </is>
      </c>
    </row>
    <row r="23">
      <c r="A23" s="8" t="inlineStr">
        <is>
          <t>RA-ORG-ORG-MINHPHAT-MP-U03</t>
        </is>
      </c>
      <c r="B23" s="8" t="inlineStr">
        <is>
          <t>ORG-MINHPHAT</t>
        </is>
      </c>
      <c r="C23" s="8" t="inlineStr"/>
      <c r="D23" s="8" t="inlineStr">
        <is>
          <t>MP-U03</t>
        </is>
      </c>
      <c r="E23" s="8" t="inlineStr">
        <is>
          <t>MEMBER</t>
        </is>
      </c>
    </row>
    <row r="24">
      <c r="A24" s="7" t="inlineStr">
        <is>
          <t>RA-ORG-ORG-MINHPHAT-MP-U04</t>
        </is>
      </c>
      <c r="B24" s="7" t="inlineStr">
        <is>
          <t>ORG-MINHPHAT</t>
        </is>
      </c>
      <c r="C24" s="7" t="inlineStr"/>
      <c r="D24" s="7" t="inlineStr">
        <is>
          <t>MP-U04</t>
        </is>
      </c>
      <c r="E24" s="7" t="inlineStr">
        <is>
          <t>MEMBER</t>
        </is>
      </c>
    </row>
    <row r="25">
      <c r="A25" s="8" t="inlineStr">
        <is>
          <t>RA-PRJ-NOVA-HR-NV-U02</t>
        </is>
      </c>
      <c r="B25" s="8" t="inlineStr">
        <is>
          <t>ORG-NOVA</t>
        </is>
      </c>
      <c r="C25" s="8" t="inlineStr">
        <is>
          <t>NOVA-HR</t>
        </is>
      </c>
      <c r="D25" s="8" t="inlineStr">
        <is>
          <t>NV-U02</t>
        </is>
      </c>
      <c r="E25" s="8" t="inlineStr">
        <is>
          <t>MEMBER</t>
        </is>
      </c>
    </row>
    <row r="26">
      <c r="A26" s="7" t="inlineStr">
        <is>
          <t>RA-PRJ-NOVA-HR-NV-U03</t>
        </is>
      </c>
      <c r="B26" s="7" t="inlineStr">
        <is>
          <t>ORG-NOVA</t>
        </is>
      </c>
      <c r="C26" s="7" t="inlineStr">
        <is>
          <t>NOVA-HR</t>
        </is>
      </c>
      <c r="D26" s="7" t="inlineStr">
        <is>
          <t>NV-U03</t>
        </is>
      </c>
      <c r="E26" s="7" t="inlineStr">
        <is>
          <t>TEAM_LEADER</t>
        </is>
      </c>
    </row>
    <row r="27">
      <c r="A27" s="8" t="inlineStr">
        <is>
          <t>RA-PRJ-NOVA-HR-NV-U07</t>
        </is>
      </c>
      <c r="B27" s="8" t="inlineStr">
        <is>
          <t>ORG-NOVA</t>
        </is>
      </c>
      <c r="C27" s="8" t="inlineStr">
        <is>
          <t>NOVA-HR</t>
        </is>
      </c>
      <c r="D27" s="8" t="inlineStr">
        <is>
          <t>NV-U07</t>
        </is>
      </c>
      <c r="E27" s="8" t="inlineStr">
        <is>
          <t>MEMBER</t>
        </is>
      </c>
    </row>
    <row r="28">
      <c r="A28" s="7" t="inlineStr">
        <is>
          <t>RA-PRJ-NOVA-HR-NV-U08</t>
        </is>
      </c>
      <c r="B28" s="7" t="inlineStr">
        <is>
          <t>ORG-NOVA</t>
        </is>
      </c>
      <c r="C28" s="7" t="inlineStr">
        <is>
          <t>NOVA-HR</t>
        </is>
      </c>
      <c r="D28" s="7" t="inlineStr">
        <is>
          <t>NV-U08</t>
        </is>
      </c>
      <c r="E28" s="7" t="inlineStr">
        <is>
          <t>MEMBER</t>
        </is>
      </c>
    </row>
    <row r="29">
      <c r="A29" s="8" t="inlineStr">
        <is>
          <t>RA-PRJ-NOVA-HR-NV-U09</t>
        </is>
      </c>
      <c r="B29" s="8" t="inlineStr">
        <is>
          <t>ORG-NOVA</t>
        </is>
      </c>
      <c r="C29" s="8" t="inlineStr">
        <is>
          <t>NOVA-HR</t>
        </is>
      </c>
      <c r="D29" s="8" t="inlineStr">
        <is>
          <t>NV-U09</t>
        </is>
      </c>
      <c r="E29" s="8" t="inlineStr">
        <is>
          <t>MEMBER</t>
        </is>
      </c>
    </row>
    <row r="30">
      <c r="A30" s="7" t="inlineStr">
        <is>
          <t>RA-PRJ-NOVA-HR-NV-U15</t>
        </is>
      </c>
      <c r="B30" s="7" t="inlineStr">
        <is>
          <t>ORG-NOVA</t>
        </is>
      </c>
      <c r="C30" s="7" t="inlineStr">
        <is>
          <t>NOVA-HR</t>
        </is>
      </c>
      <c r="D30" s="7" t="inlineStr">
        <is>
          <t>NV-U15</t>
        </is>
      </c>
      <c r="E30" s="7" t="inlineStr">
        <is>
          <t>MEMBER</t>
        </is>
      </c>
    </row>
    <row r="31">
      <c r="A31" s="8" t="inlineStr">
        <is>
          <t>RA-PRJ-NOVA-HR-NV-U18</t>
        </is>
      </c>
      <c r="B31" s="8" t="inlineStr">
        <is>
          <t>ORG-NOVA</t>
        </is>
      </c>
      <c r="C31" s="8" t="inlineStr">
        <is>
          <t>NOVA-HR</t>
        </is>
      </c>
      <c r="D31" s="8" t="inlineStr">
        <is>
          <t>NV-U18</t>
        </is>
      </c>
      <c r="E31" s="8" t="inlineStr">
        <is>
          <t>MEMBER</t>
        </is>
      </c>
    </row>
    <row r="32">
      <c r="A32" s="7" t="inlineStr">
        <is>
          <t>RA-PRJ-NOVA-HR-NV-U19</t>
        </is>
      </c>
      <c r="B32" s="7" t="inlineStr">
        <is>
          <t>ORG-NOVA</t>
        </is>
      </c>
      <c r="C32" s="7" t="inlineStr">
        <is>
          <t>NOVA-HR</t>
        </is>
      </c>
      <c r="D32" s="7" t="inlineStr">
        <is>
          <t>NV-U19</t>
        </is>
      </c>
      <c r="E32" s="7" t="inlineStr">
        <is>
          <t>MEMBER</t>
        </is>
      </c>
    </row>
    <row r="33">
      <c r="A33" s="8" t="inlineStr">
        <is>
          <t>RA-PRJ-NOVA-ATD-NV-U02</t>
        </is>
      </c>
      <c r="B33" s="8" t="inlineStr">
        <is>
          <t>ORG-NOVA</t>
        </is>
      </c>
      <c r="C33" s="8" t="inlineStr">
        <is>
          <t>NOVA-ATD</t>
        </is>
      </c>
      <c r="D33" s="8" t="inlineStr">
        <is>
          <t>NV-U02</t>
        </is>
      </c>
      <c r="E33" s="8" t="inlineStr">
        <is>
          <t>MEMBER</t>
        </is>
      </c>
    </row>
    <row r="34">
      <c r="A34" s="7" t="inlineStr">
        <is>
          <t>RA-PRJ-NOVA-ATD-NV-U04</t>
        </is>
      </c>
      <c r="B34" s="7" t="inlineStr">
        <is>
          <t>ORG-NOVA</t>
        </is>
      </c>
      <c r="C34" s="7" t="inlineStr">
        <is>
          <t>NOVA-ATD</t>
        </is>
      </c>
      <c r="D34" s="7" t="inlineStr">
        <is>
          <t>NV-U04</t>
        </is>
      </c>
      <c r="E34" s="7" t="inlineStr">
        <is>
          <t>TEAM_LEADER</t>
        </is>
      </c>
    </row>
    <row r="35">
      <c r="A35" s="8" t="inlineStr">
        <is>
          <t>RA-PRJ-NOVA-ATD-NV-U07</t>
        </is>
      </c>
      <c r="B35" s="8" t="inlineStr">
        <is>
          <t>ORG-NOVA</t>
        </is>
      </c>
      <c r="C35" s="8" t="inlineStr">
        <is>
          <t>NOVA-ATD</t>
        </is>
      </c>
      <c r="D35" s="8" t="inlineStr">
        <is>
          <t>NV-U07</t>
        </is>
      </c>
      <c r="E35" s="8" t="inlineStr">
        <is>
          <t>MEMBER</t>
        </is>
      </c>
    </row>
    <row r="36">
      <c r="A36" s="7" t="inlineStr">
        <is>
          <t>RA-PRJ-NOVA-ATD-NV-U10</t>
        </is>
      </c>
      <c r="B36" s="7" t="inlineStr">
        <is>
          <t>ORG-NOVA</t>
        </is>
      </c>
      <c r="C36" s="7" t="inlineStr">
        <is>
          <t>NOVA-ATD</t>
        </is>
      </c>
      <c r="D36" s="7" t="inlineStr">
        <is>
          <t>NV-U10</t>
        </is>
      </c>
      <c r="E36" s="7" t="inlineStr">
        <is>
          <t>MEMBER</t>
        </is>
      </c>
    </row>
    <row r="37">
      <c r="A37" s="8" t="inlineStr">
        <is>
          <t>RA-PRJ-NOVA-ATD-NV-U11</t>
        </is>
      </c>
      <c r="B37" s="8" t="inlineStr">
        <is>
          <t>ORG-NOVA</t>
        </is>
      </c>
      <c r="C37" s="8" t="inlineStr">
        <is>
          <t>NOVA-ATD</t>
        </is>
      </c>
      <c r="D37" s="8" t="inlineStr">
        <is>
          <t>NV-U11</t>
        </is>
      </c>
      <c r="E37" s="8" t="inlineStr">
        <is>
          <t>MEMBER</t>
        </is>
      </c>
    </row>
    <row r="38">
      <c r="A38" s="7" t="inlineStr">
        <is>
          <t>RA-PRJ-NOVA-ATD-NV-U16</t>
        </is>
      </c>
      <c r="B38" s="7" t="inlineStr">
        <is>
          <t>ORG-NOVA</t>
        </is>
      </c>
      <c r="C38" s="7" t="inlineStr">
        <is>
          <t>NOVA-ATD</t>
        </is>
      </c>
      <c r="D38" s="7" t="inlineStr">
        <is>
          <t>NV-U16</t>
        </is>
      </c>
      <c r="E38" s="7" t="inlineStr">
        <is>
          <t>MEMBER</t>
        </is>
      </c>
    </row>
    <row r="39">
      <c r="A39" s="8" t="inlineStr">
        <is>
          <t>RA-PRJ-NOVA-ATD-NV-U18</t>
        </is>
      </c>
      <c r="B39" s="8" t="inlineStr">
        <is>
          <t>ORG-NOVA</t>
        </is>
      </c>
      <c r="C39" s="8" t="inlineStr">
        <is>
          <t>NOVA-ATD</t>
        </is>
      </c>
      <c r="D39" s="8" t="inlineStr">
        <is>
          <t>NV-U18</t>
        </is>
      </c>
      <c r="E39" s="8" t="inlineStr">
        <is>
          <t>MEMBER</t>
        </is>
      </c>
    </row>
    <row r="40">
      <c r="A40" s="7" t="inlineStr">
        <is>
          <t>RA-PRJ-NOVA-LEV-NV-U02</t>
        </is>
      </c>
      <c r="B40" s="7" t="inlineStr">
        <is>
          <t>ORG-NOVA</t>
        </is>
      </c>
      <c r="C40" s="7" t="inlineStr">
        <is>
          <t>NOVA-LEV</t>
        </is>
      </c>
      <c r="D40" s="7" t="inlineStr">
        <is>
          <t>NV-U02</t>
        </is>
      </c>
      <c r="E40" s="7" t="inlineStr">
        <is>
          <t>MEMBER</t>
        </is>
      </c>
    </row>
    <row r="41">
      <c r="A41" s="8" t="inlineStr">
        <is>
          <t>RA-PRJ-NOVA-LEV-NV-U05</t>
        </is>
      </c>
      <c r="B41" s="8" t="inlineStr">
        <is>
          <t>ORG-NOVA</t>
        </is>
      </c>
      <c r="C41" s="8" t="inlineStr">
        <is>
          <t>NOVA-LEV</t>
        </is>
      </c>
      <c r="D41" s="8" t="inlineStr">
        <is>
          <t>NV-U05</t>
        </is>
      </c>
      <c r="E41" s="8" t="inlineStr">
        <is>
          <t>TEAM_LEADER</t>
        </is>
      </c>
    </row>
    <row r="42">
      <c r="A42" s="7" t="inlineStr">
        <is>
          <t>RA-PRJ-NOVA-LEV-NV-U07</t>
        </is>
      </c>
      <c r="B42" s="7" t="inlineStr">
        <is>
          <t>ORG-NOVA</t>
        </is>
      </c>
      <c r="C42" s="7" t="inlineStr">
        <is>
          <t>NOVA-LEV</t>
        </is>
      </c>
      <c r="D42" s="7" t="inlineStr">
        <is>
          <t>NV-U07</t>
        </is>
      </c>
      <c r="E42" s="7" t="inlineStr">
        <is>
          <t>MEMBER</t>
        </is>
      </c>
    </row>
    <row r="43">
      <c r="A43" s="8" t="inlineStr">
        <is>
          <t>RA-PRJ-NOVA-LEV-NV-U12</t>
        </is>
      </c>
      <c r="B43" s="8" t="inlineStr">
        <is>
          <t>ORG-NOVA</t>
        </is>
      </c>
      <c r="C43" s="8" t="inlineStr">
        <is>
          <t>NOVA-LEV</t>
        </is>
      </c>
      <c r="D43" s="8" t="inlineStr">
        <is>
          <t>NV-U12</t>
        </is>
      </c>
      <c r="E43" s="8" t="inlineStr">
        <is>
          <t>MEMBER</t>
        </is>
      </c>
    </row>
    <row r="44">
      <c r="A44" s="7" t="inlineStr">
        <is>
          <t>RA-PRJ-NOVA-LEV-NV-U13</t>
        </is>
      </c>
      <c r="B44" s="7" t="inlineStr">
        <is>
          <t>ORG-NOVA</t>
        </is>
      </c>
      <c r="C44" s="7" t="inlineStr">
        <is>
          <t>NOVA-LEV</t>
        </is>
      </c>
      <c r="D44" s="7" t="inlineStr">
        <is>
          <t>NV-U13</t>
        </is>
      </c>
      <c r="E44" s="7" t="inlineStr">
        <is>
          <t>MEMBER</t>
        </is>
      </c>
    </row>
    <row r="45">
      <c r="A45" s="8" t="inlineStr">
        <is>
          <t>RA-PRJ-NOVA-LEV-NV-U15</t>
        </is>
      </c>
      <c r="B45" s="8" t="inlineStr">
        <is>
          <t>ORG-NOVA</t>
        </is>
      </c>
      <c r="C45" s="8" t="inlineStr">
        <is>
          <t>NOVA-LEV</t>
        </is>
      </c>
      <c r="D45" s="8" t="inlineStr">
        <is>
          <t>NV-U15</t>
        </is>
      </c>
      <c r="E45" s="8" t="inlineStr">
        <is>
          <t>MEMBER</t>
        </is>
      </c>
    </row>
    <row r="46">
      <c r="A46" s="7" t="inlineStr">
        <is>
          <t>RA-PRJ-NOVA-LEV-NV-U17</t>
        </is>
      </c>
      <c r="B46" s="7" t="inlineStr">
        <is>
          <t>ORG-NOVA</t>
        </is>
      </c>
      <c r="C46" s="7" t="inlineStr">
        <is>
          <t>NOVA-LEV</t>
        </is>
      </c>
      <c r="D46" s="7" t="inlineStr">
        <is>
          <t>NV-U17</t>
        </is>
      </c>
      <c r="E46" s="7" t="inlineStr">
        <is>
          <t>MEMBER</t>
        </is>
      </c>
    </row>
    <row r="47">
      <c r="A47" s="8" t="inlineStr">
        <is>
          <t>RA-PRJ-NOVA-LEV-NV-U19</t>
        </is>
      </c>
      <c r="B47" s="8" t="inlineStr">
        <is>
          <t>ORG-NOVA</t>
        </is>
      </c>
      <c r="C47" s="8" t="inlineStr">
        <is>
          <t>NOVA-LEV</t>
        </is>
      </c>
      <c r="D47" s="8" t="inlineStr">
        <is>
          <t>NV-U19</t>
        </is>
      </c>
      <c r="E47" s="8" t="inlineStr">
        <is>
          <t>MEMBER</t>
        </is>
      </c>
    </row>
    <row r="48">
      <c r="A48" s="7" t="inlineStr">
        <is>
          <t>RA-PRJ-NOVA-DMG-NV-U01</t>
        </is>
      </c>
      <c r="B48" s="7" t="inlineStr">
        <is>
          <t>ORG-NOVA</t>
        </is>
      </c>
      <c r="C48" s="7" t="inlineStr">
        <is>
          <t>NOVA-DMG</t>
        </is>
      </c>
      <c r="D48" s="7" t="inlineStr">
        <is>
          <t>NV-U01</t>
        </is>
      </c>
      <c r="E48" s="7" t="inlineStr">
        <is>
          <t>MEMBER</t>
        </is>
      </c>
    </row>
    <row r="49">
      <c r="A49" s="8" t="inlineStr">
        <is>
          <t>RA-PRJ-NOVA-DMG-NV-U06</t>
        </is>
      </c>
      <c r="B49" s="8" t="inlineStr">
        <is>
          <t>ORG-NOVA</t>
        </is>
      </c>
      <c r="C49" s="8" t="inlineStr">
        <is>
          <t>NOVA-DMG</t>
        </is>
      </c>
      <c r="D49" s="8" t="inlineStr">
        <is>
          <t>NV-U06</t>
        </is>
      </c>
      <c r="E49" s="8" t="inlineStr">
        <is>
          <t>TEAM_LEADER</t>
        </is>
      </c>
    </row>
    <row r="50">
      <c r="A50" s="7" t="inlineStr">
        <is>
          <t>RA-PRJ-NOVA-DMG-NV-U07</t>
        </is>
      </c>
      <c r="B50" s="7" t="inlineStr">
        <is>
          <t>ORG-NOVA</t>
        </is>
      </c>
      <c r="C50" s="7" t="inlineStr">
        <is>
          <t>NOVA-DMG</t>
        </is>
      </c>
      <c r="D50" s="7" t="inlineStr">
        <is>
          <t>NV-U07</t>
        </is>
      </c>
      <c r="E50" s="7" t="inlineStr">
        <is>
          <t>MEMBER</t>
        </is>
      </c>
    </row>
    <row r="51">
      <c r="A51" s="8" t="inlineStr">
        <is>
          <t>RA-PRJ-NOVA-DMG-NV-U14</t>
        </is>
      </c>
      <c r="B51" s="8" t="inlineStr">
        <is>
          <t>ORG-NOVA</t>
        </is>
      </c>
      <c r="C51" s="8" t="inlineStr">
        <is>
          <t>NOVA-DMG</t>
        </is>
      </c>
      <c r="D51" s="8" t="inlineStr">
        <is>
          <t>NV-U14</t>
        </is>
      </c>
      <c r="E51" s="8" t="inlineStr">
        <is>
          <t>MEMBER</t>
        </is>
      </c>
    </row>
    <row r="52">
      <c r="A52" s="7" t="inlineStr">
        <is>
          <t>RA-PRJ-NOVA-DMG-NV-U15</t>
        </is>
      </c>
      <c r="B52" s="7" t="inlineStr">
        <is>
          <t>ORG-NOVA</t>
        </is>
      </c>
      <c r="C52" s="7" t="inlineStr">
        <is>
          <t>NOVA-DMG</t>
        </is>
      </c>
      <c r="D52" s="7" t="inlineStr">
        <is>
          <t>NV-U15</t>
        </is>
      </c>
      <c r="E52" s="7" t="inlineStr">
        <is>
          <t>MEMBER</t>
        </is>
      </c>
    </row>
    <row r="53">
      <c r="A53" s="8" t="inlineStr">
        <is>
          <t>RA-PRJ-NOVA-DMG-NV-U16</t>
        </is>
      </c>
      <c r="B53" s="8" t="inlineStr">
        <is>
          <t>ORG-NOVA</t>
        </is>
      </c>
      <c r="C53" s="8" t="inlineStr">
        <is>
          <t>NOVA-DMG</t>
        </is>
      </c>
      <c r="D53" s="8" t="inlineStr">
        <is>
          <t>NV-U16</t>
        </is>
      </c>
      <c r="E53" s="8" t="inlineStr">
        <is>
          <t>MEMBER</t>
        </is>
      </c>
    </row>
    <row r="54">
      <c r="A54" s="7" t="inlineStr">
        <is>
          <t>RA-PRJ-NOVA-DMG-NV-U17</t>
        </is>
      </c>
      <c r="B54" s="7" t="inlineStr">
        <is>
          <t>ORG-NOVA</t>
        </is>
      </c>
      <c r="C54" s="7" t="inlineStr">
        <is>
          <t>NOVA-DMG</t>
        </is>
      </c>
      <c r="D54" s="7" t="inlineStr">
        <is>
          <t>NV-U17</t>
        </is>
      </c>
      <c r="E54" s="7" t="inlineStr">
        <is>
          <t>MEMBER</t>
        </is>
      </c>
    </row>
    <row r="55">
      <c r="A55" s="8" t="inlineStr">
        <is>
          <t>RA-PRJ-NOVA-DMG-NV-U18</t>
        </is>
      </c>
      <c r="B55" s="8" t="inlineStr">
        <is>
          <t>ORG-NOVA</t>
        </is>
      </c>
      <c r="C55" s="8" t="inlineStr">
        <is>
          <t>NOVA-DMG</t>
        </is>
      </c>
      <c r="D55" s="8" t="inlineStr">
        <is>
          <t>NV-U18</t>
        </is>
      </c>
      <c r="E55" s="8" t="inlineStr">
        <is>
          <t>MEMBER</t>
        </is>
      </c>
    </row>
    <row r="56">
      <c r="A56" s="7" t="inlineStr">
        <is>
          <t>RA-PRJ-NOVA-DMG-NV-U19</t>
        </is>
      </c>
      <c r="B56" s="7" t="inlineStr">
        <is>
          <t>ORG-NOVA</t>
        </is>
      </c>
      <c r="C56" s="7" t="inlineStr">
        <is>
          <t>NOVA-DMG</t>
        </is>
      </c>
      <c r="D56" s="7" t="inlineStr">
        <is>
          <t>NV-U19</t>
        </is>
      </c>
      <c r="E56" s="7" t="inlineStr">
        <is>
          <t>MEMBER</t>
        </is>
      </c>
    </row>
  </sheetData>
  <autoFilter ref="A1:E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showGridLines="1"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3" customWidth="1" min="5" max="5"/>
    <col width="12" customWidth="1" min="6" max="6"/>
    <col width="12" customWidth="1" min="7" max="7"/>
  </cols>
  <sheetData>
    <row r="1">
      <c r="A1" s="5" t="inlineStr">
        <is>
          <t>sprint_id</t>
        </is>
      </c>
      <c r="B1" s="5" t="inlineStr">
        <is>
          <t>project_id</t>
        </is>
      </c>
      <c r="C1" s="5" t="inlineStr">
        <is>
          <t>name</t>
        </is>
      </c>
      <c r="D1" s="5" t="inlineStr">
        <is>
          <t>status</t>
        </is>
      </c>
      <c r="E1" s="5" t="inlineStr">
        <is>
          <t>start_date</t>
        </is>
      </c>
      <c r="F1" s="5" t="inlineStr">
        <is>
          <t>end_date</t>
        </is>
      </c>
      <c r="G1" s="5" t="inlineStr">
        <is>
          <t>goal</t>
        </is>
      </c>
    </row>
  </sheetData>
  <autoFilter ref="A1:G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9"/>
  <sheetViews>
    <sheetView showGridLines="1" workbookViewId="0">
      <pane ySplit="1" topLeftCell="A2" activePane="bottomLeft" state="frozen"/>
      <selection pane="bottomLeft" activeCell="A1" sqref="A1"/>
    </sheetView>
  </sheetViews>
  <sheetFormatPr baseColWidth="8" defaultRowHeight="15"/>
  <cols>
    <col width="27" customWidth="1" min="1" max="1"/>
    <col width="12" customWidth="1" min="2" max="2"/>
    <col width="13" customWidth="1" min="3" max="3"/>
    <col width="27" customWidth="1" min="4" max="4"/>
    <col width="12" customWidth="1" min="5" max="5"/>
    <col width="12" customWidth="1" min="6" max="6"/>
    <col width="14" customWidth="1" min="7" max="7"/>
    <col width="12" customWidth="1" min="8" max="8"/>
    <col width="14" customWidth="1" min="9" max="9"/>
    <col width="13" customWidth="1" min="10" max="10"/>
    <col width="13" customWidth="1" min="11" max="11"/>
    <col width="14" customWidth="1" min="12" max="12"/>
    <col width="19" customWidth="1" min="13" max="13"/>
    <col width="48" customWidth="1" min="14" max="14"/>
  </cols>
  <sheetData>
    <row r="1">
      <c r="A1" s="5" t="inlineStr">
        <is>
          <t>task_id</t>
        </is>
      </c>
      <c r="B1" s="5" t="inlineStr">
        <is>
          <t>key</t>
        </is>
      </c>
      <c r="C1" s="5" t="inlineStr">
        <is>
          <t>project_id</t>
        </is>
      </c>
      <c r="D1" s="5" t="inlineStr">
        <is>
          <t>parent_id</t>
        </is>
      </c>
      <c r="E1" s="5" t="inlineStr">
        <is>
          <t>sprint_id</t>
        </is>
      </c>
      <c r="F1" s="5" t="inlineStr">
        <is>
          <t>type</t>
        </is>
      </c>
      <c r="G1" s="5" t="inlineStr">
        <is>
          <t>status</t>
        </is>
      </c>
      <c r="H1" s="5" t="inlineStr">
        <is>
          <t>priority</t>
        </is>
      </c>
      <c r="I1" s="5" t="inlineStr">
        <is>
          <t>assignee_id</t>
        </is>
      </c>
      <c r="J1" s="5" t="inlineStr">
        <is>
          <t>start_date</t>
        </is>
      </c>
      <c r="K1" s="5" t="inlineStr">
        <is>
          <t>due_date</t>
        </is>
      </c>
      <c r="L1" s="5" t="inlineStr">
        <is>
          <t>is_overtime</t>
        </is>
      </c>
      <c r="M1" s="5" t="inlineStr">
        <is>
          <t>work_mode</t>
        </is>
      </c>
      <c r="N1" s="5" t="inlineStr">
        <is>
          <t>title</t>
        </is>
      </c>
    </row>
    <row r="2">
      <c r="A2" s="7" t="inlineStr">
        <is>
          <t>945c8dbf84a25d58ff6b263d</t>
        </is>
      </c>
      <c r="B2" s="7" t="inlineStr">
        <is>
          <t>NVHR-1</t>
        </is>
      </c>
      <c r="C2" s="7" t="inlineStr">
        <is>
          <t>NOVA-HR</t>
        </is>
      </c>
      <c r="D2" s="7" t="inlineStr"/>
      <c r="E2" s="7" t="inlineStr"/>
      <c r="F2" s="7" t="inlineStr">
        <is>
          <t>STORY</t>
        </is>
      </c>
      <c r="G2" s="7" t="inlineStr">
        <is>
          <t>DONE</t>
        </is>
      </c>
      <c r="H2" s="7" t="inlineStr">
        <is>
          <t>HIGH</t>
        </is>
      </c>
      <c r="I2" s="7" t="inlineStr">
        <is>
          <t>NV-U07</t>
        </is>
      </c>
      <c r="J2" s="7" t="inlineStr">
        <is>
          <t>2026-04-20</t>
        </is>
      </c>
      <c r="K2" s="7" t="inlineStr">
        <is>
          <t>2026-05-04</t>
        </is>
      </c>
      <c r="L2" s="7" t="inlineStr">
        <is>
          <t>False</t>
        </is>
      </c>
      <c r="M2" s="7" t="inlineStr">
        <is>
          <t>regular_hours</t>
        </is>
      </c>
      <c r="N2" s="7" t="inlineStr">
        <is>
          <t>Khảo sát quy trình quản lý 312 hồ sơ nhân sự Minh Phát tại Quận 7 &amp; Bình Dương</t>
        </is>
      </c>
    </row>
    <row r="3">
      <c r="A3" s="8" t="inlineStr">
        <is>
          <t>e9990cea5c3f5084b68dc7e9</t>
        </is>
      </c>
      <c r="B3" s="8" t="inlineStr">
        <is>
          <t>NVHR-2</t>
        </is>
      </c>
      <c r="C3" s="8" t="inlineStr">
        <is>
          <t>NOVA-HR</t>
        </is>
      </c>
      <c r="D3" s="8" t="inlineStr"/>
      <c r="E3" s="8" t="inlineStr"/>
      <c r="F3" s="8" t="inlineStr">
        <is>
          <t>TASK</t>
        </is>
      </c>
      <c r="G3" s="8" t="inlineStr">
        <is>
          <t>DONE</t>
        </is>
      </c>
      <c r="H3" s="8" t="inlineStr">
        <is>
          <t>MEDIUM</t>
        </is>
      </c>
      <c r="I3" s="8" t="inlineStr">
        <is>
          <t>NV-U08</t>
        </is>
      </c>
      <c r="J3" s="8" t="inlineStr">
        <is>
          <t>2026-05-04</t>
        </is>
      </c>
      <c r="K3" s="8" t="inlineStr">
        <is>
          <t>2026-05-13</t>
        </is>
      </c>
      <c r="L3" s="8" t="inlineStr">
        <is>
          <t>False</t>
        </is>
      </c>
      <c r="M3" s="8" t="inlineStr">
        <is>
          <t>regular_hours</t>
        </is>
      </c>
      <c r="N3" s="8" t="inlineStr">
        <is>
          <t>Phân tích ma trận phân quyền xem hồ sơ theo địa điểm Văn phòng / Nhà máy</t>
        </is>
      </c>
    </row>
    <row r="4">
      <c r="A4" s="7" t="inlineStr">
        <is>
          <t>5d992e311fcd439a72acb522</t>
        </is>
      </c>
      <c r="B4" s="7" t="inlineStr">
        <is>
          <t>NVHR-3</t>
        </is>
      </c>
      <c r="C4" s="7" t="inlineStr">
        <is>
          <t>NOVA-HR</t>
        </is>
      </c>
      <c r="D4" s="7" t="inlineStr"/>
      <c r="E4" s="7" t="inlineStr"/>
      <c r="F4" s="7" t="inlineStr">
        <is>
          <t>STORY</t>
        </is>
      </c>
      <c r="G4" s="7" t="inlineStr">
        <is>
          <t>DONE</t>
        </is>
      </c>
      <c r="H4" s="7" t="inlineStr">
        <is>
          <t>HIGH</t>
        </is>
      </c>
      <c r="I4" s="7" t="inlineStr">
        <is>
          <t>NV-U09</t>
        </is>
      </c>
      <c r="J4" s="7" t="inlineStr">
        <is>
          <t>2026-05-20</t>
        </is>
      </c>
      <c r="K4" s="7" t="inlineStr">
        <is>
          <t>2026-05-29</t>
        </is>
      </c>
      <c r="L4" s="7" t="inlineStr">
        <is>
          <t>False</t>
        </is>
      </c>
      <c r="M4" s="7" t="inlineStr">
        <is>
          <t>regular_hours</t>
        </is>
      </c>
      <c r="N4" s="7" t="inlineStr">
        <is>
          <t>Chốt đặc tả FRS v1.0 cho mã nhân viên MP-XXXX và loại hợp đồng lao động</t>
        </is>
      </c>
    </row>
    <row r="5">
      <c r="A5" s="8" t="inlineStr">
        <is>
          <t>118639e1d5ccc5b8b21a184b</t>
        </is>
      </c>
      <c r="B5" s="8" t="inlineStr">
        <is>
          <t>NVHR-4</t>
        </is>
      </c>
      <c r="C5" s="8" t="inlineStr">
        <is>
          <t>NOVA-HR</t>
        </is>
      </c>
      <c r="D5" s="8" t="inlineStr"/>
      <c r="E5" s="8" t="inlineStr"/>
      <c r="F5" s="8" t="inlineStr">
        <is>
          <t>TASK</t>
        </is>
      </c>
      <c r="G5" s="8" t="inlineStr">
        <is>
          <t>DONE</t>
        </is>
      </c>
      <c r="H5" s="8" t="inlineStr">
        <is>
          <t>MEDIUM</t>
        </is>
      </c>
      <c r="I5" s="8" t="inlineStr">
        <is>
          <t>NV-U15</t>
        </is>
      </c>
      <c r="J5" s="8" t="inlineStr">
        <is>
          <t>2026-06-16</t>
        </is>
      </c>
      <c r="K5" s="8" t="inlineStr">
        <is>
          <t>2026-06-25</t>
        </is>
      </c>
      <c r="L5" s="8" t="inlineStr">
        <is>
          <t>False</t>
        </is>
      </c>
      <c r="M5" s="8" t="inlineStr">
        <is>
          <t>regular_hours</t>
        </is>
      </c>
      <c r="N5" s="8" t="inlineStr">
        <is>
          <t>Thiết kế kiến trúc Modular Monolith &amp; ranh giới audit_trail phân hệ Core HR</t>
        </is>
      </c>
    </row>
    <row r="6">
      <c r="A6" s="7" t="inlineStr">
        <is>
          <t>89c2140b2e9227185b59624b</t>
        </is>
      </c>
      <c r="B6" s="7" t="inlineStr">
        <is>
          <t>NVHR-5</t>
        </is>
      </c>
      <c r="C6" s="7" t="inlineStr">
        <is>
          <t>NOVA-HR</t>
        </is>
      </c>
      <c r="D6" s="7" t="inlineStr"/>
      <c r="E6" s="7" t="inlineStr"/>
      <c r="F6" s="7" t="inlineStr">
        <is>
          <t>TASK</t>
        </is>
      </c>
      <c r="G6" s="7" t="inlineStr">
        <is>
          <t>DONE</t>
        </is>
      </c>
      <c r="H6" s="7" t="inlineStr">
        <is>
          <t>MEDIUM</t>
        </is>
      </c>
      <c r="I6" s="7" t="inlineStr">
        <is>
          <t>NV-U18</t>
        </is>
      </c>
      <c r="J6" s="7" t="inlineStr">
        <is>
          <t>2026-06-23</t>
        </is>
      </c>
      <c r="K6" s="7" t="inlineStr">
        <is>
          <t>2026-07-02</t>
        </is>
      </c>
      <c r="L6" s="7" t="inlineStr">
        <is>
          <t>False</t>
        </is>
      </c>
      <c r="M6" s="7" t="inlineStr">
        <is>
          <t>regular_hours</t>
        </is>
      </c>
      <c r="N6" s="7" t="inlineStr">
        <is>
          <t>Thiết kế bảng employees, employment_contracts và chỉ mục report_to_edges</t>
        </is>
      </c>
    </row>
    <row r="7">
      <c r="A7" s="8" t="inlineStr">
        <is>
          <t>234bb21869f4c1af6e351b48</t>
        </is>
      </c>
      <c r="B7" s="8" t="inlineStr">
        <is>
          <t>NVHR-6</t>
        </is>
      </c>
      <c r="C7" s="8" t="inlineStr">
        <is>
          <t>NOVA-HR</t>
        </is>
      </c>
      <c r="D7" s="8" t="inlineStr"/>
      <c r="E7" s="8" t="inlineStr"/>
      <c r="F7" s="8" t="inlineStr">
        <is>
          <t>TASK</t>
        </is>
      </c>
      <c r="G7" s="8" t="inlineStr">
        <is>
          <t>DONE</t>
        </is>
      </c>
      <c r="H7" s="8" t="inlineStr">
        <is>
          <t>MEDIUM</t>
        </is>
      </c>
      <c r="I7" s="8" t="inlineStr">
        <is>
          <t>NV-U07</t>
        </is>
      </c>
      <c r="J7" s="8" t="inlineStr">
        <is>
          <t>2026-06-30</t>
        </is>
      </c>
      <c r="K7" s="8" t="inlineStr">
        <is>
          <t>2026-07-09</t>
        </is>
      </c>
      <c r="L7" s="8" t="inlineStr">
        <is>
          <t>False</t>
        </is>
      </c>
      <c r="M7" s="8" t="inlineStr">
        <is>
          <t>regular_hours</t>
        </is>
      </c>
      <c r="N7" s="8" t="inlineStr">
        <is>
          <t>Thiết kế thuật toán DAG phát hiện vòng lặp dây chuyền quản lý trực tiếp</t>
        </is>
      </c>
    </row>
    <row r="8">
      <c r="A8" s="7" t="inlineStr">
        <is>
          <t>ce651ccae70ff2996d4ad9db</t>
        </is>
      </c>
      <c r="B8" s="7" t="inlineStr">
        <is>
          <t>NVHR-7</t>
        </is>
      </c>
      <c r="C8" s="7" t="inlineStr">
        <is>
          <t>NOVA-HR</t>
        </is>
      </c>
      <c r="D8" s="7" t="inlineStr"/>
      <c r="E8" s="7" t="inlineStr"/>
      <c r="F8" s="7" t="inlineStr">
        <is>
          <t>STORY</t>
        </is>
      </c>
      <c r="G8" s="7" t="inlineStr">
        <is>
          <t>DONE</t>
        </is>
      </c>
      <c r="H8" s="7" t="inlineStr">
        <is>
          <t>MEDIUM</t>
        </is>
      </c>
      <c r="I8" s="7" t="inlineStr">
        <is>
          <t>NV-U08</t>
        </is>
      </c>
      <c r="J8" s="7" t="inlineStr">
        <is>
          <t>2026-07-21</t>
        </is>
      </c>
      <c r="K8" s="7" t="inlineStr">
        <is>
          <t>2026-07-30</t>
        </is>
      </c>
      <c r="L8" s="7" t="inlineStr">
        <is>
          <t>False</t>
        </is>
      </c>
      <c r="M8" s="7" t="inlineStr">
        <is>
          <t>regular_hours</t>
        </is>
      </c>
      <c r="N8" s="7" t="inlineStr">
        <is>
          <t>Xây dựng API CRUD nhân viên kèm che mặt nạ số định danh cá nhân</t>
        </is>
      </c>
    </row>
    <row r="9">
      <c r="A9" s="8" t="inlineStr">
        <is>
          <t>ec6bb88b3157d5cf1143acc9</t>
        </is>
      </c>
      <c r="B9" s="8" t="inlineStr">
        <is>
          <t>NVHR-8</t>
        </is>
      </c>
      <c r="C9" s="8" t="inlineStr">
        <is>
          <t>NOVA-HR</t>
        </is>
      </c>
      <c r="D9" s="8" t="inlineStr"/>
      <c r="E9" s="8" t="inlineStr"/>
      <c r="F9" s="8" t="inlineStr">
        <is>
          <t>TASK</t>
        </is>
      </c>
      <c r="G9" s="8" t="inlineStr">
        <is>
          <t>DONE</t>
        </is>
      </c>
      <c r="H9" s="8" t="inlineStr">
        <is>
          <t>MEDIUM</t>
        </is>
      </c>
      <c r="I9" s="8" t="inlineStr">
        <is>
          <t>NV-U09</t>
        </is>
      </c>
      <c r="J9" s="8" t="inlineStr">
        <is>
          <t>2026-07-28</t>
        </is>
      </c>
      <c r="K9" s="8" t="inlineStr">
        <is>
          <t>2026-08-06</t>
        </is>
      </c>
      <c r="L9" s="8" t="inlineStr">
        <is>
          <t>False</t>
        </is>
      </c>
      <c r="M9" s="8" t="inlineStr">
        <is>
          <t>regular_hours</t>
        </is>
      </c>
      <c r="N9" s="8" t="inlineStr">
        <is>
          <t>Xây dựng dịch vụ kiểm tra hiệu lực nối tiếp của hợp đồng lao động</t>
        </is>
      </c>
    </row>
    <row r="10">
      <c r="A10" s="7" t="inlineStr">
        <is>
          <t>c0b53e15ef5435aaa622fb6a</t>
        </is>
      </c>
      <c r="B10" s="7" t="inlineStr">
        <is>
          <t>NVHR-9</t>
        </is>
      </c>
      <c r="C10" s="7" t="inlineStr">
        <is>
          <t>NOVA-HR</t>
        </is>
      </c>
      <c r="D10" s="7" t="inlineStr"/>
      <c r="E10" s="7" t="inlineStr"/>
      <c r="F10" s="7" t="inlineStr">
        <is>
          <t>TASK</t>
        </is>
      </c>
      <c r="G10" s="7" t="inlineStr">
        <is>
          <t>DONE</t>
        </is>
      </c>
      <c r="H10" s="7" t="inlineStr">
        <is>
          <t>MEDIUM</t>
        </is>
      </c>
      <c r="I10" s="7" t="inlineStr">
        <is>
          <t>NV-U15</t>
        </is>
      </c>
      <c r="J10" s="7" t="inlineStr">
        <is>
          <t>2026-08-04</t>
        </is>
      </c>
      <c r="K10" s="7" t="inlineStr">
        <is>
          <t>2026-08-13</t>
        </is>
      </c>
      <c r="L10" s="7" t="inlineStr">
        <is>
          <t>False</t>
        </is>
      </c>
      <c r="M10" s="7" t="inlineStr">
        <is>
          <t>regular_hours</t>
        </is>
      </c>
      <c r="N10" s="7" t="inlineStr">
        <is>
          <t>Cài đặt partial unique index đảm bảo đúng 01 Direct Supervisor đang hiệu lực</t>
        </is>
      </c>
    </row>
    <row r="11">
      <c r="A11" s="8" t="inlineStr">
        <is>
          <t>bbf48e53fede7c2a89a6830f</t>
        </is>
      </c>
      <c r="B11" s="8" t="inlineStr">
        <is>
          <t>NVHR-10</t>
        </is>
      </c>
      <c r="C11" s="8" t="inlineStr">
        <is>
          <t>NOVA-HR</t>
        </is>
      </c>
      <c r="D11" s="8" t="inlineStr"/>
      <c r="E11" s="8" t="inlineStr"/>
      <c r="F11" s="8" t="inlineStr">
        <is>
          <t>STORY</t>
        </is>
      </c>
      <c r="G11" s="8" t="inlineStr">
        <is>
          <t>DONE</t>
        </is>
      </c>
      <c r="H11" s="8" t="inlineStr">
        <is>
          <t>MEDIUM</t>
        </is>
      </c>
      <c r="I11" s="8" t="inlineStr">
        <is>
          <t>NV-U18</t>
        </is>
      </c>
      <c r="J11" s="8" t="inlineStr">
        <is>
          <t>2026-08-11</t>
        </is>
      </c>
      <c r="K11" s="8" t="inlineStr">
        <is>
          <t>2026-08-20</t>
        </is>
      </c>
      <c r="L11" s="8" t="inlineStr">
        <is>
          <t>False</t>
        </is>
      </c>
      <c r="M11" s="8" t="inlineStr">
        <is>
          <t>regular_hours</t>
        </is>
      </c>
      <c r="N11" s="8" t="inlineStr">
        <is>
          <t>Xây dựng endpoint POST /api/v1/employees/{id}/termination thu hồi JWT tức thời</t>
        </is>
      </c>
    </row>
    <row r="12">
      <c r="A12" s="7" t="inlineStr">
        <is>
          <t>c4ebc6dcfc3a315f39bc47e6</t>
        </is>
      </c>
      <c r="B12" s="7" t="inlineStr">
        <is>
          <t>NVHR-11</t>
        </is>
      </c>
      <c r="C12" s="7" t="inlineStr">
        <is>
          <t>NOVA-HR</t>
        </is>
      </c>
      <c r="D12" s="7" t="inlineStr"/>
      <c r="E12" s="7" t="inlineStr"/>
      <c r="F12" s="7" t="inlineStr">
        <is>
          <t>TASK</t>
        </is>
      </c>
      <c r="G12" s="7" t="inlineStr">
        <is>
          <t>DONE</t>
        </is>
      </c>
      <c r="H12" s="7" t="inlineStr">
        <is>
          <t>MEDIUM</t>
        </is>
      </c>
      <c r="I12" s="7" t="inlineStr">
        <is>
          <t>NV-U07</t>
        </is>
      </c>
      <c r="J12" s="7" t="inlineStr">
        <is>
          <t>2026-08-18</t>
        </is>
      </c>
      <c r="K12" s="7" t="inlineStr">
        <is>
          <t>2026-08-27</t>
        </is>
      </c>
      <c r="L12" s="7" t="inlineStr">
        <is>
          <t>False</t>
        </is>
      </c>
      <c r="M12" s="7" t="inlineStr">
        <is>
          <t>regular_hours</t>
        </is>
      </c>
      <c r="N12" s="7" t="inlineStr">
        <is>
          <t>Xây dựng bộ lọc nhân sự theo phòng ban, ca làm việc và trạng thái hợp đồng</t>
        </is>
      </c>
    </row>
    <row r="13">
      <c r="A13" s="8" t="inlineStr">
        <is>
          <t>3a3dc8b0a0a25d8c7659d345</t>
        </is>
      </c>
      <c r="B13" s="8" t="inlineStr">
        <is>
          <t>NVHR-12</t>
        </is>
      </c>
      <c r="C13" s="8" t="inlineStr">
        <is>
          <t>NOVA-HR</t>
        </is>
      </c>
      <c r="D13" s="8" t="inlineStr"/>
      <c r="E13" s="8" t="inlineStr"/>
      <c r="F13" s="8" t="inlineStr">
        <is>
          <t>TASK</t>
        </is>
      </c>
      <c r="G13" s="8" t="inlineStr">
        <is>
          <t>DONE</t>
        </is>
      </c>
      <c r="H13" s="8" t="inlineStr">
        <is>
          <t>MEDIUM</t>
        </is>
      </c>
      <c r="I13" s="8" t="inlineStr">
        <is>
          <t>NV-U08</t>
        </is>
      </c>
      <c r="J13" s="8" t="inlineStr">
        <is>
          <t>2026-08-24</t>
        </is>
      </c>
      <c r="K13" s="8" t="inlineStr">
        <is>
          <t>2026-09-04</t>
        </is>
      </c>
      <c r="L13" s="8" t="inlineStr">
        <is>
          <t>False</t>
        </is>
      </c>
      <c r="M13" s="8" t="inlineStr">
        <is>
          <t>regular_hours</t>
        </is>
      </c>
      <c r="N13" s="8" t="inlineStr">
        <is>
          <t>Tích hợp ghi vết kiểm toán (audit_trail) khi thay đổi người duyệt phép trực tiếp</t>
        </is>
      </c>
    </row>
    <row r="14">
      <c r="A14" s="7" t="inlineStr">
        <is>
          <t>bbbf6322d6ea279e80d3aabb</t>
        </is>
      </c>
      <c r="B14" s="7" t="inlineStr">
        <is>
          <t>NVHR-13</t>
        </is>
      </c>
      <c r="C14" s="7" t="inlineStr">
        <is>
          <t>NOVA-HR</t>
        </is>
      </c>
      <c r="D14" s="7" t="inlineStr"/>
      <c r="E14" s="7" t="inlineStr"/>
      <c r="F14" s="7" t="inlineStr">
        <is>
          <t>STORY</t>
        </is>
      </c>
      <c r="G14" s="7" t="inlineStr">
        <is>
          <t>DONE</t>
        </is>
      </c>
      <c r="H14" s="7" t="inlineStr">
        <is>
          <t>MEDIUM</t>
        </is>
      </c>
      <c r="I14" s="7" t="inlineStr">
        <is>
          <t>NV-U09</t>
        </is>
      </c>
      <c r="J14" s="7" t="inlineStr">
        <is>
          <t>2026-08-28</t>
        </is>
      </c>
      <c r="K14" s="7" t="inlineStr">
        <is>
          <t>2026-09-10</t>
        </is>
      </c>
      <c r="L14" s="7" t="inlineStr">
        <is>
          <t>False</t>
        </is>
      </c>
      <c r="M14" s="7" t="inlineStr">
        <is>
          <t>regular_hours</t>
        </is>
      </c>
      <c r="N14" s="7" t="inlineStr">
        <is>
          <t>Xây dựng giao diện danh sách nhân sự mật độ cao cho chuyên viên C&amp;B</t>
        </is>
      </c>
    </row>
    <row r="15">
      <c r="A15" s="8" t="inlineStr">
        <is>
          <t>cf3d86dfcf78c49915ffe84b</t>
        </is>
      </c>
      <c r="B15" s="8" t="inlineStr">
        <is>
          <t>NVHR-14</t>
        </is>
      </c>
      <c r="C15" s="8" t="inlineStr">
        <is>
          <t>NOVA-HR</t>
        </is>
      </c>
      <c r="D15" s="8" t="inlineStr"/>
      <c r="E15" s="8" t="inlineStr"/>
      <c r="F15" s="8" t="inlineStr">
        <is>
          <t>TASK</t>
        </is>
      </c>
      <c r="G15" s="8" t="inlineStr">
        <is>
          <t>DONE</t>
        </is>
      </c>
      <c r="H15" s="8" t="inlineStr">
        <is>
          <t>MEDIUM</t>
        </is>
      </c>
      <c r="I15" s="8" t="inlineStr">
        <is>
          <t>NV-U15</t>
        </is>
      </c>
      <c r="J15" s="8" t="inlineStr">
        <is>
          <t>2026-09-03</t>
        </is>
      </c>
      <c r="K15" s="8" t="inlineStr">
        <is>
          <t>2026-09-14</t>
        </is>
      </c>
      <c r="L15" s="8" t="inlineStr">
        <is>
          <t>False</t>
        </is>
      </c>
      <c r="M15" s="8" t="inlineStr">
        <is>
          <t>regular_hours</t>
        </is>
      </c>
      <c r="N15" s="8" t="inlineStr">
        <is>
          <t>Viết bộ unit test chặn vòng lặp quản lý trực tiếp 3 tầng A-&gt;B-&gt;C-&gt;A</t>
        </is>
      </c>
    </row>
    <row r="16">
      <c r="A16" s="7" t="inlineStr">
        <is>
          <t>5a9d44b29cc2e3ca189f4af1</t>
        </is>
      </c>
      <c r="B16" s="7" t="inlineStr">
        <is>
          <t>NVHR-15</t>
        </is>
      </c>
      <c r="C16" s="7" t="inlineStr">
        <is>
          <t>NOVA-HR</t>
        </is>
      </c>
      <c r="D16" s="7" t="inlineStr"/>
      <c r="E16" s="7" t="inlineStr"/>
      <c r="F16" s="7" t="inlineStr">
        <is>
          <t>BUG</t>
        </is>
      </c>
      <c r="G16" s="7" t="inlineStr">
        <is>
          <t>DONE</t>
        </is>
      </c>
      <c r="H16" s="7" t="inlineStr">
        <is>
          <t>HIGH</t>
        </is>
      </c>
      <c r="I16" s="7" t="inlineStr">
        <is>
          <t>NV-U18</t>
        </is>
      </c>
      <c r="J16" s="7" t="inlineStr">
        <is>
          <t>2026-09-15</t>
        </is>
      </c>
      <c r="K16" s="7" t="inlineStr">
        <is>
          <t>2026-09-24</t>
        </is>
      </c>
      <c r="L16" s="7" t="inlineStr">
        <is>
          <t>False</t>
        </is>
      </c>
      <c r="M16" s="7" t="inlineStr">
        <is>
          <t>regular_hours</t>
        </is>
      </c>
      <c r="N16" s="7" t="inlineStr">
        <is>
          <t>Sửa lỗi hiển thị sai phòng ban khi nhân sự điều chuyển từ nhà máy về văn phòng</t>
        </is>
      </c>
    </row>
    <row r="17">
      <c r="A17" s="8" t="inlineStr">
        <is>
          <t>8726857b7f039f84ef94ecb5</t>
        </is>
      </c>
      <c r="B17" s="8" t="inlineStr">
        <is>
          <t>NVHR-16</t>
        </is>
      </c>
      <c r="C17" s="8" t="inlineStr">
        <is>
          <t>NOVA-HR</t>
        </is>
      </c>
      <c r="D17" s="8" t="inlineStr"/>
      <c r="E17" s="8" t="inlineStr"/>
      <c r="F17" s="8" t="inlineStr">
        <is>
          <t>TASK</t>
        </is>
      </c>
      <c r="G17" s="8" t="inlineStr">
        <is>
          <t>DONE</t>
        </is>
      </c>
      <c r="H17" s="8" t="inlineStr">
        <is>
          <t>MEDIUM</t>
        </is>
      </c>
      <c r="I17" s="8" t="inlineStr">
        <is>
          <t>NV-U07</t>
        </is>
      </c>
      <c r="J17" s="8" t="inlineStr">
        <is>
          <t>2026-09-17</t>
        </is>
      </c>
      <c r="K17" s="8" t="inlineStr">
        <is>
          <t>2026-09-28</t>
        </is>
      </c>
      <c r="L17" s="8" t="inlineStr">
        <is>
          <t>False</t>
        </is>
      </c>
      <c r="M17" s="8" t="inlineStr">
        <is>
          <t>regular_hours</t>
        </is>
      </c>
      <c r="N17" s="8" t="inlineStr">
        <is>
          <t>Kiểm thử tích hợp SIT luồng thôi việc tự động khóa đăng nhập và chuyển người duyệt</t>
        </is>
      </c>
    </row>
    <row r="18">
      <c r="A18" s="7" t="inlineStr">
        <is>
          <t>d2ee78899cc6d1f6907d9822</t>
        </is>
      </c>
      <c r="B18" s="7" t="inlineStr">
        <is>
          <t>NVHR-17</t>
        </is>
      </c>
      <c r="C18" s="7" t="inlineStr">
        <is>
          <t>NOVA-HR</t>
        </is>
      </c>
      <c r="D18" s="7" t="inlineStr"/>
      <c r="E18" s="7" t="inlineStr"/>
      <c r="F18" s="7" t="inlineStr">
        <is>
          <t>TASK</t>
        </is>
      </c>
      <c r="G18" s="7" t="inlineStr">
        <is>
          <t>DONE</t>
        </is>
      </c>
      <c r="H18" s="7" t="inlineStr">
        <is>
          <t>MEDIUM</t>
        </is>
      </c>
      <c r="I18" s="7" t="inlineStr">
        <is>
          <t>NV-U08</t>
        </is>
      </c>
      <c r="J18" s="7" t="inlineStr">
        <is>
          <t>2026-09-22</t>
        </is>
      </c>
      <c r="K18" s="7" t="inlineStr">
        <is>
          <t>2026-10-01</t>
        </is>
      </c>
      <c r="L18" s="7" t="inlineStr">
        <is>
          <t>False</t>
        </is>
      </c>
      <c r="M18" s="7" t="inlineStr">
        <is>
          <t>regular_hours</t>
        </is>
      </c>
      <c r="N18" s="7" t="inlineStr">
        <is>
          <t>Tối ưu truy vấn đệ quy CTE cho cây sơ đồ tổ chức 312 nhân sự dưới 80ms</t>
        </is>
      </c>
    </row>
    <row r="19">
      <c r="A19" s="8" t="inlineStr">
        <is>
          <t>9fcdfa9aa70861dc8a5b6e02</t>
        </is>
      </c>
      <c r="B19" s="8" t="inlineStr">
        <is>
          <t>NVHR-18</t>
        </is>
      </c>
      <c r="C19" s="8" t="inlineStr">
        <is>
          <t>NOVA-HR</t>
        </is>
      </c>
      <c r="D19" s="8" t="inlineStr"/>
      <c r="E19" s="8" t="inlineStr"/>
      <c r="F19" s="8" t="inlineStr">
        <is>
          <t>STORY</t>
        </is>
      </c>
      <c r="G19" s="8" t="inlineStr">
        <is>
          <t>DONE</t>
        </is>
      </c>
      <c r="H19" s="8" t="inlineStr">
        <is>
          <t>MEDIUM</t>
        </is>
      </c>
      <c r="I19" s="8" t="inlineStr">
        <is>
          <t>NV-U09</t>
        </is>
      </c>
      <c r="J19" s="8" t="inlineStr">
        <is>
          <t>2026-09-28</t>
        </is>
      </c>
      <c r="K19" s="8" t="inlineStr">
        <is>
          <t>2026-10-07</t>
        </is>
      </c>
      <c r="L19" s="8" t="inlineStr">
        <is>
          <t>False</t>
        </is>
      </c>
      <c r="M19" s="8" t="inlineStr">
        <is>
          <t>regular_hours</t>
        </is>
      </c>
      <c r="N19" s="8" t="inlineStr">
        <is>
          <t>Xử lý phản hồi UAT: bổ sung cảnh báo hợp đồng thử việc sắp hết hạn trước 7 ngày</t>
        </is>
      </c>
    </row>
    <row r="20">
      <c r="A20" s="7" t="inlineStr">
        <is>
          <t>1baddb411247a1d9a006a766</t>
        </is>
      </c>
      <c r="B20" s="7" t="inlineStr">
        <is>
          <t>NVHR-19</t>
        </is>
      </c>
      <c r="C20" s="7" t="inlineStr">
        <is>
          <t>NOVA-HR</t>
        </is>
      </c>
      <c r="D20" s="7" t="inlineStr"/>
      <c r="E20" s="7" t="inlineStr"/>
      <c r="F20" s="7" t="inlineStr">
        <is>
          <t>BUG</t>
        </is>
      </c>
      <c r="G20" s="7" t="inlineStr">
        <is>
          <t>DONE</t>
        </is>
      </c>
      <c r="H20" s="7" t="inlineStr">
        <is>
          <t>HIGH</t>
        </is>
      </c>
      <c r="I20" s="7" t="inlineStr">
        <is>
          <t>NV-U15</t>
        </is>
      </c>
      <c r="J20" s="7" t="inlineStr">
        <is>
          <t>2026-09-30</t>
        </is>
      </c>
      <c r="K20" s="7" t="inlineStr">
        <is>
          <t>2026-10-09</t>
        </is>
      </c>
      <c r="L20" s="7" t="inlineStr">
        <is>
          <t>False</t>
        </is>
      </c>
      <c r="M20" s="7" t="inlineStr">
        <is>
          <t>regular_hours</t>
        </is>
      </c>
      <c r="N20" s="7" t="inlineStr">
        <is>
          <t>Sửa lỗi lọc trùng nhân sự kiêm nhiệm Dotted-Line trên báo cáo biên chế</t>
        </is>
      </c>
    </row>
    <row r="21">
      <c r="A21" s="8" t="inlineStr">
        <is>
          <t>8b2f8c02fe4d4d798193fd76</t>
        </is>
      </c>
      <c r="B21" s="8" t="inlineStr">
        <is>
          <t>NVHR-20</t>
        </is>
      </c>
      <c r="C21" s="8" t="inlineStr">
        <is>
          <t>NOVA-HR</t>
        </is>
      </c>
      <c r="D21" s="8" t="inlineStr"/>
      <c r="E21" s="8" t="inlineStr"/>
      <c r="F21" s="8" t="inlineStr">
        <is>
          <t>TASK</t>
        </is>
      </c>
      <c r="G21" s="8" t="inlineStr">
        <is>
          <t>DONE</t>
        </is>
      </c>
      <c r="H21" s="8" t="inlineStr">
        <is>
          <t>MEDIUM</t>
        </is>
      </c>
      <c r="I21" s="8" t="inlineStr">
        <is>
          <t>NV-U18</t>
        </is>
      </c>
      <c r="J21" s="8" t="inlineStr">
        <is>
          <t>2026-10-05</t>
        </is>
      </c>
      <c r="K21" s="8" t="inlineStr">
        <is>
          <t>2026-10-14</t>
        </is>
      </c>
      <c r="L21" s="8" t="inlineStr">
        <is>
          <t>False</t>
        </is>
      </c>
      <c r="M21" s="8" t="inlineStr">
        <is>
          <t>regular_hours</t>
        </is>
      </c>
      <c r="N21" s="8" t="inlineStr">
        <is>
          <t>Thực thi bộ 36 kịch bản nghiệm thu UAT phân quyền chi nhánh Core HR</t>
        </is>
      </c>
    </row>
    <row r="22">
      <c r="A22" s="7" t="inlineStr">
        <is>
          <t>e17182c0fc6b125f66cc6331</t>
        </is>
      </c>
      <c r="B22" s="7" t="inlineStr">
        <is>
          <t>NVHR-21</t>
        </is>
      </c>
      <c r="C22" s="7" t="inlineStr">
        <is>
          <t>NOVA-HR</t>
        </is>
      </c>
      <c r="D22" s="7" t="inlineStr"/>
      <c r="E22" s="7" t="inlineStr"/>
      <c r="F22" s="7" t="inlineStr">
        <is>
          <t>TASK</t>
        </is>
      </c>
      <c r="G22" s="7" t="inlineStr">
        <is>
          <t>DONE</t>
        </is>
      </c>
      <c r="H22" s="7" t="inlineStr">
        <is>
          <t>MEDIUM</t>
        </is>
      </c>
      <c r="I22" s="7" t="inlineStr">
        <is>
          <t>NV-U07</t>
        </is>
      </c>
      <c r="J22" s="7" t="inlineStr">
        <is>
          <t>2026-10-08</t>
        </is>
      </c>
      <c r="K22" s="7" t="inlineStr">
        <is>
          <t>2026-10-19</t>
        </is>
      </c>
      <c r="L22" s="7" t="inlineStr">
        <is>
          <t>False</t>
        </is>
      </c>
      <c r="M22" s="7" t="inlineStr">
        <is>
          <t>regular_hours</t>
        </is>
      </c>
      <c r="N22" s="7" t="inlineStr">
        <is>
          <t>Chuẩn hóa danh mục chức danh tiếng Việt - tiếng Anh trước đợt cutover</t>
        </is>
      </c>
    </row>
    <row r="23">
      <c r="A23" s="8" t="inlineStr">
        <is>
          <t>406511fdc95b399476c31537</t>
        </is>
      </c>
      <c r="B23" s="8" t="inlineStr">
        <is>
          <t>NVHR-22</t>
        </is>
      </c>
      <c r="C23" s="8" t="inlineStr">
        <is>
          <t>NOVA-HR</t>
        </is>
      </c>
      <c r="D23" s="8" t="inlineStr">
        <is>
          <t>bbbf6322d6ea279e80d3aabb</t>
        </is>
      </c>
      <c r="E23" s="8" t="inlineStr"/>
      <c r="F23" s="8" t="inlineStr">
        <is>
          <t>TASK</t>
        </is>
      </c>
      <c r="G23" s="8" t="inlineStr">
        <is>
          <t>DONE</t>
        </is>
      </c>
      <c r="H23" s="8" t="inlineStr">
        <is>
          <t>MEDIUM</t>
        </is>
      </c>
      <c r="I23" s="8" t="inlineStr">
        <is>
          <t>NV-U08</t>
        </is>
      </c>
      <c r="J23" s="8" t="inlineStr">
        <is>
          <t>2026-09-07</t>
        </is>
      </c>
      <c r="K23" s="8" t="inlineStr">
        <is>
          <t>2026-09-16</t>
        </is>
      </c>
      <c r="L23" s="8" t="inlineStr">
        <is>
          <t>False</t>
        </is>
      </c>
      <c r="M23" s="8" t="inlineStr">
        <is>
          <t>regular_hours</t>
        </is>
      </c>
      <c r="N23" s="8" t="inlineStr">
        <is>
          <t>Subtask bàn giao nghỉ ốm (DIS-NOVA-SICK-01): hoàn thiện binding UI cây quản lý trực tiếp</t>
        </is>
      </c>
    </row>
    <row r="24">
      <c r="A24" s="7" t="inlineStr">
        <is>
          <t>db79eafa1c646d3a3e8d7263</t>
        </is>
      </c>
      <c r="B24" s="7" t="inlineStr">
        <is>
          <t>NVHR-23</t>
        </is>
      </c>
      <c r="C24" s="7" t="inlineStr">
        <is>
          <t>NOVA-HR</t>
        </is>
      </c>
      <c r="D24" s="7" t="inlineStr">
        <is>
          <t>bbf48e53fede7c2a89a6830f</t>
        </is>
      </c>
      <c r="E24" s="7" t="inlineStr"/>
      <c r="F24" s="7" t="inlineStr">
        <is>
          <t>TASK</t>
        </is>
      </c>
      <c r="G24" s="7" t="inlineStr">
        <is>
          <t>DONE</t>
        </is>
      </c>
      <c r="H24" s="7" t="inlineStr">
        <is>
          <t>MEDIUM</t>
        </is>
      </c>
      <c r="I24" s="7" t="inlineStr">
        <is>
          <t>NV-U18</t>
        </is>
      </c>
      <c r="J24" s="7" t="inlineStr">
        <is>
          <t>2026-08-13</t>
        </is>
      </c>
      <c r="K24" s="7" t="inlineStr">
        <is>
          <t>2026-08-24</t>
        </is>
      </c>
      <c r="L24" s="7" t="inlineStr">
        <is>
          <t>False</t>
        </is>
      </c>
      <c r="M24" s="7" t="inlineStr">
        <is>
          <t>regular_hours</t>
        </is>
      </c>
      <c r="N24" s="7" t="inlineStr">
        <is>
          <t>Subtask kiểm chứng thu hồi token tức thời cho nhân sự nghỉ việc trong ngày</t>
        </is>
      </c>
    </row>
    <row r="25">
      <c r="A25" s="8" t="inlineStr">
        <is>
          <t>10c9bb42aa37fce54dc9a3e3</t>
        </is>
      </c>
      <c r="B25" s="8" t="inlineStr">
        <is>
          <t>NVHR-24</t>
        </is>
      </c>
      <c r="C25" s="8" t="inlineStr">
        <is>
          <t>NOVA-HR</t>
        </is>
      </c>
      <c r="D25" s="8" t="inlineStr"/>
      <c r="E25" s="8" t="inlineStr"/>
      <c r="F25" s="8" t="inlineStr">
        <is>
          <t>TASK</t>
        </is>
      </c>
      <c r="G25" s="8" t="inlineStr">
        <is>
          <t>DONE</t>
        </is>
      </c>
      <c r="H25" s="8" t="inlineStr">
        <is>
          <t>HIGH</t>
        </is>
      </c>
      <c r="I25" s="8" t="inlineStr">
        <is>
          <t>NV-U15</t>
        </is>
      </c>
      <c r="J25" s="8" t="inlineStr">
        <is>
          <t>2026-10-09</t>
        </is>
      </c>
      <c r="K25" s="8" t="inlineStr">
        <is>
          <t>2026-10-20</t>
        </is>
      </c>
      <c r="L25" s="8" t="inlineStr">
        <is>
          <t>False</t>
        </is>
      </c>
      <c r="M25" s="8" t="inlineStr">
        <is>
          <t>regular_hours</t>
        </is>
      </c>
      <c r="N25" s="8" t="inlineStr">
        <is>
          <t>Ký xác nhận biên bản kiểm thử UAT phân hệ Hồ sơ nhân sự với Minh Phát</t>
        </is>
      </c>
    </row>
    <row r="26">
      <c r="A26" s="7" t="inlineStr">
        <is>
          <t>000f5e5949081eb19f5a110a</t>
        </is>
      </c>
      <c r="B26" s="7" t="inlineStr">
        <is>
          <t>NVHR-25</t>
        </is>
      </c>
      <c r="C26" s="7" t="inlineStr">
        <is>
          <t>NOVA-HR</t>
        </is>
      </c>
      <c r="D26" s="7" t="inlineStr"/>
      <c r="E26" s="7" t="inlineStr"/>
      <c r="F26" s="7" t="inlineStr">
        <is>
          <t>STORY</t>
        </is>
      </c>
      <c r="G26" s="7" t="inlineStr">
        <is>
          <t>IN_REVIEW</t>
        </is>
      </c>
      <c r="H26" s="7" t="inlineStr">
        <is>
          <t>HIGH</t>
        </is>
      </c>
      <c r="I26" s="7" t="inlineStr">
        <is>
          <t>NV-U18</t>
        </is>
      </c>
      <c r="J26" s="7" t="inlineStr">
        <is>
          <t>2026-10-13</t>
        </is>
      </c>
      <c r="K26" s="7" t="inlineStr">
        <is>
          <t>2026-10-20</t>
        </is>
      </c>
      <c r="L26" s="7" t="inlineStr">
        <is>
          <t>False</t>
        </is>
      </c>
      <c r="M26" s="7" t="inlineStr">
        <is>
          <t>regular_hours</t>
        </is>
      </c>
      <c r="N26" s="7" t="inlineStr">
        <is>
          <t>Đánh giá hiệu năng bản nháp v2 xuất PDF sơ đồ cây nhân sự (DOC-NVHR-DES-005)</t>
        </is>
      </c>
    </row>
    <row r="27">
      <c r="A27" s="8" t="inlineStr">
        <is>
          <t>5a81705ce796245cf21ac35d</t>
        </is>
      </c>
      <c r="B27" s="8" t="inlineStr">
        <is>
          <t>NVHR-26</t>
        </is>
      </c>
      <c r="C27" s="8" t="inlineStr">
        <is>
          <t>NOVA-HR</t>
        </is>
      </c>
      <c r="D27" s="8" t="inlineStr"/>
      <c r="E27" s="8" t="inlineStr"/>
      <c r="F27" s="8" t="inlineStr">
        <is>
          <t>TASK</t>
        </is>
      </c>
      <c r="G27" s="8" t="inlineStr">
        <is>
          <t>IN_PROGRESS</t>
        </is>
      </c>
      <c r="H27" s="8" t="inlineStr">
        <is>
          <t>MEDIUM</t>
        </is>
      </c>
      <c r="I27" s="8" t="inlineStr">
        <is>
          <t>NV-U07</t>
        </is>
      </c>
      <c r="J27" s="8" t="inlineStr">
        <is>
          <t>2026-10-13</t>
        </is>
      </c>
      <c r="K27" s="8" t="inlineStr">
        <is>
          <t>2026-10-20</t>
        </is>
      </c>
      <c r="L27" s="8" t="inlineStr">
        <is>
          <t>False</t>
        </is>
      </c>
      <c r="M27" s="8" t="inlineStr">
        <is>
          <t>regular_hours</t>
        </is>
      </c>
      <c r="N27" s="8" t="inlineStr">
        <is>
          <t>Rà soát ánh xạ mã quản lý trực tiếp cho 12 tổ trưởng xưởng sản xuất Bình Dương</t>
        </is>
      </c>
    </row>
    <row r="28">
      <c r="A28" s="7" t="inlineStr">
        <is>
          <t>60a8c7e7d275e3f80349d33f</t>
        </is>
      </c>
      <c r="B28" s="7" t="inlineStr">
        <is>
          <t>NVHR-27</t>
        </is>
      </c>
      <c r="C28" s="7" t="inlineStr">
        <is>
          <t>NOVA-HR</t>
        </is>
      </c>
      <c r="D28" s="7" t="inlineStr"/>
      <c r="E28" s="7" t="inlineStr"/>
      <c r="F28" s="7" t="inlineStr">
        <is>
          <t>TASK</t>
        </is>
      </c>
      <c r="G28" s="7" t="inlineStr">
        <is>
          <t>IN_PROGRESS</t>
        </is>
      </c>
      <c r="H28" s="7" t="inlineStr">
        <is>
          <t>HIGH</t>
        </is>
      </c>
      <c r="I28" s="7" t="inlineStr">
        <is>
          <t>NV-U08</t>
        </is>
      </c>
      <c r="J28" s="7" t="inlineStr">
        <is>
          <t>2026-10-14</t>
        </is>
      </c>
      <c r="K28" s="7" t="inlineStr">
        <is>
          <t>2026-10-21</t>
        </is>
      </c>
      <c r="L28" s="7" t="inlineStr">
        <is>
          <t>False</t>
        </is>
      </c>
      <c r="M28" s="7" t="inlineStr">
        <is>
          <t>regular_hours</t>
        </is>
      </c>
      <c r="N28" s="7" t="inlineStr">
        <is>
          <t>Cập nhật tài liệu hướng dẫn quản trị danh mục phòng ban cho chuyên viên HR</t>
        </is>
      </c>
    </row>
    <row r="29">
      <c r="A29" s="8" t="inlineStr">
        <is>
          <t>5c90122722feb9c6709bfa8c</t>
        </is>
      </c>
      <c r="B29" s="8" t="inlineStr">
        <is>
          <t>NVHR-28</t>
        </is>
      </c>
      <c r="C29" s="8" t="inlineStr">
        <is>
          <t>NOVA-HR</t>
        </is>
      </c>
      <c r="D29" s="8" t="inlineStr"/>
      <c r="E29" s="8" t="inlineStr"/>
      <c r="F29" s="8" t="inlineStr">
        <is>
          <t>TASK</t>
        </is>
      </c>
      <c r="G29" s="8" t="inlineStr">
        <is>
          <t>TODO</t>
        </is>
      </c>
      <c r="H29" s="8" t="inlineStr">
        <is>
          <t>MEDIUM</t>
        </is>
      </c>
      <c r="I29" s="8" t="inlineStr">
        <is>
          <t>NV-U09</t>
        </is>
      </c>
      <c r="J29" s="8" t="inlineStr">
        <is>
          <t>2026-10-15</t>
        </is>
      </c>
      <c r="K29" s="8" t="inlineStr">
        <is>
          <t>2026-10-22</t>
        </is>
      </c>
      <c r="L29" s="8" t="inlineStr">
        <is>
          <t>False</t>
        </is>
      </c>
      <c r="M29" s="8" t="inlineStr">
        <is>
          <t>regular_hours</t>
        </is>
      </c>
      <c r="N29" s="8" t="inlineStr">
        <is>
          <t>Kiểm tra quyền chỉ đọc cho tài khoản kiểm toán nội bộ mùa quyết toán cuối năm</t>
        </is>
      </c>
    </row>
    <row r="30">
      <c r="A30" s="7" t="inlineStr">
        <is>
          <t>e128550963419dde1e0dfebb</t>
        </is>
      </c>
      <c r="B30" s="7" t="inlineStr">
        <is>
          <t>NVHR-29</t>
        </is>
      </c>
      <c r="C30" s="7" t="inlineStr">
        <is>
          <t>NOVA-HR</t>
        </is>
      </c>
      <c r="D30" s="7" t="inlineStr"/>
      <c r="E30" s="7" t="inlineStr"/>
      <c r="F30" s="7" t="inlineStr">
        <is>
          <t>TASK</t>
        </is>
      </c>
      <c r="G30" s="7" t="inlineStr">
        <is>
          <t>TODO</t>
        </is>
      </c>
      <c r="H30" s="7" t="inlineStr">
        <is>
          <t>MEDIUM</t>
        </is>
      </c>
      <c r="I30" s="7" t="inlineStr">
        <is>
          <t>NV-U15</t>
        </is>
      </c>
      <c r="J30" s="7" t="inlineStr">
        <is>
          <t>2026-10-16</t>
        </is>
      </c>
      <c r="K30" s="7" t="inlineStr">
        <is>
          <t>2026-10-23</t>
        </is>
      </c>
      <c r="L30" s="7" t="inlineStr">
        <is>
          <t>False</t>
        </is>
      </c>
      <c r="M30" s="7" t="inlineStr">
        <is>
          <t>regular_hours</t>
        </is>
      </c>
      <c r="N30" s="7" t="inlineStr">
        <is>
          <t>Khóa cấu hình danh mục loại hợp đồng trên môi trường Production trước giờ cutover</t>
        </is>
      </c>
    </row>
    <row r="31">
      <c r="A31" s="8" t="inlineStr">
        <is>
          <t>2b1c859c79c7a48a8f0d02de</t>
        </is>
      </c>
      <c r="B31" s="8" t="inlineStr">
        <is>
          <t>NVHR-30</t>
        </is>
      </c>
      <c r="C31" s="8" t="inlineStr">
        <is>
          <t>NOVA-HR</t>
        </is>
      </c>
      <c r="D31" s="8" t="inlineStr"/>
      <c r="E31" s="8" t="inlineStr"/>
      <c r="F31" s="8" t="inlineStr">
        <is>
          <t>TASK</t>
        </is>
      </c>
      <c r="G31" s="8" t="inlineStr">
        <is>
          <t>CANCELLED</t>
        </is>
      </c>
      <c r="H31" s="8" t="inlineStr">
        <is>
          <t>LOW</t>
        </is>
      </c>
      <c r="I31" s="8" t="inlineStr"/>
      <c r="J31" s="8" t="inlineStr">
        <is>
          <t>2026-07-22</t>
        </is>
      </c>
      <c r="K31" s="8" t="inlineStr">
        <is>
          <t>2026-07-29</t>
        </is>
      </c>
      <c r="L31" s="8" t="inlineStr">
        <is>
          <t>False</t>
        </is>
      </c>
      <c r="M31" s="8" t="inlineStr">
        <is>
          <t>regular_hours</t>
        </is>
      </c>
      <c r="N31" s="8" t="inlineStr">
        <is>
          <t>Hủy yêu cầu tích hợp cổng đồng bộ danh bạ LDAP cũ đã ngừng vận hành</t>
        </is>
      </c>
    </row>
    <row r="32">
      <c r="A32" s="7" t="inlineStr">
        <is>
          <t>449ce64702d16591e1167591</t>
        </is>
      </c>
      <c r="B32" s="7" t="inlineStr">
        <is>
          <t>NVHR-31</t>
        </is>
      </c>
      <c r="C32" s="7" t="inlineStr">
        <is>
          <t>NOVA-HR</t>
        </is>
      </c>
      <c r="D32" s="7" t="inlineStr"/>
      <c r="E32" s="7" t="inlineStr"/>
      <c r="F32" s="7" t="inlineStr">
        <is>
          <t>TASK</t>
        </is>
      </c>
      <c r="G32" s="7" t="inlineStr">
        <is>
          <t>IN_REVIEW</t>
        </is>
      </c>
      <c r="H32" s="7" t="inlineStr">
        <is>
          <t>MEDIUM</t>
        </is>
      </c>
      <c r="I32" s="7" t="inlineStr">
        <is>
          <t>NV-U07</t>
        </is>
      </c>
      <c r="J32" s="7" t="inlineStr">
        <is>
          <t>2026-10-14</t>
        </is>
      </c>
      <c r="K32" s="7" t="inlineStr">
        <is>
          <t>2026-10-21</t>
        </is>
      </c>
      <c r="L32" s="7" t="inlineStr">
        <is>
          <t>False</t>
        </is>
      </c>
      <c r="M32" s="7" t="inlineStr">
        <is>
          <t>regular_hours</t>
        </is>
      </c>
      <c r="N32" s="7" t="inlineStr">
        <is>
          <t>Đối chiếu quyền truy cập hồ sơ của 4 điều phối viên ca nhà máy trên bản staging</t>
        </is>
      </c>
    </row>
    <row r="33">
      <c r="A33" s="8" t="inlineStr">
        <is>
          <t>be42a90d4533bb21876c6f8e</t>
        </is>
      </c>
      <c r="B33" s="8" t="inlineStr">
        <is>
          <t>NVHR-32</t>
        </is>
      </c>
      <c r="C33" s="8" t="inlineStr">
        <is>
          <t>NOVA-HR</t>
        </is>
      </c>
      <c r="D33" s="8" t="inlineStr"/>
      <c r="E33" s="8" t="inlineStr"/>
      <c r="F33" s="8" t="inlineStr">
        <is>
          <t>TASK</t>
        </is>
      </c>
      <c r="G33" s="8" t="inlineStr">
        <is>
          <t>BLOCKED</t>
        </is>
      </c>
      <c r="H33" s="8" t="inlineStr">
        <is>
          <t>HIGH</t>
        </is>
      </c>
      <c r="I33" s="8" t="inlineStr">
        <is>
          <t>NV-U07</t>
        </is>
      </c>
      <c r="J33" s="8" t="inlineStr">
        <is>
          <t>2026-10-12</t>
        </is>
      </c>
      <c r="K33" s="8" t="inlineStr">
        <is>
          <t>2026-10-19</t>
        </is>
      </c>
      <c r="L33" s="8" t="inlineStr">
        <is>
          <t>False</t>
        </is>
      </c>
      <c r="M33" s="8" t="inlineStr">
        <is>
          <t>regular_hours</t>
        </is>
      </c>
      <c r="N33" s="8" t="inlineStr">
        <is>
          <t>Chờ Minh Phát chốt quyết định bổ nhiệm trưởng bộ phận kho mới để gán cây duyệt</t>
        </is>
      </c>
    </row>
    <row r="34">
      <c r="A34" s="7" t="inlineStr">
        <is>
          <t>ddbf53d6a72eacb1fe39d881</t>
        </is>
      </c>
      <c r="B34" s="7" t="inlineStr">
        <is>
          <t>NVATD-1</t>
        </is>
      </c>
      <c r="C34" s="7" t="inlineStr">
        <is>
          <t>NOVA-ATD</t>
        </is>
      </c>
      <c r="D34" s="7" t="inlineStr"/>
      <c r="E34" s="7" t="inlineStr"/>
      <c r="F34" s="7" t="inlineStr">
        <is>
          <t>STORY</t>
        </is>
      </c>
      <c r="G34" s="7" t="inlineStr">
        <is>
          <t>DONE</t>
        </is>
      </c>
      <c r="H34" s="7" t="inlineStr">
        <is>
          <t>HIGH</t>
        </is>
      </c>
      <c r="I34" s="7" t="inlineStr">
        <is>
          <t>NV-U07</t>
        </is>
      </c>
      <c r="J34" s="7" t="inlineStr">
        <is>
          <t>2026-04-21</t>
        </is>
      </c>
      <c r="K34" s="7" t="inlineStr">
        <is>
          <t>2026-05-05</t>
        </is>
      </c>
      <c r="L34" s="7" t="inlineStr">
        <is>
          <t>False</t>
        </is>
      </c>
      <c r="M34" s="7" t="inlineStr">
        <is>
          <t>regular_hours</t>
        </is>
      </c>
      <c r="N34" s="7" t="inlineStr">
        <is>
          <t>Khảo sát 03 máy chấm công vân tay tại Nhà máy Bình Dương và Văn phòng Quận 7</t>
        </is>
      </c>
    </row>
    <row r="35">
      <c r="A35" s="8" t="inlineStr">
        <is>
          <t>c70a639d0cd7f8a708c3b010</t>
        </is>
      </c>
      <c r="B35" s="8" t="inlineStr">
        <is>
          <t>NVATD-2</t>
        </is>
      </c>
      <c r="C35" s="8" t="inlineStr">
        <is>
          <t>NOVA-ATD</t>
        </is>
      </c>
      <c r="D35" s="8" t="inlineStr"/>
      <c r="E35" s="8" t="inlineStr"/>
      <c r="F35" s="8" t="inlineStr">
        <is>
          <t>TASK</t>
        </is>
      </c>
      <c r="G35" s="8" t="inlineStr">
        <is>
          <t>DONE</t>
        </is>
      </c>
      <c r="H35" s="8" t="inlineStr">
        <is>
          <t>MEDIUM</t>
        </is>
      </c>
      <c r="I35" s="8" t="inlineStr">
        <is>
          <t>NV-U10</t>
        </is>
      </c>
      <c r="J35" s="8" t="inlineStr">
        <is>
          <t>2026-05-06</t>
        </is>
      </c>
      <c r="K35" s="8" t="inlineStr">
        <is>
          <t>2026-05-15</t>
        </is>
      </c>
      <c r="L35" s="8" t="inlineStr">
        <is>
          <t>False</t>
        </is>
      </c>
      <c r="M35" s="8" t="inlineStr">
        <is>
          <t>regular_hours</t>
        </is>
      </c>
      <c r="N35" s="8" t="inlineStr">
        <is>
          <t>Thu thập quy chế ca hành chính, ca sáng/chiều nhà máy và ca bảo trì đêm</t>
        </is>
      </c>
    </row>
    <row r="36">
      <c r="A36" s="7" t="inlineStr">
        <is>
          <t>36b10be5fd2d64ac2fcdeced</t>
        </is>
      </c>
      <c r="B36" s="7" t="inlineStr">
        <is>
          <t>NVATD-3</t>
        </is>
      </c>
      <c r="C36" s="7" t="inlineStr">
        <is>
          <t>NOVA-ATD</t>
        </is>
      </c>
      <c r="D36" s="7" t="inlineStr"/>
      <c r="E36" s="7" t="inlineStr"/>
      <c r="F36" s="7" t="inlineStr">
        <is>
          <t>STORY</t>
        </is>
      </c>
      <c r="G36" s="7" t="inlineStr">
        <is>
          <t>DONE</t>
        </is>
      </c>
      <c r="H36" s="7" t="inlineStr">
        <is>
          <t>HIGH</t>
        </is>
      </c>
      <c r="I36" s="7" t="inlineStr">
        <is>
          <t>NV-U11</t>
        </is>
      </c>
      <c r="J36" s="7" t="inlineStr">
        <is>
          <t>2026-05-25</t>
        </is>
      </c>
      <c r="K36" s="7" t="inlineStr">
        <is>
          <t>2026-06-03</t>
        </is>
      </c>
      <c r="L36" s="7" t="inlineStr">
        <is>
          <t>False</t>
        </is>
      </c>
      <c r="M36" s="7" t="inlineStr">
        <is>
          <t>regular_hours</t>
        </is>
      </c>
      <c r="N36" s="7" t="inlineStr">
        <is>
          <t>Chốt đặc tả FRS khấu trừ 60 phút nghỉ trưa (12:00-13:00) và ân hạn trễ 5 phút</t>
        </is>
      </c>
    </row>
    <row r="37">
      <c r="A37" s="8" t="inlineStr">
        <is>
          <t>3a19f4f3145a21b3c21b65d0</t>
        </is>
      </c>
      <c r="B37" s="8" t="inlineStr">
        <is>
          <t>NVATD-4</t>
        </is>
      </c>
      <c r="C37" s="8" t="inlineStr">
        <is>
          <t>NOVA-ATD</t>
        </is>
      </c>
      <c r="D37" s="8" t="inlineStr"/>
      <c r="E37" s="8" t="inlineStr"/>
      <c r="F37" s="8" t="inlineStr">
        <is>
          <t>TASK</t>
        </is>
      </c>
      <c r="G37" s="8" t="inlineStr">
        <is>
          <t>DONE</t>
        </is>
      </c>
      <c r="H37" s="8" t="inlineStr">
        <is>
          <t>MEDIUM</t>
        </is>
      </c>
      <c r="I37" s="8" t="inlineStr">
        <is>
          <t>NV-U16</t>
        </is>
      </c>
      <c r="J37" s="8" t="inlineStr">
        <is>
          <t>2026-06-22</t>
        </is>
      </c>
      <c r="K37" s="8" t="inlineStr">
        <is>
          <t>2026-07-01</t>
        </is>
      </c>
      <c r="L37" s="8" t="inlineStr">
        <is>
          <t>False</t>
        </is>
      </c>
      <c r="M37" s="8" t="inlineStr">
        <is>
          <t>regular_hours</t>
        </is>
      </c>
      <c r="N37" s="8" t="inlineStr">
        <is>
          <t>Thiết kế cơ chế chống ghi đúp raw_punch_logs bằng uq_device_emp_punch</t>
        </is>
      </c>
    </row>
    <row r="38">
      <c r="A38" s="7" t="inlineStr">
        <is>
          <t>937660b9c8a1d327b766c645</t>
        </is>
      </c>
      <c r="B38" s="7" t="inlineStr">
        <is>
          <t>NVATD-5</t>
        </is>
      </c>
      <c r="C38" s="7" t="inlineStr">
        <is>
          <t>NOVA-ATD</t>
        </is>
      </c>
      <c r="D38" s="7" t="inlineStr"/>
      <c r="E38" s="7" t="inlineStr"/>
      <c r="F38" s="7" t="inlineStr">
        <is>
          <t>TASK</t>
        </is>
      </c>
      <c r="G38" s="7" t="inlineStr">
        <is>
          <t>DONE</t>
        </is>
      </c>
      <c r="H38" s="7" t="inlineStr">
        <is>
          <t>MEDIUM</t>
        </is>
      </c>
      <c r="I38" s="7" t="inlineStr">
        <is>
          <t>NV-U18</t>
        </is>
      </c>
      <c r="J38" s="7" t="inlineStr">
        <is>
          <t>2026-06-26</t>
        </is>
      </c>
      <c r="K38" s="7" t="inlineStr">
        <is>
          <t>2026-07-07</t>
        </is>
      </c>
      <c r="L38" s="7" t="inlineStr">
        <is>
          <t>False</t>
        </is>
      </c>
      <c r="M38" s="7" t="inlineStr">
        <is>
          <t>regular_hours</t>
        </is>
      </c>
      <c r="N38" s="7" t="inlineStr">
        <is>
          <t>Thiết kế bảng work_shifts, shift_assignments và daily_attendance_records</t>
        </is>
      </c>
    </row>
    <row r="39">
      <c r="A39" s="8" t="inlineStr">
        <is>
          <t>c8a83a7dc7b48fa92b2835a9</t>
        </is>
      </c>
      <c r="B39" s="8" t="inlineStr">
        <is>
          <t>NVATD-6</t>
        </is>
      </c>
      <c r="C39" s="8" t="inlineStr">
        <is>
          <t>NOVA-ATD</t>
        </is>
      </c>
      <c r="D39" s="8" t="inlineStr"/>
      <c r="E39" s="8" t="inlineStr"/>
      <c r="F39" s="8" t="inlineStr">
        <is>
          <t>TASK</t>
        </is>
      </c>
      <c r="G39" s="8" t="inlineStr">
        <is>
          <t>DONE</t>
        </is>
      </c>
      <c r="H39" s="8" t="inlineStr">
        <is>
          <t>MEDIUM</t>
        </is>
      </c>
      <c r="I39" s="8" t="inlineStr">
        <is>
          <t>NV-U07</t>
        </is>
      </c>
      <c r="J39" s="8" t="inlineStr">
        <is>
          <t>2026-07-03</t>
        </is>
      </c>
      <c r="K39" s="8" t="inlineStr">
        <is>
          <t>2026-07-14</t>
        </is>
      </c>
      <c r="L39" s="8" t="inlineStr">
        <is>
          <t>False</t>
        </is>
      </c>
      <c r="M39" s="8" t="inlineStr">
        <is>
          <t>regular_hours</t>
        </is>
      </c>
      <c r="N39" s="8" t="inlineStr">
        <is>
          <t>Thiết kế chữ ký HMAC xác thực thiết bị đồng bộ vân tay</t>
        </is>
      </c>
    </row>
    <row r="40">
      <c r="A40" s="7" t="inlineStr">
        <is>
          <t>fb6d9419efca680184443718</t>
        </is>
      </c>
      <c r="B40" s="7" t="inlineStr">
        <is>
          <t>NVATD-7</t>
        </is>
      </c>
      <c r="C40" s="7" t="inlineStr">
        <is>
          <t>NOVA-ATD</t>
        </is>
      </c>
      <c r="D40" s="7" t="inlineStr"/>
      <c r="E40" s="7" t="inlineStr"/>
      <c r="F40" s="7" t="inlineStr">
        <is>
          <t>STORY</t>
        </is>
      </c>
      <c r="G40" s="7" t="inlineStr">
        <is>
          <t>DONE</t>
        </is>
      </c>
      <c r="H40" s="7" t="inlineStr">
        <is>
          <t>MEDIUM</t>
        </is>
      </c>
      <c r="I40" s="7" t="inlineStr">
        <is>
          <t>NV-U10</t>
        </is>
      </c>
      <c r="J40" s="7" t="inlineStr">
        <is>
          <t>2026-07-22</t>
        </is>
      </c>
      <c r="K40" s="7" t="inlineStr">
        <is>
          <t>2026-07-31</t>
        </is>
      </c>
      <c r="L40" s="7" t="inlineStr">
        <is>
          <t>False</t>
        </is>
      </c>
      <c r="M40" s="7" t="inlineStr">
        <is>
          <t>regular_hours</t>
        </is>
      </c>
      <c r="N40" s="7" t="inlineStr">
        <is>
          <t>Phát triển worker tiếp nhận batch 1.000 lượt quét vân tay idempotent</t>
        </is>
      </c>
    </row>
    <row r="41">
      <c r="A41" s="8" t="inlineStr">
        <is>
          <t>2c2aeb625b0c008a244d9e5c</t>
        </is>
      </c>
      <c r="B41" s="8" t="inlineStr">
        <is>
          <t>NVATD-8</t>
        </is>
      </c>
      <c r="C41" s="8" t="inlineStr">
        <is>
          <t>NOVA-ATD</t>
        </is>
      </c>
      <c r="D41" s="8" t="inlineStr"/>
      <c r="E41" s="8" t="inlineStr"/>
      <c r="F41" s="8" t="inlineStr">
        <is>
          <t>TASK</t>
        </is>
      </c>
      <c r="G41" s="8" t="inlineStr">
        <is>
          <t>DONE</t>
        </is>
      </c>
      <c r="H41" s="8" t="inlineStr">
        <is>
          <t>MEDIUM</t>
        </is>
      </c>
      <c r="I41" s="8" t="inlineStr">
        <is>
          <t>NV-U11</t>
        </is>
      </c>
      <c r="J41" s="8" t="inlineStr">
        <is>
          <t>2026-07-29</t>
        </is>
      </c>
      <c r="K41" s="8" t="inlineStr">
        <is>
          <t>2026-08-07</t>
        </is>
      </c>
      <c r="L41" s="8" t="inlineStr">
        <is>
          <t>False</t>
        </is>
      </c>
      <c r="M41" s="8" t="inlineStr">
        <is>
          <t>regular_hours</t>
        </is>
      </c>
      <c r="N41" s="8" t="inlineStr">
        <is>
          <t>Cài đặt logic tự động khấu trừ giờ nghỉ trưa 12:00-13:00 cho khối văn phòng</t>
        </is>
      </c>
    </row>
    <row r="42">
      <c r="A42" s="7" t="inlineStr">
        <is>
          <t>871fbcde71702cf712244a98</t>
        </is>
      </c>
      <c r="B42" s="7" t="inlineStr">
        <is>
          <t>NVATD-9</t>
        </is>
      </c>
      <c r="C42" s="7" t="inlineStr">
        <is>
          <t>NOVA-ATD</t>
        </is>
      </c>
      <c r="D42" s="7" t="inlineStr"/>
      <c r="E42" s="7" t="inlineStr"/>
      <c r="F42" s="7" t="inlineStr">
        <is>
          <t>STORY</t>
        </is>
      </c>
      <c r="G42" s="7" t="inlineStr">
        <is>
          <t>DONE</t>
        </is>
      </c>
      <c r="H42" s="7" t="inlineStr">
        <is>
          <t>MEDIUM</t>
        </is>
      </c>
      <c r="I42" s="7" t="inlineStr">
        <is>
          <t>NV-U16</t>
        </is>
      </c>
      <c r="J42" s="7" t="inlineStr">
        <is>
          <t>2026-08-05</t>
        </is>
      </c>
      <c r="K42" s="7" t="inlineStr">
        <is>
          <t>2026-08-14</t>
        </is>
      </c>
      <c r="L42" s="7" t="inlineStr">
        <is>
          <t>False</t>
        </is>
      </c>
      <c r="M42" s="7" t="inlineStr">
        <is>
          <t>regular_hours</t>
        </is>
      </c>
      <c r="N42" s="7" t="inlineStr">
        <is>
          <t>Xây dựng giao diện bảng công tháng kèm đánh dấu đi trễ / về sớm / thiếu vân tay</t>
        </is>
      </c>
    </row>
    <row r="43">
      <c r="A43" s="8" t="inlineStr">
        <is>
          <t>90655f23ee4add67dcc09a09</t>
        </is>
      </c>
      <c r="B43" s="8" t="inlineStr">
        <is>
          <t>NVATD-10</t>
        </is>
      </c>
      <c r="C43" s="8" t="inlineStr">
        <is>
          <t>NOVA-ATD</t>
        </is>
      </c>
      <c r="D43" s="8" t="inlineStr"/>
      <c r="E43" s="8" t="inlineStr"/>
      <c r="F43" s="8" t="inlineStr">
        <is>
          <t>STORY</t>
        </is>
      </c>
      <c r="G43" s="8" t="inlineStr">
        <is>
          <t>DONE</t>
        </is>
      </c>
      <c r="H43" s="8" t="inlineStr">
        <is>
          <t>MEDIUM</t>
        </is>
      </c>
      <c r="I43" s="8" t="inlineStr">
        <is>
          <t>NV-U18</t>
        </is>
      </c>
      <c r="J43" s="8" t="inlineStr">
        <is>
          <t>2026-08-12</t>
        </is>
      </c>
      <c r="K43" s="8" t="inlineStr">
        <is>
          <t>2026-08-21</t>
        </is>
      </c>
      <c r="L43" s="8" t="inlineStr">
        <is>
          <t>False</t>
        </is>
      </c>
      <c r="M43" s="8" t="inlineStr">
        <is>
          <t>regular_hours</t>
        </is>
      </c>
      <c r="N43" s="8" t="inlineStr">
        <is>
          <t>Xây dựng luồng phiếu giải trình quên quét vân tay có quản lý trực tiếp phê duyệt</t>
        </is>
      </c>
    </row>
    <row r="44">
      <c r="A44" s="7" t="inlineStr">
        <is>
          <t>1f5a4272d3a555f04a7c0f9e</t>
        </is>
      </c>
      <c r="B44" s="7" t="inlineStr">
        <is>
          <t>NVATD-11</t>
        </is>
      </c>
      <c r="C44" s="7" t="inlineStr">
        <is>
          <t>NOVA-ATD</t>
        </is>
      </c>
      <c r="D44" s="7" t="inlineStr"/>
      <c r="E44" s="7" t="inlineStr"/>
      <c r="F44" s="7" t="inlineStr">
        <is>
          <t>TASK</t>
        </is>
      </c>
      <c r="G44" s="7" t="inlineStr">
        <is>
          <t>DONE</t>
        </is>
      </c>
      <c r="H44" s="7" t="inlineStr">
        <is>
          <t>MEDIUM</t>
        </is>
      </c>
      <c r="I44" s="7" t="inlineStr">
        <is>
          <t>NV-U07</t>
        </is>
      </c>
      <c r="J44" s="7" t="inlineStr">
        <is>
          <t>2026-08-18</t>
        </is>
      </c>
      <c r="K44" s="7" t="inlineStr">
        <is>
          <t>2026-08-27</t>
        </is>
      </c>
      <c r="L44" s="7" t="inlineStr">
        <is>
          <t>False</t>
        </is>
      </c>
      <c r="M44" s="7" t="inlineStr">
        <is>
          <t>regular_hours</t>
        </is>
      </c>
      <c r="N44" s="7" t="inlineStr">
        <is>
          <t>Xây dựng API POST /api/v1/attendance/punches:batch và kiểm thử retry mạng chập chờn</t>
        </is>
      </c>
    </row>
    <row r="45">
      <c r="A45" s="8" t="inlineStr">
        <is>
          <t>5d8f2d6b56e159238016891d</t>
        </is>
      </c>
      <c r="B45" s="8" t="inlineStr">
        <is>
          <t>NVATD-12</t>
        </is>
      </c>
      <c r="C45" s="8" t="inlineStr">
        <is>
          <t>NOVA-ATD</t>
        </is>
      </c>
      <c r="D45" s="8" t="inlineStr"/>
      <c r="E45" s="8" t="inlineStr"/>
      <c r="F45" s="8" t="inlineStr">
        <is>
          <t>STORY</t>
        </is>
      </c>
      <c r="G45" s="8" t="inlineStr">
        <is>
          <t>DONE</t>
        </is>
      </c>
      <c r="H45" s="8" t="inlineStr">
        <is>
          <t>MEDIUM</t>
        </is>
      </c>
      <c r="I45" s="8" t="inlineStr">
        <is>
          <t>NV-U10</t>
        </is>
      </c>
      <c r="J45" s="8" t="inlineStr">
        <is>
          <t>2026-08-21</t>
        </is>
      </c>
      <c r="K45" s="8" t="inlineStr">
        <is>
          <t>2026-09-03</t>
        </is>
      </c>
      <c r="L45" s="8" t="inlineStr">
        <is>
          <t>False</t>
        </is>
      </c>
      <c r="M45" s="8" t="inlineStr">
        <is>
          <t>regular_hours</t>
        </is>
      </c>
      <c r="N45" s="8" t="inlineStr">
        <is>
          <t>Cài đặt thuật toán Shift Anchor Window ghép cặp giờ vào/ra ca đêm vắt qua 00:00</t>
        </is>
      </c>
    </row>
    <row r="46">
      <c r="A46" s="7" t="inlineStr">
        <is>
          <t>10003eec12924fbaedad54d1</t>
        </is>
      </c>
      <c r="B46" s="7" t="inlineStr">
        <is>
          <t>NVATD-13</t>
        </is>
      </c>
      <c r="C46" s="7" t="inlineStr">
        <is>
          <t>NOVA-ATD</t>
        </is>
      </c>
      <c r="D46" s="7" t="inlineStr"/>
      <c r="E46" s="7" t="inlineStr"/>
      <c r="F46" s="7" t="inlineStr">
        <is>
          <t>TASK</t>
        </is>
      </c>
      <c r="G46" s="7" t="inlineStr">
        <is>
          <t>DONE</t>
        </is>
      </c>
      <c r="H46" s="7" t="inlineStr">
        <is>
          <t>MEDIUM</t>
        </is>
      </c>
      <c r="I46" s="7" t="inlineStr">
        <is>
          <t>NV-U11</t>
        </is>
      </c>
      <c r="J46" s="7" t="inlineStr">
        <is>
          <t>2026-08-26</t>
        </is>
      </c>
      <c r="K46" s="7" t="inlineStr">
        <is>
          <t>2026-09-08</t>
        </is>
      </c>
      <c r="L46" s="7" t="inlineStr">
        <is>
          <t>False</t>
        </is>
      </c>
      <c r="M46" s="7" t="inlineStr">
        <is>
          <t>regular_hours</t>
        </is>
      </c>
      <c r="N46" s="7" t="inlineStr">
        <is>
          <t>Viết bộ kiểm thử tự động cho ca đêm 22:00-06:00 chuyển giao sang ngày lễ</t>
        </is>
      </c>
    </row>
    <row r="47">
      <c r="A47" s="8" t="inlineStr">
        <is>
          <t>bcf284bf117c5254ab279a70</t>
        </is>
      </c>
      <c r="B47" s="8" t="inlineStr">
        <is>
          <t>NVATD-14</t>
        </is>
      </c>
      <c r="C47" s="8" t="inlineStr">
        <is>
          <t>NOVA-ATD</t>
        </is>
      </c>
      <c r="D47" s="8" t="inlineStr"/>
      <c r="E47" s="8" t="inlineStr"/>
      <c r="F47" s="8" t="inlineStr">
        <is>
          <t>TASK</t>
        </is>
      </c>
      <c r="G47" s="8" t="inlineStr">
        <is>
          <t>DONE</t>
        </is>
      </c>
      <c r="H47" s="8" t="inlineStr">
        <is>
          <t>MEDIUM</t>
        </is>
      </c>
      <c r="I47" s="8" t="inlineStr">
        <is>
          <t>NV-U16</t>
        </is>
      </c>
      <c r="J47" s="8" t="inlineStr">
        <is>
          <t>2026-09-04</t>
        </is>
      </c>
      <c r="K47" s="8" t="inlineStr">
        <is>
          <t>2026-09-15</t>
        </is>
      </c>
      <c r="L47" s="8" t="inlineStr">
        <is>
          <t>False</t>
        </is>
      </c>
      <c r="M47" s="8" t="inlineStr">
        <is>
          <t>regular_hours</t>
        </is>
      </c>
      <c r="N47" s="8" t="inlineStr">
        <is>
          <t>Xây dựng bộ đối soát giờ tăng ca buổi tối (chỉ tính từ 17:30 khi có phiếu OT duyệt)</t>
        </is>
      </c>
    </row>
    <row r="48">
      <c r="A48" s="7" t="inlineStr">
        <is>
          <t>ff8ae2f1d4b11f626994c46b</t>
        </is>
      </c>
      <c r="B48" s="7" t="inlineStr">
        <is>
          <t>NVATD-15</t>
        </is>
      </c>
      <c r="C48" s="7" t="inlineStr">
        <is>
          <t>NOVA-ATD</t>
        </is>
      </c>
      <c r="D48" s="7" t="inlineStr"/>
      <c r="E48" s="7" t="inlineStr"/>
      <c r="F48" s="7" t="inlineStr">
        <is>
          <t>BUG</t>
        </is>
      </c>
      <c r="G48" s="7" t="inlineStr">
        <is>
          <t>DONE</t>
        </is>
      </c>
      <c r="H48" s="7" t="inlineStr">
        <is>
          <t>HIGH</t>
        </is>
      </c>
      <c r="I48" s="7" t="inlineStr">
        <is>
          <t>NV-U18</t>
        </is>
      </c>
      <c r="J48" s="7" t="inlineStr">
        <is>
          <t>2026-09-16</t>
        </is>
      </c>
      <c r="K48" s="7" t="inlineStr">
        <is>
          <t>2026-09-25</t>
        </is>
      </c>
      <c r="L48" s="7" t="inlineStr">
        <is>
          <t>False</t>
        </is>
      </c>
      <c r="M48" s="7" t="inlineStr">
        <is>
          <t>regular_hours</t>
        </is>
      </c>
      <c r="N48" s="7" t="inlineStr">
        <is>
          <t>Sửa lỗi lệch 1 phút khi làm tròn giây từ đầu đọc vân tay cổng phụ Bình Dương</t>
        </is>
      </c>
    </row>
    <row r="49">
      <c r="A49" s="8" t="inlineStr">
        <is>
          <t>a969362139740233351c707c</t>
        </is>
      </c>
      <c r="B49" s="8" t="inlineStr">
        <is>
          <t>NVATD-16</t>
        </is>
      </c>
      <c r="C49" s="8" t="inlineStr">
        <is>
          <t>NOVA-ATD</t>
        </is>
      </c>
      <c r="D49" s="8" t="inlineStr"/>
      <c r="E49" s="8" t="inlineStr"/>
      <c r="F49" s="8" t="inlineStr">
        <is>
          <t>TASK</t>
        </is>
      </c>
      <c r="G49" s="8" t="inlineStr">
        <is>
          <t>DONE</t>
        </is>
      </c>
      <c r="H49" s="8" t="inlineStr">
        <is>
          <t>MEDIUM</t>
        </is>
      </c>
      <c r="I49" s="8" t="inlineStr">
        <is>
          <t>NV-U07</t>
        </is>
      </c>
      <c r="J49" s="8" t="inlineStr">
        <is>
          <t>2026-09-18</t>
        </is>
      </c>
      <c r="K49" s="8" t="inlineStr">
        <is>
          <t>2026-09-29</t>
        </is>
      </c>
      <c r="L49" s="8" t="inlineStr">
        <is>
          <t>False</t>
        </is>
      </c>
      <c r="M49" s="8" t="inlineStr">
        <is>
          <t>regular_hours</t>
        </is>
      </c>
      <c r="N49" s="8" t="inlineStr">
        <is>
          <t>Kiểm thử tích hợp bảng công tự động hiển thị ký hiệu nghỉ phép P / P/2 từ NOVA-LEV</t>
        </is>
      </c>
    </row>
    <row r="50">
      <c r="A50" s="7" t="inlineStr">
        <is>
          <t>fde5c2392899ba8c5af22a38</t>
        </is>
      </c>
      <c r="B50" s="7" t="inlineStr">
        <is>
          <t>NVATD-17</t>
        </is>
      </c>
      <c r="C50" s="7" t="inlineStr">
        <is>
          <t>NOVA-ATD</t>
        </is>
      </c>
      <c r="D50" s="7" t="inlineStr"/>
      <c r="E50" s="7" t="inlineStr"/>
      <c r="F50" s="7" t="inlineStr">
        <is>
          <t>TASK</t>
        </is>
      </c>
      <c r="G50" s="7" t="inlineStr">
        <is>
          <t>DONE</t>
        </is>
      </c>
      <c r="H50" s="7" t="inlineStr">
        <is>
          <t>MEDIUM</t>
        </is>
      </c>
      <c r="I50" s="7" t="inlineStr">
        <is>
          <t>NV-U10</t>
        </is>
      </c>
      <c r="J50" s="7" t="inlineStr">
        <is>
          <t>2026-08-25</t>
        </is>
      </c>
      <c r="K50" s="7" t="inlineStr">
        <is>
          <t>2026-09-07</t>
        </is>
      </c>
      <c r="L50" s="7" t="inlineStr">
        <is>
          <t>False</t>
        </is>
      </c>
      <c r="M50" s="7" t="inlineStr">
        <is>
          <t>regular_hours</t>
        </is>
      </c>
      <c r="N50" s="7" t="inlineStr">
        <is>
          <t>Đóng gói SQLite buffer mã hóa AES-256 lưu tối đa 7 ngày khi đứt WAN nhà máy</t>
        </is>
      </c>
    </row>
    <row r="51">
      <c r="A51" s="8" t="inlineStr">
        <is>
          <t>3dc3e1c61f8aecdc3b52fc01</t>
        </is>
      </c>
      <c r="B51" s="8" t="inlineStr">
        <is>
          <t>NVATD-18</t>
        </is>
      </c>
      <c r="C51" s="8" t="inlineStr">
        <is>
          <t>NOVA-ATD</t>
        </is>
      </c>
      <c r="D51" s="8" t="inlineStr"/>
      <c r="E51" s="8" t="inlineStr"/>
      <c r="F51" s="8" t="inlineStr">
        <is>
          <t>TASK</t>
        </is>
      </c>
      <c r="G51" s="8" t="inlineStr">
        <is>
          <t>DONE</t>
        </is>
      </c>
      <c r="H51" s="8" t="inlineStr">
        <is>
          <t>MEDIUM</t>
        </is>
      </c>
      <c r="I51" s="8" t="inlineStr">
        <is>
          <t>NV-U11</t>
        </is>
      </c>
      <c r="J51" s="8" t="inlineStr">
        <is>
          <t>2026-09-23</t>
        </is>
      </c>
      <c r="K51" s="8" t="inlineStr">
        <is>
          <t>2026-10-02</t>
        </is>
      </c>
      <c r="L51" s="8" t="inlineStr">
        <is>
          <t>False</t>
        </is>
      </c>
      <c r="M51" s="8" t="inlineStr">
        <is>
          <t>regular_hours</t>
        </is>
      </c>
      <c r="N51" s="8" t="inlineStr">
        <is>
          <t>Kiểm thử diễn tập ngắt mạng giả lập 48 giờ và đẩy bù FIFO 4.200 lượt quét thẻ</t>
        </is>
      </c>
    </row>
    <row r="52">
      <c r="A52" s="7" t="inlineStr">
        <is>
          <t>9858a324c75bb17cb9a4123e</t>
        </is>
      </c>
      <c r="B52" s="7" t="inlineStr">
        <is>
          <t>NVATD-19</t>
        </is>
      </c>
      <c r="C52" s="7" t="inlineStr">
        <is>
          <t>NOVA-ATD</t>
        </is>
      </c>
      <c r="D52" s="7" t="inlineStr"/>
      <c r="E52" s="7" t="inlineStr"/>
      <c r="F52" s="7" t="inlineStr">
        <is>
          <t>TASK</t>
        </is>
      </c>
      <c r="G52" s="7" t="inlineStr">
        <is>
          <t>DONE</t>
        </is>
      </c>
      <c r="H52" s="7" t="inlineStr">
        <is>
          <t>HIGH</t>
        </is>
      </c>
      <c r="I52" s="7" t="inlineStr">
        <is>
          <t>NV-U16</t>
        </is>
      </c>
      <c r="J52" s="7" t="inlineStr">
        <is>
          <t>2026-09-29</t>
        </is>
      </c>
      <c r="K52" s="7" t="inlineStr">
        <is>
          <t>2026-10-08</t>
        </is>
      </c>
      <c r="L52" s="7" t="inlineStr">
        <is>
          <t>False</t>
        </is>
      </c>
      <c r="M52" s="7" t="inlineStr">
        <is>
          <t>regular_hours</t>
        </is>
      </c>
      <c r="N52" s="7" t="inlineStr">
        <is>
          <t>Tối ưu tốc độ tổng hợp bảng công tháng 312 nhân sự xuống dưới 3 giây</t>
        </is>
      </c>
    </row>
    <row r="53">
      <c r="A53" s="8" t="inlineStr">
        <is>
          <t>bb75dcdcb87fb923b19f7971</t>
        </is>
      </c>
      <c r="B53" s="8" t="inlineStr">
        <is>
          <t>NVATD-20</t>
        </is>
      </c>
      <c r="C53" s="8" t="inlineStr">
        <is>
          <t>NOVA-ATD</t>
        </is>
      </c>
      <c r="D53" s="8" t="inlineStr">
        <is>
          <t>bcf284bf117c5254ab279a70</t>
        </is>
      </c>
      <c r="E53" s="8" t="inlineStr"/>
      <c r="F53" s="8" t="inlineStr">
        <is>
          <t>TASK</t>
        </is>
      </c>
      <c r="G53" s="8" t="inlineStr">
        <is>
          <t>DONE</t>
        </is>
      </c>
      <c r="H53" s="8" t="inlineStr">
        <is>
          <t>MEDIUM</t>
        </is>
      </c>
      <c r="I53" s="8" t="inlineStr">
        <is>
          <t>NV-U16</t>
        </is>
      </c>
      <c r="J53" s="8" t="inlineStr">
        <is>
          <t>2026-09-30</t>
        </is>
      </c>
      <c r="K53" s="8" t="inlineStr">
        <is>
          <t>2026-10-09</t>
        </is>
      </c>
      <c r="L53" s="8" t="inlineStr">
        <is>
          <t>False</t>
        </is>
      </c>
      <c r="M53" s="8" t="inlineStr">
        <is>
          <t>regular_hours</t>
        </is>
      </c>
      <c r="N53" s="8" t="inlineStr">
        <is>
          <t>Subtask kiểm thử phân quyền chỉ HR/C&amp;B Admin tải được file đối soát OT</t>
        </is>
      </c>
    </row>
    <row r="54">
      <c r="A54" s="7" t="inlineStr">
        <is>
          <t>7f3179bd97f12756cfdf9494</t>
        </is>
      </c>
      <c r="B54" s="7" t="inlineStr">
        <is>
          <t>NVATD-21</t>
        </is>
      </c>
      <c r="C54" s="7" t="inlineStr">
        <is>
          <t>NOVA-ATD</t>
        </is>
      </c>
      <c r="D54" s="7" t="inlineStr"/>
      <c r="E54" s="7" t="inlineStr"/>
      <c r="F54" s="7" t="inlineStr">
        <is>
          <t>TASK</t>
        </is>
      </c>
      <c r="G54" s="7" t="inlineStr">
        <is>
          <t>DONE</t>
        </is>
      </c>
      <c r="H54" s="7" t="inlineStr">
        <is>
          <t>MEDIUM</t>
        </is>
      </c>
      <c r="I54" s="7" t="inlineStr">
        <is>
          <t>NV-U07</t>
        </is>
      </c>
      <c r="J54" s="7" t="inlineStr">
        <is>
          <t>2026-10-06</t>
        </is>
      </c>
      <c r="K54" s="7" t="inlineStr">
        <is>
          <t>2026-10-15</t>
        </is>
      </c>
      <c r="L54" s="7" t="inlineStr">
        <is>
          <t>False</t>
        </is>
      </c>
      <c r="M54" s="7" t="inlineStr">
        <is>
          <t>regular_hours</t>
        </is>
      </c>
      <c r="N54" s="7" t="inlineStr">
        <is>
          <t>Hoàn thành UAT đối chiếu bảng công mẫu tháng 08 của 50 công nhân xưởng đóng gói</t>
        </is>
      </c>
    </row>
    <row r="55">
      <c r="A55" s="8" t="inlineStr">
        <is>
          <t>73b5f15bc947ced8bcba6c52</t>
        </is>
      </c>
      <c r="B55" s="8" t="inlineStr">
        <is>
          <t>NVATD-22</t>
        </is>
      </c>
      <c r="C55" s="8" t="inlineStr">
        <is>
          <t>NOVA-ATD</t>
        </is>
      </c>
      <c r="D55" s="8" t="inlineStr"/>
      <c r="E55" s="8" t="inlineStr"/>
      <c r="F55" s="8" t="inlineStr">
        <is>
          <t>TASK</t>
        </is>
      </c>
      <c r="G55" s="8" t="inlineStr">
        <is>
          <t>DONE</t>
        </is>
      </c>
      <c r="H55" s="8" t="inlineStr">
        <is>
          <t>MEDIUM</t>
        </is>
      </c>
      <c r="I55" s="8" t="inlineStr">
        <is>
          <t>NV-U10</t>
        </is>
      </c>
      <c r="J55" s="8" t="inlineStr">
        <is>
          <t>2026-10-08</t>
        </is>
      </c>
      <c r="K55" s="8" t="inlineStr">
        <is>
          <t>2026-10-19</t>
        </is>
      </c>
      <c r="L55" s="8" t="inlineStr">
        <is>
          <t>False</t>
        </is>
      </c>
      <c r="M55" s="8" t="inlineStr">
        <is>
          <t>regular_hours</t>
        </is>
      </c>
      <c r="N55" s="8" t="inlineStr">
        <is>
          <t>Cập nhật tài liệu vận hành agent đồng bộ máy chấm công cho IT Minh Phát</t>
        </is>
      </c>
    </row>
    <row r="56">
      <c r="A56" s="7" t="inlineStr">
        <is>
          <t>b84f7821ec10e82c80b53dbc</t>
        </is>
      </c>
      <c r="B56" s="7" t="inlineStr">
        <is>
          <t>NVATD-23</t>
        </is>
      </c>
      <c r="C56" s="7" t="inlineStr">
        <is>
          <t>NOVA-ATD</t>
        </is>
      </c>
      <c r="D56" s="7" t="inlineStr"/>
      <c r="E56" s="7" t="inlineStr"/>
      <c r="F56" s="7" t="inlineStr">
        <is>
          <t>BUG</t>
        </is>
      </c>
      <c r="G56" s="7" t="inlineStr">
        <is>
          <t>IN_REVIEW</t>
        </is>
      </c>
      <c r="H56" s="7" t="inlineStr">
        <is>
          <t>HIGH</t>
        </is>
      </c>
      <c r="I56" s="7" t="inlineStr">
        <is>
          <t>NV-U11</t>
        </is>
      </c>
      <c r="J56" s="7" t="inlineStr">
        <is>
          <t>2026-10-13</t>
        </is>
      </c>
      <c r="K56" s="7" t="inlineStr">
        <is>
          <t>2026-10-20</t>
        </is>
      </c>
      <c r="L56" s="7" t="inlineStr">
        <is>
          <t>False</t>
        </is>
      </c>
      <c r="M56" s="7" t="inlineStr">
        <is>
          <t>regular_hours</t>
        </is>
      </c>
      <c r="N56" s="7" t="inlineStr">
        <is>
          <t>Sửa lỗi hiển thị nhãn ca gãy trên trình duyệt màn hình hẹp của tổ trưởng xưởng</t>
        </is>
      </c>
    </row>
    <row r="57">
      <c r="A57" s="8" t="inlineStr">
        <is>
          <t>c8f4f5928ec70f481d30a5a5</t>
        </is>
      </c>
      <c r="B57" s="8" t="inlineStr">
        <is>
          <t>NVATD-24</t>
        </is>
      </c>
      <c r="C57" s="8" t="inlineStr">
        <is>
          <t>NOVA-ATD</t>
        </is>
      </c>
      <c r="D57" s="8" t="inlineStr"/>
      <c r="E57" s="8" t="inlineStr"/>
      <c r="F57" s="8" t="inlineStr">
        <is>
          <t>TASK</t>
        </is>
      </c>
      <c r="G57" s="8" t="inlineStr">
        <is>
          <t>IN_PROGRESS</t>
        </is>
      </c>
      <c r="H57" s="8" t="inlineStr">
        <is>
          <t>HIGH</t>
        </is>
      </c>
      <c r="I57" s="8" t="inlineStr">
        <is>
          <t>NV-U16</t>
        </is>
      </c>
      <c r="J57" s="8" t="inlineStr">
        <is>
          <t>2026-10-13</t>
        </is>
      </c>
      <c r="K57" s="8" t="inlineStr">
        <is>
          <t>2026-10-20</t>
        </is>
      </c>
      <c r="L57" s="8" t="inlineStr">
        <is>
          <t>False</t>
        </is>
      </c>
      <c r="M57" s="8" t="inlineStr">
        <is>
          <t>regular_hours</t>
        </is>
      </c>
      <c r="N57" s="8" t="inlineStr">
        <is>
          <t>Cấu hình lịch khóa sổ chấm công tự động vào 17:00 ngày 03 hằng tháng</t>
        </is>
      </c>
    </row>
    <row r="58">
      <c r="A58" s="7" t="inlineStr">
        <is>
          <t>79444e1b6254a89154e31142</t>
        </is>
      </c>
      <c r="B58" s="7" t="inlineStr">
        <is>
          <t>NVATD-25</t>
        </is>
      </c>
      <c r="C58" s="7" t="inlineStr">
        <is>
          <t>NOVA-ATD</t>
        </is>
      </c>
      <c r="D58" s="7" t="inlineStr"/>
      <c r="E58" s="7" t="inlineStr"/>
      <c r="F58" s="7" t="inlineStr">
        <is>
          <t>TASK</t>
        </is>
      </c>
      <c r="G58" s="7" t="inlineStr">
        <is>
          <t>IN_PROGRESS</t>
        </is>
      </c>
      <c r="H58" s="7" t="inlineStr">
        <is>
          <t>HIGH</t>
        </is>
      </c>
      <c r="I58" s="7" t="inlineStr">
        <is>
          <t>NV-U18</t>
        </is>
      </c>
      <c r="J58" s="7" t="inlineStr">
        <is>
          <t>2026-10-14</t>
        </is>
      </c>
      <c r="K58" s="7" t="inlineStr">
        <is>
          <t>2026-10-21</t>
        </is>
      </c>
      <c r="L58" s="7" t="inlineStr">
        <is>
          <t>False</t>
        </is>
      </c>
      <c r="M58" s="7" t="inlineStr">
        <is>
          <t>regular_hours</t>
        </is>
      </c>
      <c r="N58" s="7" t="inlineStr">
        <is>
          <t>Kiểm tra đồng bộ NTP trên máy chủ thu thập log chấm công trước ngày Go-Live</t>
        </is>
      </c>
    </row>
    <row r="59">
      <c r="A59" s="8" t="inlineStr">
        <is>
          <t>9f69057f9ebd9a8088b7f134</t>
        </is>
      </c>
      <c r="B59" s="8" t="inlineStr">
        <is>
          <t>NVATD-26</t>
        </is>
      </c>
      <c r="C59" s="8" t="inlineStr">
        <is>
          <t>NOVA-ATD</t>
        </is>
      </c>
      <c r="D59" s="8" t="inlineStr"/>
      <c r="E59" s="8" t="inlineStr"/>
      <c r="F59" s="8" t="inlineStr">
        <is>
          <t>TASK</t>
        </is>
      </c>
      <c r="G59" s="8" t="inlineStr">
        <is>
          <t>TODO</t>
        </is>
      </c>
      <c r="H59" s="8" t="inlineStr">
        <is>
          <t>MEDIUM</t>
        </is>
      </c>
      <c r="I59" s="8" t="inlineStr">
        <is>
          <t>NV-U07</t>
        </is>
      </c>
      <c r="J59" s="8" t="inlineStr">
        <is>
          <t>2026-10-15</t>
        </is>
      </c>
      <c r="K59" s="8" t="inlineStr">
        <is>
          <t>2026-10-22</t>
        </is>
      </c>
      <c r="L59" s="8" t="inlineStr">
        <is>
          <t>False</t>
        </is>
      </c>
      <c r="M59" s="8" t="inlineStr">
        <is>
          <t>regular_hours</t>
        </is>
      </c>
      <c r="N59" s="8" t="inlineStr">
        <is>
          <t>Chuẩn bị script đối chiếu nhanh tổng giờ OT tháng 10 ngay sau đêm cutover</t>
        </is>
      </c>
    </row>
    <row r="60">
      <c r="A60" s="7" t="inlineStr">
        <is>
          <t>274bef8019228604bdfa6207</t>
        </is>
      </c>
      <c r="B60" s="7" t="inlineStr">
        <is>
          <t>NVATD-27</t>
        </is>
      </c>
      <c r="C60" s="7" t="inlineStr">
        <is>
          <t>NOVA-ATD</t>
        </is>
      </c>
      <c r="D60" s="7" t="inlineStr"/>
      <c r="E60" s="7" t="inlineStr"/>
      <c r="F60" s="7" t="inlineStr">
        <is>
          <t>STORY</t>
        </is>
      </c>
      <c r="G60" s="7" t="inlineStr">
        <is>
          <t>DONE</t>
        </is>
      </c>
      <c r="H60" s="7" t="inlineStr">
        <is>
          <t>HIGH</t>
        </is>
      </c>
      <c r="I60" s="7" t="inlineStr">
        <is>
          <t>NV-U11</t>
        </is>
      </c>
      <c r="J60" s="7" t="inlineStr">
        <is>
          <t>2026-09-24</t>
        </is>
      </c>
      <c r="K60" s="7" t="inlineStr">
        <is>
          <t>2026-10-05</t>
        </is>
      </c>
      <c r="L60" s="7" t="inlineStr">
        <is>
          <t>True</t>
        </is>
      </c>
      <c r="M60" s="7" t="inlineStr">
        <is>
          <t>evening_overtime</t>
        </is>
      </c>
      <c r="N60" s="7" t="inlineStr">
        <is>
          <t>Triển khai API xuất CSV giờ tăng ca đủ điều kiện nghỉ bù theo CR-2026-08 (Phase 1)</t>
        </is>
      </c>
    </row>
    <row r="61">
      <c r="A61" s="8" t="inlineStr">
        <is>
          <t>aa6f6e52d4c8d79b9adb2608</t>
        </is>
      </c>
      <c r="B61" s="8" t="inlineStr">
        <is>
          <t>NVATD-28</t>
        </is>
      </c>
      <c r="C61" s="8" t="inlineStr">
        <is>
          <t>NOVA-ATD</t>
        </is>
      </c>
      <c r="D61" s="8" t="inlineStr">
        <is>
          <t>274bef8019228604bdfa6207</t>
        </is>
      </c>
      <c r="E61" s="8" t="inlineStr"/>
      <c r="F61" s="8" t="inlineStr">
        <is>
          <t>TASK</t>
        </is>
      </c>
      <c r="G61" s="8" t="inlineStr">
        <is>
          <t>DONE</t>
        </is>
      </c>
      <c r="H61" s="8" t="inlineStr">
        <is>
          <t>MEDIUM</t>
        </is>
      </c>
      <c r="I61" s="8" t="inlineStr">
        <is>
          <t>NV-U16</t>
        </is>
      </c>
      <c r="J61" s="8" t="inlineStr">
        <is>
          <t>2026-09-28</t>
        </is>
      </c>
      <c r="K61" s="8" t="inlineStr">
        <is>
          <t>2026-10-07</t>
        </is>
      </c>
      <c r="L61" s="8" t="inlineStr">
        <is>
          <t>False</t>
        </is>
      </c>
      <c r="M61" s="8" t="inlineStr">
        <is>
          <t>regular_hours</t>
        </is>
      </c>
      <c r="N61" s="8" t="inlineStr">
        <is>
          <t>Subtask viết bài kiểm thử định dạng cột UTF-8 BOM cho CSV đối soát nghỉ bù</t>
        </is>
      </c>
    </row>
    <row r="62">
      <c r="A62" s="7" t="inlineStr">
        <is>
          <t>0ca17dd9909f6579ddbfb117</t>
        </is>
      </c>
      <c r="B62" s="7" t="inlineStr">
        <is>
          <t>NVATD-29</t>
        </is>
      </c>
      <c r="C62" s="7" t="inlineStr">
        <is>
          <t>NOVA-ATD</t>
        </is>
      </c>
      <c r="D62" s="7" t="inlineStr"/>
      <c r="E62" s="7" t="inlineStr"/>
      <c r="F62" s="7" t="inlineStr">
        <is>
          <t>TASK</t>
        </is>
      </c>
      <c r="G62" s="7" t="inlineStr">
        <is>
          <t>IN_REVIEW</t>
        </is>
      </c>
      <c r="H62" s="7" t="inlineStr">
        <is>
          <t>MEDIUM</t>
        </is>
      </c>
      <c r="I62" s="7" t="inlineStr">
        <is>
          <t>NV-U16</t>
        </is>
      </c>
      <c r="J62" s="7" t="inlineStr">
        <is>
          <t>2026-10-15</t>
        </is>
      </c>
      <c r="K62" s="7" t="inlineStr">
        <is>
          <t>2026-10-22</t>
        </is>
      </c>
      <c r="L62" s="7" t="inlineStr">
        <is>
          <t>False</t>
        </is>
      </c>
      <c r="M62" s="7" t="inlineStr">
        <is>
          <t>regular_hours</t>
        </is>
      </c>
      <c r="N62" s="7" t="inlineStr">
        <is>
          <t>Kiểm tra cảnh báo thiết bị chấm công mất kết nối quá 30 phút qua webhook nội bộ</t>
        </is>
      </c>
    </row>
    <row r="63">
      <c r="A63" s="8" t="inlineStr">
        <is>
          <t>b1a2bebaba78712a47ae4287</t>
        </is>
      </c>
      <c r="B63" s="8" t="inlineStr">
        <is>
          <t>NVATD-30</t>
        </is>
      </c>
      <c r="C63" s="8" t="inlineStr">
        <is>
          <t>NOVA-ATD</t>
        </is>
      </c>
      <c r="D63" s="8" t="inlineStr"/>
      <c r="E63" s="8" t="inlineStr"/>
      <c r="F63" s="8" t="inlineStr">
        <is>
          <t>STORY</t>
        </is>
      </c>
      <c r="G63" s="8" t="inlineStr">
        <is>
          <t>CANCELLED</t>
        </is>
      </c>
      <c r="H63" s="8" t="inlineStr">
        <is>
          <t>LOW</t>
        </is>
      </c>
      <c r="I63" s="8" t="inlineStr"/>
      <c r="J63" s="8" t="inlineStr">
        <is>
          <t>2026-08-19</t>
        </is>
      </c>
      <c r="K63" s="8" t="inlineStr">
        <is>
          <t>2026-08-26</t>
        </is>
      </c>
      <c r="L63" s="8" t="inlineStr">
        <is>
          <t>False</t>
        </is>
      </c>
      <c r="M63" s="8" t="inlineStr">
        <is>
          <t>regular_hours</t>
        </is>
      </c>
      <c r="N63" s="8" t="inlineStr">
        <is>
          <t>Hủy task thử nghiệm chấm công GPS nền trên điện thoại cá nhân (DOC-NVATD-DES-006 REJECTED)</t>
        </is>
      </c>
    </row>
    <row r="64">
      <c r="A64" s="7" t="inlineStr">
        <is>
          <t>5d2d09b9cd62c291fcec0f8e</t>
        </is>
      </c>
      <c r="B64" s="7" t="inlineStr">
        <is>
          <t>NVATD-31</t>
        </is>
      </c>
      <c r="C64" s="7" t="inlineStr">
        <is>
          <t>NOVA-ATD</t>
        </is>
      </c>
      <c r="D64" s="7" t="inlineStr"/>
      <c r="E64" s="7" t="inlineStr"/>
      <c r="F64" s="7" t="inlineStr">
        <is>
          <t>TASK</t>
        </is>
      </c>
      <c r="G64" s="7" t="inlineStr">
        <is>
          <t>BLOCKED</t>
        </is>
      </c>
      <c r="H64" s="7" t="inlineStr">
        <is>
          <t>HIGH</t>
        </is>
      </c>
      <c r="I64" s="7" t="inlineStr">
        <is>
          <t>NV-U18</t>
        </is>
      </c>
      <c r="J64" s="7" t="inlineStr">
        <is>
          <t>2026-10-12</t>
        </is>
      </c>
      <c r="K64" s="7" t="inlineStr">
        <is>
          <t>2026-10-19</t>
        </is>
      </c>
      <c r="L64" s="7" t="inlineStr">
        <is>
          <t>False</t>
        </is>
      </c>
      <c r="M64" s="7" t="inlineStr">
        <is>
          <t>regular_hours</t>
        </is>
      </c>
      <c r="N64" s="7" t="inlineStr">
        <is>
          <t>Chờ IT Minh Phát mở tường lửa cổng 8443 cho đầu đọc vân tay dự phòng xưởng số 3</t>
        </is>
      </c>
    </row>
    <row r="65">
      <c r="A65" s="8" t="inlineStr">
        <is>
          <t>8bc35f93a27db68c4def4255</t>
        </is>
      </c>
      <c r="B65" s="8" t="inlineStr">
        <is>
          <t>NVATD-32</t>
        </is>
      </c>
      <c r="C65" s="8" t="inlineStr">
        <is>
          <t>NOVA-ATD</t>
        </is>
      </c>
      <c r="D65" s="8" t="inlineStr"/>
      <c r="E65" s="8" t="inlineStr"/>
      <c r="F65" s="8" t="inlineStr">
        <is>
          <t>TASK</t>
        </is>
      </c>
      <c r="G65" s="8" t="inlineStr">
        <is>
          <t>TODO</t>
        </is>
      </c>
      <c r="H65" s="8" t="inlineStr">
        <is>
          <t>MEDIUM</t>
        </is>
      </c>
      <c r="I65" s="8" t="inlineStr">
        <is>
          <t>NV-U10</t>
        </is>
      </c>
      <c r="J65" s="8" t="inlineStr">
        <is>
          <t>2026-10-16</t>
        </is>
      </c>
      <c r="K65" s="8" t="inlineStr">
        <is>
          <t>2026-10-23</t>
        </is>
      </c>
      <c r="L65" s="8" t="inlineStr">
        <is>
          <t>True</t>
        </is>
      </c>
      <c r="M65" s="8" t="inlineStr">
        <is>
          <t>evening_overtime</t>
        </is>
      </c>
      <c r="N65" s="8" t="inlineStr">
        <is>
          <t>Tập huấn thao tác xử lý bảng công ngoại lệ cho chuyên viên C&amp;B</t>
        </is>
      </c>
    </row>
    <row r="66">
      <c r="A66" s="7" t="inlineStr">
        <is>
          <t>361247c2a30cb58c39783588</t>
        </is>
      </c>
      <c r="B66" s="7" t="inlineStr">
        <is>
          <t>NVLEV-1</t>
        </is>
      </c>
      <c r="C66" s="7" t="inlineStr">
        <is>
          <t>NOVA-LEV</t>
        </is>
      </c>
      <c r="D66" s="7" t="inlineStr"/>
      <c r="E66" s="7" t="inlineStr"/>
      <c r="F66" s="7" t="inlineStr">
        <is>
          <t>STORY</t>
        </is>
      </c>
      <c r="G66" s="7" t="inlineStr">
        <is>
          <t>DONE</t>
        </is>
      </c>
      <c r="H66" s="7" t="inlineStr">
        <is>
          <t>HIGH</t>
        </is>
      </c>
      <c r="I66" s="7" t="inlineStr">
        <is>
          <t>NV-U07</t>
        </is>
      </c>
      <c r="J66" s="7" t="inlineStr">
        <is>
          <t>2026-04-22</t>
        </is>
      </c>
      <c r="K66" s="7" t="inlineStr">
        <is>
          <t>2026-05-06</t>
        </is>
      </c>
      <c r="L66" s="7" t="inlineStr">
        <is>
          <t>False</t>
        </is>
      </c>
      <c r="M66" s="7" t="inlineStr">
        <is>
          <t>regular_hours</t>
        </is>
      </c>
      <c r="N66" s="7" t="inlineStr">
        <is>
          <t>Khảo sát chính sách phép năm 12/14 ngày, cộng thâm niên 5 năm và nghỉ việc riêng có lương</t>
        </is>
      </c>
    </row>
    <row r="67">
      <c r="A67" s="8" t="inlineStr">
        <is>
          <t>c01c0c13d4fa567b07132077</t>
        </is>
      </c>
      <c r="B67" s="8" t="inlineStr">
        <is>
          <t>NVLEV-2</t>
        </is>
      </c>
      <c r="C67" s="8" t="inlineStr">
        <is>
          <t>NOVA-LEV</t>
        </is>
      </c>
      <c r="D67" s="8" t="inlineStr"/>
      <c r="E67" s="8" t="inlineStr"/>
      <c r="F67" s="8" t="inlineStr">
        <is>
          <t>TASK</t>
        </is>
      </c>
      <c r="G67" s="8" t="inlineStr">
        <is>
          <t>DONE</t>
        </is>
      </c>
      <c r="H67" s="8" t="inlineStr">
        <is>
          <t>MEDIUM</t>
        </is>
      </c>
      <c r="I67" s="8" t="inlineStr">
        <is>
          <t>NV-U12</t>
        </is>
      </c>
      <c r="J67" s="8" t="inlineStr">
        <is>
          <t>2026-05-08</t>
        </is>
      </c>
      <c r="K67" s="8" t="inlineStr">
        <is>
          <t>2026-05-19</t>
        </is>
      </c>
      <c r="L67" s="8" t="inlineStr">
        <is>
          <t>False</t>
        </is>
      </c>
      <c r="M67" s="8" t="inlineStr">
        <is>
          <t>regular_hours</t>
        </is>
      </c>
      <c r="N67" s="8" t="inlineStr">
        <is>
          <t>Xác định ma trận phê duyệt 1 cấp (&lt; 3 ngày) và 2 cấp (&gt;= 3 ngày: Supervisor -&gt; HR)</t>
        </is>
      </c>
    </row>
    <row r="68">
      <c r="A68" s="7" t="inlineStr">
        <is>
          <t>4f857a48912de131958d2947</t>
        </is>
      </c>
      <c r="B68" s="7" t="inlineStr">
        <is>
          <t>NVLEV-3</t>
        </is>
      </c>
      <c r="C68" s="7" t="inlineStr">
        <is>
          <t>NOVA-LEV</t>
        </is>
      </c>
      <c r="D68" s="7" t="inlineStr"/>
      <c r="E68" s="7" t="inlineStr"/>
      <c r="F68" s="7" t="inlineStr">
        <is>
          <t>STORY</t>
        </is>
      </c>
      <c r="G68" s="7" t="inlineStr">
        <is>
          <t>DONE</t>
        </is>
      </c>
      <c r="H68" s="7" t="inlineStr">
        <is>
          <t>HIGH</t>
        </is>
      </c>
      <c r="I68" s="7" t="inlineStr">
        <is>
          <t>NV-U19</t>
        </is>
      </c>
      <c r="J68" s="7" t="inlineStr">
        <is>
          <t>2026-06-02</t>
        </is>
      </c>
      <c r="K68" s="7" t="inlineStr">
        <is>
          <t>2026-06-11</t>
        </is>
      </c>
      <c r="L68" s="7" t="inlineStr">
        <is>
          <t>False</t>
        </is>
      </c>
      <c r="M68" s="7" t="inlineStr">
        <is>
          <t>regular_hours</t>
        </is>
      </c>
      <c r="N68" s="7" t="inlineStr">
        <is>
          <t>Soạn thảo baseline FRS phân hệ Nghỉ phép (do BA NV-U19 thực hiện trước khi nghỉ việc)</t>
        </is>
      </c>
    </row>
    <row r="69">
      <c r="A69" s="8" t="inlineStr">
        <is>
          <t>569cbceecf103309d98e4a75</t>
        </is>
      </c>
      <c r="B69" s="8" t="inlineStr">
        <is>
          <t>NVLEV-4</t>
        </is>
      </c>
      <c r="C69" s="8" t="inlineStr">
        <is>
          <t>NOVA-LEV</t>
        </is>
      </c>
      <c r="D69" s="8" t="inlineStr"/>
      <c r="E69" s="8" t="inlineStr"/>
      <c r="F69" s="8" t="inlineStr">
        <is>
          <t>TASK</t>
        </is>
      </c>
      <c r="G69" s="8" t="inlineStr">
        <is>
          <t>DONE</t>
        </is>
      </c>
      <c r="H69" s="8" t="inlineStr">
        <is>
          <t>MEDIUM</t>
        </is>
      </c>
      <c r="I69" s="8" t="inlineStr">
        <is>
          <t>NV-U15</t>
        </is>
      </c>
      <c r="J69" s="8" t="inlineStr">
        <is>
          <t>2026-06-22</t>
        </is>
      </c>
      <c r="K69" s="8" t="inlineStr">
        <is>
          <t>2026-07-01</t>
        </is>
      </c>
      <c r="L69" s="8" t="inlineStr">
        <is>
          <t>False</t>
        </is>
      </c>
      <c r="M69" s="8" t="inlineStr">
        <is>
          <t>regular_hours</t>
        </is>
      </c>
      <c r="N69" s="8" t="inlineStr">
        <is>
          <t>Thiết kế sơ bộ bảng nghỉ phép v1.0 (sau này được thay thế bởi sổ cái v2.0)</t>
        </is>
      </c>
    </row>
    <row r="70">
      <c r="A70" s="7" t="inlineStr">
        <is>
          <t>4b40521fbc0c654990eb15b5</t>
        </is>
      </c>
      <c r="B70" s="7" t="inlineStr">
        <is>
          <t>NVLEV-5</t>
        </is>
      </c>
      <c r="C70" s="7" t="inlineStr">
        <is>
          <t>NOVA-LEV</t>
        </is>
      </c>
      <c r="D70" s="7" t="inlineStr"/>
      <c r="E70" s="7" t="inlineStr"/>
      <c r="F70" s="7" t="inlineStr">
        <is>
          <t>TASK</t>
        </is>
      </c>
      <c r="G70" s="7" t="inlineStr">
        <is>
          <t>DONE</t>
        </is>
      </c>
      <c r="H70" s="7" t="inlineStr">
        <is>
          <t>MEDIUM</t>
        </is>
      </c>
      <c r="I70" s="7" t="inlineStr">
        <is>
          <t>NV-U17</t>
        </is>
      </c>
      <c r="J70" s="7" t="inlineStr">
        <is>
          <t>2026-06-29</t>
        </is>
      </c>
      <c r="K70" s="7" t="inlineStr">
        <is>
          <t>2026-07-08</t>
        </is>
      </c>
      <c r="L70" s="7" t="inlineStr">
        <is>
          <t>False</t>
        </is>
      </c>
      <c r="M70" s="7" t="inlineStr">
        <is>
          <t>regular_hours</t>
        </is>
      </c>
      <c r="N70" s="7" t="inlineStr">
        <is>
          <t>Thiết kế lịch ngày lễ Việt Nam và lịch làm việc theo khối Văn phòng / Nhà máy</t>
        </is>
      </c>
    </row>
    <row r="71">
      <c r="A71" s="8" t="inlineStr">
        <is>
          <t>8e5246e34aadd39d47e039fa</t>
        </is>
      </c>
      <c r="B71" s="8" t="inlineStr">
        <is>
          <t>NVLEV-6</t>
        </is>
      </c>
      <c r="C71" s="8" t="inlineStr">
        <is>
          <t>NOVA-LEV</t>
        </is>
      </c>
      <c r="D71" s="8" t="inlineStr"/>
      <c r="E71" s="8" t="inlineStr"/>
      <c r="F71" s="8" t="inlineStr">
        <is>
          <t>TASK</t>
        </is>
      </c>
      <c r="G71" s="8" t="inlineStr">
        <is>
          <t>DONE</t>
        </is>
      </c>
      <c r="H71" s="8" t="inlineStr">
        <is>
          <t>MEDIUM</t>
        </is>
      </c>
      <c r="I71" s="8" t="inlineStr">
        <is>
          <t>NV-U07</t>
        </is>
      </c>
      <c r="J71" s="8" t="inlineStr">
        <is>
          <t>2026-07-07</t>
        </is>
      </c>
      <c r="K71" s="8" t="inlineStr">
        <is>
          <t>2026-07-16</t>
        </is>
      </c>
      <c r="L71" s="8" t="inlineStr">
        <is>
          <t>False</t>
        </is>
      </c>
      <c r="M71" s="8" t="inlineStr">
        <is>
          <t>regular_hours</t>
        </is>
      </c>
      <c r="N71" s="8" t="inlineStr">
        <is>
          <t>Thiết kế máy trạng thái phê duyệt đơn phép và quy tắc cấm tự phê duyệt</t>
        </is>
      </c>
    </row>
    <row r="72">
      <c r="A72" s="7" t="inlineStr">
        <is>
          <t>7b3d5823d12b25cbf7f6e091</t>
        </is>
      </c>
      <c r="B72" s="7" t="inlineStr">
        <is>
          <t>NVLEV-7</t>
        </is>
      </c>
      <c r="C72" s="7" t="inlineStr">
        <is>
          <t>NOVA-LEV</t>
        </is>
      </c>
      <c r="D72" s="7" t="inlineStr"/>
      <c r="E72" s="7" t="inlineStr"/>
      <c r="F72" s="7" t="inlineStr">
        <is>
          <t>STORY</t>
        </is>
      </c>
      <c r="G72" s="7" t="inlineStr">
        <is>
          <t>DONE</t>
        </is>
      </c>
      <c r="H72" s="7" t="inlineStr">
        <is>
          <t>MEDIUM</t>
        </is>
      </c>
      <c r="I72" s="7" t="inlineStr">
        <is>
          <t>NV-U12</t>
        </is>
      </c>
      <c r="J72" s="7" t="inlineStr">
        <is>
          <t>2026-07-23</t>
        </is>
      </c>
      <c r="K72" s="7" t="inlineStr">
        <is>
          <t>2026-08-03</t>
        </is>
      </c>
      <c r="L72" s="7" t="inlineStr">
        <is>
          <t>False</t>
        </is>
      </c>
      <c r="M72" s="7" t="inlineStr">
        <is>
          <t>regular_hours</t>
        </is>
      </c>
      <c r="N72" s="7" t="inlineStr">
        <is>
          <t>Xây dựng bộ tính quỹ phép đầu năm và cộng thêm 1 ngày mỗi 5 năm thâm niên</t>
        </is>
      </c>
    </row>
    <row r="73">
      <c r="A73" s="8" t="inlineStr">
        <is>
          <t>1637e8b3c17b30e0cd69903d</t>
        </is>
      </c>
      <c r="B73" s="8" t="inlineStr">
        <is>
          <t>NVLEV-8</t>
        </is>
      </c>
      <c r="C73" s="8" t="inlineStr">
        <is>
          <t>NOVA-LEV</t>
        </is>
      </c>
      <c r="D73" s="8" t="inlineStr"/>
      <c r="E73" s="8" t="inlineStr"/>
      <c r="F73" s="8" t="inlineStr">
        <is>
          <t>STORY</t>
        </is>
      </c>
      <c r="G73" s="8" t="inlineStr">
        <is>
          <t>DONE</t>
        </is>
      </c>
      <c r="H73" s="8" t="inlineStr">
        <is>
          <t>MEDIUM</t>
        </is>
      </c>
      <c r="I73" s="8" t="inlineStr">
        <is>
          <t>NV-U13</t>
        </is>
      </c>
      <c r="J73" s="8" t="inlineStr">
        <is>
          <t>2026-07-30</t>
        </is>
      </c>
      <c r="K73" s="8" t="inlineStr">
        <is>
          <t>2026-08-10</t>
        </is>
      </c>
      <c r="L73" s="8" t="inlineStr">
        <is>
          <t>False</t>
        </is>
      </c>
      <c r="M73" s="8" t="inlineStr">
        <is>
          <t>regular_hours</t>
        </is>
      </c>
      <c r="N73" s="8" t="inlineStr">
        <is>
          <t>Xây dựng form đăng ký nghỉ nguyên ngày và nửa ngày (Sáng 08-12h / Chiều 13-17h)</t>
        </is>
      </c>
    </row>
    <row r="74">
      <c r="A74" s="7" t="inlineStr">
        <is>
          <t>5a45c3e92fbcac4fdfa72f7d</t>
        </is>
      </c>
      <c r="B74" s="7" t="inlineStr">
        <is>
          <t>NVLEV-9</t>
        </is>
      </c>
      <c r="C74" s="7" t="inlineStr">
        <is>
          <t>NOVA-LEV</t>
        </is>
      </c>
      <c r="D74" s="7" t="inlineStr"/>
      <c r="E74" s="7" t="inlineStr"/>
      <c r="F74" s="7" t="inlineStr">
        <is>
          <t>TASK</t>
        </is>
      </c>
      <c r="G74" s="7" t="inlineStr">
        <is>
          <t>DONE</t>
        </is>
      </c>
      <c r="H74" s="7" t="inlineStr">
        <is>
          <t>MEDIUM</t>
        </is>
      </c>
      <c r="I74" s="7" t="inlineStr">
        <is>
          <t>NV-U15</t>
        </is>
      </c>
      <c r="J74" s="7" t="inlineStr">
        <is>
          <t>2026-08-06</t>
        </is>
      </c>
      <c r="K74" s="7" t="inlineStr">
        <is>
          <t>2026-08-17</t>
        </is>
      </c>
      <c r="L74" s="7" t="inlineStr">
        <is>
          <t>False</t>
        </is>
      </c>
      <c r="M74" s="7" t="inlineStr">
        <is>
          <t>regular_hours</t>
        </is>
      </c>
      <c r="N74" s="7" t="inlineStr">
        <is>
          <t>Xây dựng API nộp đơn, duyệt bước 1, duyệt bước 2 và từ chối kèm lý do bắt buộc</t>
        </is>
      </c>
    </row>
    <row r="75">
      <c r="A75" s="8" t="inlineStr">
        <is>
          <t>34345f591b1ba1a3cb69f1d4</t>
        </is>
      </c>
      <c r="B75" s="8" t="inlineStr">
        <is>
          <t>NVLEV-10</t>
        </is>
      </c>
      <c r="C75" s="8" t="inlineStr">
        <is>
          <t>NOVA-LEV</t>
        </is>
      </c>
      <c r="D75" s="8" t="inlineStr"/>
      <c r="E75" s="8" t="inlineStr"/>
      <c r="F75" s="8" t="inlineStr">
        <is>
          <t>TASK</t>
        </is>
      </c>
      <c r="G75" s="8" t="inlineStr">
        <is>
          <t>DONE</t>
        </is>
      </c>
      <c r="H75" s="8" t="inlineStr">
        <is>
          <t>MEDIUM</t>
        </is>
      </c>
      <c r="I75" s="8" t="inlineStr">
        <is>
          <t>NV-U07</t>
        </is>
      </c>
      <c r="J75" s="8" t="inlineStr">
        <is>
          <t>2026-08-12</t>
        </is>
      </c>
      <c r="K75" s="8" t="inlineStr">
        <is>
          <t>2026-08-21</t>
        </is>
      </c>
      <c r="L75" s="8" t="inlineStr">
        <is>
          <t>False</t>
        </is>
      </c>
      <c r="M75" s="8" t="inlineStr">
        <is>
          <t>regular_hours</t>
        </is>
      </c>
      <c r="N75" s="8" t="inlineStr">
        <is>
          <t>Bàn giao kịch bản kiểm thử UAT nghỉ phép từ NV-U19 sang Lead BA NV-U07 trước ngày 14/08</t>
        </is>
      </c>
    </row>
    <row r="76">
      <c r="A76" s="7" t="inlineStr">
        <is>
          <t>2067684d358279942a1fc9e9</t>
        </is>
      </c>
      <c r="B76" s="7" t="inlineStr">
        <is>
          <t>NVLEV-11</t>
        </is>
      </c>
      <c r="C76" s="7" t="inlineStr">
        <is>
          <t>NOVA-LEV</t>
        </is>
      </c>
      <c r="D76" s="7" t="inlineStr"/>
      <c r="E76" s="7" t="inlineStr"/>
      <c r="F76" s="7" t="inlineStr">
        <is>
          <t>TASK</t>
        </is>
      </c>
      <c r="G76" s="7" t="inlineStr">
        <is>
          <t>DONE</t>
        </is>
      </c>
      <c r="H76" s="7" t="inlineStr">
        <is>
          <t>MEDIUM</t>
        </is>
      </c>
      <c r="I76" s="7" t="inlineStr">
        <is>
          <t>NV-U07</t>
        </is>
      </c>
      <c r="J76" s="7" t="inlineStr">
        <is>
          <t>2026-08-19</t>
        </is>
      </c>
      <c r="K76" s="7" t="inlineStr">
        <is>
          <t>2026-08-28</t>
        </is>
      </c>
      <c r="L76" s="7" t="inlineStr">
        <is>
          <t>False</t>
        </is>
      </c>
      <c r="M76" s="7" t="inlineStr">
        <is>
          <t>regular_hours</t>
        </is>
      </c>
      <c r="N76" s="7" t="inlineStr">
        <is>
          <t>Tích hợp tự động loại trừ ngày lễ Quốc khánh (01-02/09) khỏi số ngày phép bị trừ</t>
        </is>
      </c>
    </row>
    <row r="77">
      <c r="A77" s="8" t="inlineStr">
        <is>
          <t>3727a292923076069c44587e</t>
        </is>
      </c>
      <c r="B77" s="8" t="inlineStr">
        <is>
          <t>NVLEV-12</t>
        </is>
      </c>
      <c r="C77" s="8" t="inlineStr">
        <is>
          <t>NOVA-LEV</t>
        </is>
      </c>
      <c r="D77" s="8" t="inlineStr"/>
      <c r="E77" s="8" t="inlineStr"/>
      <c r="F77" s="8" t="inlineStr">
        <is>
          <t>STORY</t>
        </is>
      </c>
      <c r="G77" s="8" t="inlineStr">
        <is>
          <t>DONE</t>
        </is>
      </c>
      <c r="H77" s="8" t="inlineStr">
        <is>
          <t>MEDIUM</t>
        </is>
      </c>
      <c r="I77" s="8" t="inlineStr">
        <is>
          <t>NV-U12</t>
        </is>
      </c>
      <c r="J77" s="8" t="inlineStr">
        <is>
          <t>2026-08-25</t>
        </is>
      </c>
      <c r="K77" s="8" t="inlineStr">
        <is>
          <t>2026-09-07</t>
        </is>
      </c>
      <c r="L77" s="8" t="inlineStr">
        <is>
          <t>False</t>
        </is>
      </c>
      <c r="M77" s="8" t="inlineStr">
        <is>
          <t>regular_hours</t>
        </is>
      </c>
      <c r="N77" s="8" t="inlineStr">
        <is>
          <t>Xây dựng cơ chế ủy quyền người duyệt thay có thời hạn khi Trưởng phòng đi công tác</t>
        </is>
      </c>
    </row>
    <row r="78">
      <c r="A78" s="7" t="inlineStr">
        <is>
          <t>7c697e84d18bf4622cb51d65</t>
        </is>
      </c>
      <c r="B78" s="7" t="inlineStr">
        <is>
          <t>NVLEV-13</t>
        </is>
      </c>
      <c r="C78" s="7" t="inlineStr">
        <is>
          <t>NOVA-LEV</t>
        </is>
      </c>
      <c r="D78" s="7" t="inlineStr"/>
      <c r="E78" s="7" t="inlineStr"/>
      <c r="F78" s="7" t="inlineStr">
        <is>
          <t>TASK</t>
        </is>
      </c>
      <c r="G78" s="7" t="inlineStr">
        <is>
          <t>DONE</t>
        </is>
      </c>
      <c r="H78" s="7" t="inlineStr">
        <is>
          <t>MEDIUM</t>
        </is>
      </c>
      <c r="I78" s="7" t="inlineStr">
        <is>
          <t>NV-U13</t>
        </is>
      </c>
      <c r="J78" s="7" t="inlineStr">
        <is>
          <t>2026-09-03</t>
        </is>
      </c>
      <c r="K78" s="7" t="inlineStr">
        <is>
          <t>2026-09-14</t>
        </is>
      </c>
      <c r="L78" s="7" t="inlineStr">
        <is>
          <t>False</t>
        </is>
      </c>
      <c r="M78" s="7" t="inlineStr">
        <is>
          <t>regular_hours</t>
        </is>
      </c>
      <c r="N78" s="7" t="inlineStr">
        <is>
          <t>Kiểm tra xung đột đăng ký trùng ca nghỉ phép trên cùng một nhân viên</t>
        </is>
      </c>
    </row>
    <row r="79">
      <c r="A79" s="8" t="inlineStr">
        <is>
          <t>b63af836a2f97257552cbc12</t>
        </is>
      </c>
      <c r="B79" s="8" t="inlineStr">
        <is>
          <t>NVLEV-14</t>
        </is>
      </c>
      <c r="C79" s="8" t="inlineStr">
        <is>
          <t>NOVA-LEV</t>
        </is>
      </c>
      <c r="D79" s="8" t="inlineStr"/>
      <c r="E79" s="8" t="inlineStr"/>
      <c r="F79" s="8" t="inlineStr">
        <is>
          <t>TASK</t>
        </is>
      </c>
      <c r="G79" s="8" t="inlineStr">
        <is>
          <t>DONE</t>
        </is>
      </c>
      <c r="H79" s="8" t="inlineStr">
        <is>
          <t>MEDIUM</t>
        </is>
      </c>
      <c r="I79" s="8" t="inlineStr">
        <is>
          <t>NV-U15</t>
        </is>
      </c>
      <c r="J79" s="8" t="inlineStr">
        <is>
          <t>2026-09-08</t>
        </is>
      </c>
      <c r="K79" s="8" t="inlineStr">
        <is>
          <t>2026-09-17</t>
        </is>
      </c>
      <c r="L79" s="8" t="inlineStr">
        <is>
          <t>False</t>
        </is>
      </c>
      <c r="M79" s="8" t="inlineStr">
        <is>
          <t>regular_hours</t>
        </is>
      </c>
      <c r="N79" s="8" t="inlineStr">
        <is>
          <t>Xây dựng màn hình tra cứu lịch sử biến động quỹ phép cá nhân</t>
        </is>
      </c>
    </row>
    <row r="80">
      <c r="A80" s="7" t="inlineStr">
        <is>
          <t>c118d110092bbba2dc2ee7f2</t>
        </is>
      </c>
      <c r="B80" s="7" t="inlineStr">
        <is>
          <t>NVLEV-15</t>
        </is>
      </c>
      <c r="C80" s="7" t="inlineStr">
        <is>
          <t>NOVA-LEV</t>
        </is>
      </c>
      <c r="D80" s="7" t="inlineStr"/>
      <c r="E80" s="7" t="inlineStr"/>
      <c r="F80" s="7" t="inlineStr">
        <is>
          <t>TASK</t>
        </is>
      </c>
      <c r="G80" s="7" t="inlineStr">
        <is>
          <t>DONE</t>
        </is>
      </c>
      <c r="H80" s="7" t="inlineStr">
        <is>
          <t>MEDIUM</t>
        </is>
      </c>
      <c r="I80" s="7" t="inlineStr">
        <is>
          <t>NV-U17</t>
        </is>
      </c>
      <c r="J80" s="7" t="inlineStr">
        <is>
          <t>2026-09-15</t>
        </is>
      </c>
      <c r="K80" s="7" t="inlineStr">
        <is>
          <t>2026-09-24</t>
        </is>
      </c>
      <c r="L80" s="7" t="inlineStr">
        <is>
          <t>False</t>
        </is>
      </c>
      <c r="M80" s="7" t="inlineStr">
        <is>
          <t>regular_hours</t>
        </is>
      </c>
      <c r="N80" s="7" t="inlineStr">
        <is>
          <t>Kiểm thử SIT luồng đồng bộ đơn phép đã duyệt sang bảng công ngày NOVA-ATD</t>
        </is>
      </c>
    </row>
    <row r="81">
      <c r="A81" s="8" t="inlineStr">
        <is>
          <t>7b4180ef61d5944e83f74c54</t>
        </is>
      </c>
      <c r="B81" s="8" t="inlineStr">
        <is>
          <t>NVLEV-16</t>
        </is>
      </c>
      <c r="C81" s="8" t="inlineStr">
        <is>
          <t>NOVA-LEV</t>
        </is>
      </c>
      <c r="D81" s="8" t="inlineStr"/>
      <c r="E81" s="8" t="inlineStr"/>
      <c r="F81" s="8" t="inlineStr">
        <is>
          <t>TASK</t>
        </is>
      </c>
      <c r="G81" s="8" t="inlineStr">
        <is>
          <t>DONE</t>
        </is>
      </c>
      <c r="H81" s="8" t="inlineStr">
        <is>
          <t>MEDIUM</t>
        </is>
      </c>
      <c r="I81" s="8" t="inlineStr">
        <is>
          <t>NV-U07</t>
        </is>
      </c>
      <c r="J81" s="8" t="inlineStr">
        <is>
          <t>2026-09-17</t>
        </is>
      </c>
      <c r="K81" s="8" t="inlineStr">
        <is>
          <t>2026-09-28</t>
        </is>
      </c>
      <c r="L81" s="8" t="inlineStr">
        <is>
          <t>False</t>
        </is>
      </c>
      <c r="M81" s="8" t="inlineStr">
        <is>
          <t>regular_hours</t>
        </is>
      </c>
      <c r="N81" s="8" t="inlineStr">
        <is>
          <t>Kiểm tra chặn hủy đơn nghỉ phép thuộc kỳ chấm công đã khóa sổ (HTTP 409)</t>
        </is>
      </c>
    </row>
    <row r="82">
      <c r="A82" s="7" t="inlineStr">
        <is>
          <t>e0ef8ad25e5e8387b317a46e</t>
        </is>
      </c>
      <c r="B82" s="7" t="inlineStr">
        <is>
          <t>NVLEV-17</t>
        </is>
      </c>
      <c r="C82" s="7" t="inlineStr">
        <is>
          <t>NOVA-LEV</t>
        </is>
      </c>
      <c r="D82" s="7" t="inlineStr"/>
      <c r="E82" s="7" t="inlineStr"/>
      <c r="F82" s="7" t="inlineStr">
        <is>
          <t>STORY</t>
        </is>
      </c>
      <c r="G82" s="7" t="inlineStr">
        <is>
          <t>DONE</t>
        </is>
      </c>
      <c r="H82" s="7" t="inlineStr">
        <is>
          <t>MEDIUM</t>
        </is>
      </c>
      <c r="I82" s="7" t="inlineStr">
        <is>
          <t>NV-U12</t>
        </is>
      </c>
      <c r="J82" s="7" t="inlineStr">
        <is>
          <t>2026-09-29</t>
        </is>
      </c>
      <c r="K82" s="7" t="inlineStr">
        <is>
          <t>2026-10-08</t>
        </is>
      </c>
      <c r="L82" s="7" t="inlineStr">
        <is>
          <t>False</t>
        </is>
      </c>
      <c r="M82" s="7" t="inlineStr">
        <is>
          <t>regular_hours</t>
        </is>
      </c>
      <c r="N82" s="7" t="inlineStr">
        <is>
          <t>Xử lý cảnh báo khi số người xin nghỉ cùng tổ sản xuất vượt ngưỡng an toàn vận hành</t>
        </is>
      </c>
    </row>
    <row r="83">
      <c r="A83" s="8" t="inlineStr">
        <is>
          <t>ac87edb736908e578f2cbd41</t>
        </is>
      </c>
      <c r="B83" s="8" t="inlineStr">
        <is>
          <t>NVLEV-18</t>
        </is>
      </c>
      <c r="C83" s="8" t="inlineStr">
        <is>
          <t>NOVA-LEV</t>
        </is>
      </c>
      <c r="D83" s="8" t="inlineStr"/>
      <c r="E83" s="8" t="inlineStr"/>
      <c r="F83" s="8" t="inlineStr">
        <is>
          <t>TASK</t>
        </is>
      </c>
      <c r="G83" s="8" t="inlineStr">
        <is>
          <t>DONE</t>
        </is>
      </c>
      <c r="H83" s="8" t="inlineStr">
        <is>
          <t>MEDIUM</t>
        </is>
      </c>
      <c r="I83" s="8" t="inlineStr">
        <is>
          <t>NV-U13</t>
        </is>
      </c>
      <c r="J83" s="8" t="inlineStr">
        <is>
          <t>2026-09-30</t>
        </is>
      </c>
      <c r="K83" s="8" t="inlineStr">
        <is>
          <t>2026-10-09</t>
        </is>
      </c>
      <c r="L83" s="8" t="inlineStr">
        <is>
          <t>False</t>
        </is>
      </c>
      <c r="M83" s="8" t="inlineStr">
        <is>
          <t>regular_hours</t>
        </is>
      </c>
      <c r="N83" s="8" t="inlineStr">
        <is>
          <t>Tối ưu truy vấn bảng tổng hợp tồn phép toàn công ty cho phòng Nhân sự</t>
        </is>
      </c>
    </row>
    <row r="84">
      <c r="A84" s="7" t="inlineStr">
        <is>
          <t>e34af9ff8af23681f1264f71</t>
        </is>
      </c>
      <c r="B84" s="7" t="inlineStr">
        <is>
          <t>NVLEV-19</t>
        </is>
      </c>
      <c r="C84" s="7" t="inlineStr">
        <is>
          <t>NOVA-LEV</t>
        </is>
      </c>
      <c r="D84" s="7" t="inlineStr"/>
      <c r="E84" s="7" t="inlineStr"/>
      <c r="F84" s="7" t="inlineStr">
        <is>
          <t>BUG</t>
        </is>
      </c>
      <c r="G84" s="7" t="inlineStr">
        <is>
          <t>DONE</t>
        </is>
      </c>
      <c r="H84" s="7" t="inlineStr">
        <is>
          <t>HIGH</t>
        </is>
      </c>
      <c r="I84" s="7" t="inlineStr">
        <is>
          <t>NV-U12</t>
        </is>
      </c>
      <c r="J84" s="7" t="inlineStr">
        <is>
          <t>2026-09-18</t>
        </is>
      </c>
      <c r="K84" s="7" t="inlineStr">
        <is>
          <t>2026-09-29</t>
        </is>
      </c>
      <c r="L84" s="7" t="inlineStr">
        <is>
          <t>True</t>
        </is>
      </c>
      <c r="M84" s="7" t="inlineStr">
        <is>
          <t>evening_overtime</t>
        </is>
      </c>
      <c r="N84" s="7" t="inlineStr">
        <is>
          <t>Khắc phục lỗi UAT nghiêm trọng: hủy phép nửa ngày (0.5) bị hoàn thừa thành 1.0 ngày (Rework DB v2)</t>
        </is>
      </c>
    </row>
    <row r="85">
      <c r="A85" s="8" t="inlineStr">
        <is>
          <t>18152c01d63026f71f578fb0</t>
        </is>
      </c>
      <c r="B85" s="8" t="inlineStr">
        <is>
          <t>NVLEV-20</t>
        </is>
      </c>
      <c r="C85" s="8" t="inlineStr">
        <is>
          <t>NOVA-LEV</t>
        </is>
      </c>
      <c r="D85" s="8" t="inlineStr"/>
      <c r="E85" s="8" t="inlineStr"/>
      <c r="F85" s="8" t="inlineStr">
        <is>
          <t>TASK</t>
        </is>
      </c>
      <c r="G85" s="8" t="inlineStr">
        <is>
          <t>DONE</t>
        </is>
      </c>
      <c r="H85" s="8" t="inlineStr">
        <is>
          <t>MEDIUM</t>
        </is>
      </c>
      <c r="I85" s="8" t="inlineStr">
        <is>
          <t>NV-U17</t>
        </is>
      </c>
      <c r="J85" s="8" t="inlineStr">
        <is>
          <t>2026-09-29</t>
        </is>
      </c>
      <c r="K85" s="8" t="inlineStr">
        <is>
          <t>2026-10-08</t>
        </is>
      </c>
      <c r="L85" s="8" t="inlineStr">
        <is>
          <t>False</t>
        </is>
      </c>
      <c r="M85" s="8" t="inlineStr">
        <is>
          <t>regular_hours</t>
        </is>
      </c>
      <c r="N85" s="8" t="inlineStr">
        <is>
          <t>Viết bộ kiểm thử 42 kịch bản biên cho phép nửa ngày, nghỉ lễ xen kẽ và hủy từng phần</t>
        </is>
      </c>
    </row>
    <row r="86">
      <c r="A86" s="7" t="inlineStr">
        <is>
          <t>c8092e4f93d5aa0adab584b0</t>
        </is>
      </c>
      <c r="B86" s="7" t="inlineStr">
        <is>
          <t>NVLEV-21</t>
        </is>
      </c>
      <c r="C86" s="7" t="inlineStr">
        <is>
          <t>NOVA-LEV</t>
        </is>
      </c>
      <c r="D86" s="7" t="inlineStr"/>
      <c r="E86" s="7" t="inlineStr"/>
      <c r="F86" s="7" t="inlineStr">
        <is>
          <t>TASK</t>
        </is>
      </c>
      <c r="G86" s="7" t="inlineStr">
        <is>
          <t>DONE</t>
        </is>
      </c>
      <c r="H86" s="7" t="inlineStr">
        <is>
          <t>MEDIUM</t>
        </is>
      </c>
      <c r="I86" s="7" t="inlineStr">
        <is>
          <t>NV-U07</t>
        </is>
      </c>
      <c r="J86" s="7" t="inlineStr">
        <is>
          <t>2026-09-30</t>
        </is>
      </c>
      <c r="K86" s="7" t="inlineStr">
        <is>
          <t>2026-10-09</t>
        </is>
      </c>
      <c r="L86" s="7" t="inlineStr">
        <is>
          <t>False</t>
        </is>
      </c>
      <c r="M86" s="7" t="inlineStr">
        <is>
          <t>regular_hours</t>
        </is>
      </c>
      <c r="N86" s="7" t="inlineStr">
        <is>
          <t>Đối chiếu số liệu sổ cái leave_balance_ledger với leave_entitlements trên 500 giao dịch giả lập</t>
        </is>
      </c>
    </row>
    <row r="87">
      <c r="A87" s="8" t="inlineStr">
        <is>
          <t>bf094609e41918d7752fe0d5</t>
        </is>
      </c>
      <c r="B87" s="8" t="inlineStr">
        <is>
          <t>NVLEV-22</t>
        </is>
      </c>
      <c r="C87" s="8" t="inlineStr">
        <is>
          <t>NOVA-LEV</t>
        </is>
      </c>
      <c r="D87" s="8" t="inlineStr"/>
      <c r="E87" s="8" t="inlineStr"/>
      <c r="F87" s="8" t="inlineStr">
        <is>
          <t>TASK</t>
        </is>
      </c>
      <c r="G87" s="8" t="inlineStr">
        <is>
          <t>DONE</t>
        </is>
      </c>
      <c r="H87" s="8" t="inlineStr">
        <is>
          <t>MEDIUM</t>
        </is>
      </c>
      <c r="I87" s="8" t="inlineStr">
        <is>
          <t>NV-U12</t>
        </is>
      </c>
      <c r="J87" s="8" t="inlineStr">
        <is>
          <t>2026-10-05</t>
        </is>
      </c>
      <c r="K87" s="8" t="inlineStr">
        <is>
          <t>2026-10-14</t>
        </is>
      </c>
      <c r="L87" s="8" t="inlineStr">
        <is>
          <t>False</t>
        </is>
      </c>
      <c r="M87" s="8" t="inlineStr">
        <is>
          <t>regular_hours</t>
        </is>
      </c>
      <c r="N87" s="8" t="inlineStr">
        <is>
          <t>Cập nhật thông báo email nội bộ hiển thị rõ số ngày hoàn trả chính xác đến 0.50 ngày</t>
        </is>
      </c>
    </row>
    <row r="88">
      <c r="A88" s="7" t="inlineStr">
        <is>
          <t>537f50730cdb190964826b3f</t>
        </is>
      </c>
      <c r="B88" s="7" t="inlineStr">
        <is>
          <t>NVLEV-23</t>
        </is>
      </c>
      <c r="C88" s="7" t="inlineStr">
        <is>
          <t>NOVA-LEV</t>
        </is>
      </c>
      <c r="D88" s="7" t="inlineStr">
        <is>
          <t>e34af9ff8af23681f1264f71</t>
        </is>
      </c>
      <c r="E88" s="7" t="inlineStr"/>
      <c r="F88" s="7" t="inlineStr">
        <is>
          <t>BUG</t>
        </is>
      </c>
      <c r="G88" s="7" t="inlineStr">
        <is>
          <t>DONE</t>
        </is>
      </c>
      <c r="H88" s="7" t="inlineStr">
        <is>
          <t>HIGH</t>
        </is>
      </c>
      <c r="I88" s="7" t="inlineStr">
        <is>
          <t>NV-U12</t>
        </is>
      </c>
      <c r="J88" s="7" t="inlineStr">
        <is>
          <t>2026-09-24</t>
        </is>
      </c>
      <c r="K88" s="7" t="inlineStr">
        <is>
          <t>2026-10-05</t>
        </is>
      </c>
      <c r="L88" s="7" t="inlineStr">
        <is>
          <t>False</t>
        </is>
      </c>
      <c r="M88" s="7" t="inlineStr">
        <is>
          <t>regular_hours</t>
        </is>
      </c>
      <c r="N88" s="7" t="inlineStr">
        <is>
          <t>Subtask bàn giao mưa bão mất điện Quận 7 (DIS-NOVA-STORM-01): vá hiển thị số dư 0.5 ngày trên cổng duyệt</t>
        </is>
      </c>
    </row>
    <row r="89">
      <c r="A89" s="8" t="inlineStr">
        <is>
          <t>b65f36430076f573db2e3a52</t>
        </is>
      </c>
      <c r="B89" s="8" t="inlineStr">
        <is>
          <t>NVLEV-24</t>
        </is>
      </c>
      <c r="C89" s="8" t="inlineStr">
        <is>
          <t>NOVA-LEV</t>
        </is>
      </c>
      <c r="D89" s="8" t="inlineStr"/>
      <c r="E89" s="8" t="inlineStr"/>
      <c r="F89" s="8" t="inlineStr">
        <is>
          <t>TASK</t>
        </is>
      </c>
      <c r="G89" s="8" t="inlineStr">
        <is>
          <t>DONE</t>
        </is>
      </c>
      <c r="H89" s="8" t="inlineStr">
        <is>
          <t>HIGH</t>
        </is>
      </c>
      <c r="I89" s="8" t="inlineStr">
        <is>
          <t>NV-U17</t>
        </is>
      </c>
      <c r="J89" s="8" t="inlineStr">
        <is>
          <t>2026-10-01</t>
        </is>
      </c>
      <c r="K89" s="8" t="inlineStr">
        <is>
          <t>2026-10-12</t>
        </is>
      </c>
      <c r="L89" s="8" t="inlineStr">
        <is>
          <t>True</t>
        </is>
      </c>
      <c r="M89" s="8" t="inlineStr">
        <is>
          <t>evening_overtime</t>
        </is>
      </c>
      <c r="N89" s="8" t="inlineStr">
        <is>
          <t>Nghiệm thu lại UAT (Re-test) lỗi hủy phép nửa ngày cùng C&amp;B Minh Phát — Xác nhận PASS</t>
        </is>
      </c>
    </row>
    <row r="90">
      <c r="A90" s="7" t="inlineStr">
        <is>
          <t>a99c95cbc757a8b37b64b448</t>
        </is>
      </c>
      <c r="B90" s="7" t="inlineStr">
        <is>
          <t>NVLEV-25</t>
        </is>
      </c>
      <c r="C90" s="7" t="inlineStr">
        <is>
          <t>NOVA-LEV</t>
        </is>
      </c>
      <c r="D90" s="7" t="inlineStr"/>
      <c r="E90" s="7" t="inlineStr"/>
      <c r="F90" s="7" t="inlineStr">
        <is>
          <t>TASK</t>
        </is>
      </c>
      <c r="G90" s="7" t="inlineStr">
        <is>
          <t>IN_REVIEW</t>
        </is>
      </c>
      <c r="H90" s="7" t="inlineStr">
        <is>
          <t>HIGH</t>
        </is>
      </c>
      <c r="I90" s="7" t="inlineStr">
        <is>
          <t>NV-U17</t>
        </is>
      </c>
      <c r="J90" s="7" t="inlineStr">
        <is>
          <t>2026-10-13</t>
        </is>
      </c>
      <c r="K90" s="7" t="inlineStr">
        <is>
          <t>2026-10-20</t>
        </is>
      </c>
      <c r="L90" s="7" t="inlineStr">
        <is>
          <t>False</t>
        </is>
      </c>
      <c r="M90" s="7" t="inlineStr">
        <is>
          <t>regular_hours</t>
        </is>
      </c>
      <c r="N90" s="7" t="inlineStr">
        <is>
          <t>Rà soát cấu hình tỷ lệ tính phép theo tháng cho nhân sự mới vào làm giữa năm</t>
        </is>
      </c>
    </row>
    <row r="91">
      <c r="A91" s="8" t="inlineStr">
        <is>
          <t>6a6e7d10a73df7c38b0b2862</t>
        </is>
      </c>
      <c r="B91" s="8" t="inlineStr">
        <is>
          <t>NVLEV-26</t>
        </is>
      </c>
      <c r="C91" s="8" t="inlineStr">
        <is>
          <t>NOVA-LEV</t>
        </is>
      </c>
      <c r="D91" s="8" t="inlineStr"/>
      <c r="E91" s="8" t="inlineStr"/>
      <c r="F91" s="8" t="inlineStr">
        <is>
          <t>TASK</t>
        </is>
      </c>
      <c r="G91" s="8" t="inlineStr">
        <is>
          <t>IN_PROGRESS</t>
        </is>
      </c>
      <c r="H91" s="8" t="inlineStr">
        <is>
          <t>MEDIUM</t>
        </is>
      </c>
      <c r="I91" s="8" t="inlineStr">
        <is>
          <t>NV-U07</t>
        </is>
      </c>
      <c r="J91" s="8" t="inlineStr">
        <is>
          <t>2026-10-14</t>
        </is>
      </c>
      <c r="K91" s="8" t="inlineStr">
        <is>
          <t>2026-10-21</t>
        </is>
      </c>
      <c r="L91" s="8" t="inlineStr">
        <is>
          <t>False</t>
        </is>
      </c>
      <c r="M91" s="8" t="inlineStr">
        <is>
          <t>regular_hours</t>
        </is>
      </c>
      <c r="N91" s="8" t="inlineStr">
        <is>
          <t>Kiểm tra hiển thị lịch nghỉ chung của phòng ban trên trình duyệt di động</t>
        </is>
      </c>
    </row>
    <row r="92">
      <c r="A92" s="7" t="inlineStr">
        <is>
          <t>8064faa65591b70420f3e6ab</t>
        </is>
      </c>
      <c r="B92" s="7" t="inlineStr">
        <is>
          <t>NVLEV-27</t>
        </is>
      </c>
      <c r="C92" s="7" t="inlineStr">
        <is>
          <t>NOVA-LEV</t>
        </is>
      </c>
      <c r="D92" s="7" t="inlineStr"/>
      <c r="E92" s="7" t="inlineStr"/>
      <c r="F92" s="7" t="inlineStr">
        <is>
          <t>TASK</t>
        </is>
      </c>
      <c r="G92" s="7" t="inlineStr">
        <is>
          <t>IN_PROGRESS</t>
        </is>
      </c>
      <c r="H92" s="7" t="inlineStr">
        <is>
          <t>HIGH</t>
        </is>
      </c>
      <c r="I92" s="7" t="inlineStr">
        <is>
          <t>NV-U12</t>
        </is>
      </c>
      <c r="J92" s="7" t="inlineStr">
        <is>
          <t>2026-10-15</t>
        </is>
      </c>
      <c r="K92" s="7" t="inlineStr">
        <is>
          <t>2026-10-22</t>
        </is>
      </c>
      <c r="L92" s="7" t="inlineStr">
        <is>
          <t>False</t>
        </is>
      </c>
      <c r="M92" s="7" t="inlineStr">
        <is>
          <t>regular_hours</t>
        </is>
      </c>
      <c r="N92" s="7" t="inlineStr">
        <is>
          <t>Soát xét quyền tra cứu báo cáo tồn phép năm của Giám đốc nhà máy Bình Dương</t>
        </is>
      </c>
    </row>
    <row r="93">
      <c r="A93" s="8" t="inlineStr">
        <is>
          <t>b54d2b50b75da6077a1e0aad</t>
        </is>
      </c>
      <c r="B93" s="8" t="inlineStr">
        <is>
          <t>NVLEV-28</t>
        </is>
      </c>
      <c r="C93" s="8" t="inlineStr">
        <is>
          <t>NOVA-LEV</t>
        </is>
      </c>
      <c r="D93" s="8" t="inlineStr"/>
      <c r="E93" s="8" t="inlineStr"/>
      <c r="F93" s="8" t="inlineStr">
        <is>
          <t>TASK</t>
        </is>
      </c>
      <c r="G93" s="8" t="inlineStr">
        <is>
          <t>TODO</t>
        </is>
      </c>
      <c r="H93" s="8" t="inlineStr">
        <is>
          <t>MEDIUM</t>
        </is>
      </c>
      <c r="I93" s="8" t="inlineStr">
        <is>
          <t>NV-U13</t>
        </is>
      </c>
      <c r="J93" s="8" t="inlineStr">
        <is>
          <t>2026-10-15</t>
        </is>
      </c>
      <c r="K93" s="8" t="inlineStr">
        <is>
          <t>2026-10-22</t>
        </is>
      </c>
      <c r="L93" s="8" t="inlineStr">
        <is>
          <t>False</t>
        </is>
      </c>
      <c r="M93" s="8" t="inlineStr">
        <is>
          <t>regular_hours</t>
        </is>
      </c>
      <c r="N93" s="8" t="inlineStr">
        <is>
          <t>Chuẩn bị kịch bản khóa tạm thao tác tạo đơn phép trong 2 giờ cửa sổ cutover</t>
        </is>
      </c>
    </row>
    <row r="94">
      <c r="A94" s="7" t="inlineStr">
        <is>
          <t>9f3b62cc2fa9f9087e18c1a7</t>
        </is>
      </c>
      <c r="B94" s="7" t="inlineStr">
        <is>
          <t>NVLEV-29</t>
        </is>
      </c>
      <c r="C94" s="7" t="inlineStr">
        <is>
          <t>NOVA-LEV</t>
        </is>
      </c>
      <c r="D94" s="7" t="inlineStr"/>
      <c r="E94" s="7" t="inlineStr"/>
      <c r="F94" s="7" t="inlineStr">
        <is>
          <t>STORY</t>
        </is>
      </c>
      <c r="G94" s="7" t="inlineStr">
        <is>
          <t>CANCELLED</t>
        </is>
      </c>
      <c r="H94" s="7" t="inlineStr">
        <is>
          <t>LOW</t>
        </is>
      </c>
      <c r="I94" s="7" t="inlineStr"/>
      <c r="J94" s="7" t="inlineStr">
        <is>
          <t>2026-09-22</t>
        </is>
      </c>
      <c r="K94" s="7" t="inlineStr">
        <is>
          <t>2026-09-29</t>
        </is>
      </c>
      <c r="L94" s="7" t="inlineStr">
        <is>
          <t>False</t>
        </is>
      </c>
      <c r="M94" s="7" t="inlineStr">
        <is>
          <t>regular_hours</t>
        </is>
      </c>
      <c r="N94" s="7" t="inlineStr">
        <is>
          <t>Hoãn sang Phase 2 theo CR-2026-08: Bộ máy tự động quy đổi &amp; hết hạn 90 ngày quỹ nghỉ bù</t>
        </is>
      </c>
    </row>
    <row r="95">
      <c r="A95" s="8" t="inlineStr">
        <is>
          <t>33228edc7c78090f9761ee6e</t>
        </is>
      </c>
      <c r="B95" s="8" t="inlineStr">
        <is>
          <t>NVLEV-30</t>
        </is>
      </c>
      <c r="C95" s="8" t="inlineStr">
        <is>
          <t>NOVA-LEV</t>
        </is>
      </c>
      <c r="D95" s="8" t="inlineStr"/>
      <c r="E95" s="8" t="inlineStr"/>
      <c r="F95" s="8" t="inlineStr">
        <is>
          <t>TASK</t>
        </is>
      </c>
      <c r="G95" s="8" t="inlineStr">
        <is>
          <t>CANCELLED</t>
        </is>
      </c>
      <c r="H95" s="8" t="inlineStr">
        <is>
          <t>LOW</t>
        </is>
      </c>
      <c r="I95" s="8" t="inlineStr"/>
      <c r="J95" s="8" t="inlineStr">
        <is>
          <t>2026-07-24</t>
        </is>
      </c>
      <c r="K95" s="8" t="inlineStr">
        <is>
          <t>2026-07-31</t>
        </is>
      </c>
      <c r="L95" s="8" t="inlineStr">
        <is>
          <t>False</t>
        </is>
      </c>
      <c r="M95" s="8" t="inlineStr">
        <is>
          <t>regular_hours</t>
        </is>
      </c>
      <c r="N95" s="8" t="inlineStr">
        <is>
          <t>Hủy luồng duyệt phép qua SMS hai chiều do khách hàng chọn dùng cổng web nội bộ</t>
        </is>
      </c>
    </row>
    <row r="96">
      <c r="A96" s="7" t="inlineStr">
        <is>
          <t>64df609080840b57016d7e29</t>
        </is>
      </c>
      <c r="B96" s="7" t="inlineStr">
        <is>
          <t>NVLEV-31</t>
        </is>
      </c>
      <c r="C96" s="7" t="inlineStr">
        <is>
          <t>NOVA-LEV</t>
        </is>
      </c>
      <c r="D96" s="7" t="inlineStr"/>
      <c r="E96" s="7" t="inlineStr"/>
      <c r="F96" s="7" t="inlineStr">
        <is>
          <t>TASK</t>
        </is>
      </c>
      <c r="G96" s="7" t="inlineStr">
        <is>
          <t>IN_REVIEW</t>
        </is>
      </c>
      <c r="H96" s="7" t="inlineStr">
        <is>
          <t>MEDIUM</t>
        </is>
      </c>
      <c r="I96" s="7" t="inlineStr">
        <is>
          <t>NV-U07</t>
        </is>
      </c>
      <c r="J96" s="7" t="inlineStr">
        <is>
          <t>2026-10-14</t>
        </is>
      </c>
      <c r="K96" s="7" t="inlineStr">
        <is>
          <t>2026-10-21</t>
        </is>
      </c>
      <c r="L96" s="7" t="inlineStr">
        <is>
          <t>False</t>
        </is>
      </c>
      <c r="M96" s="7" t="inlineStr">
        <is>
          <t>regular_hours</t>
        </is>
      </c>
      <c r="N96" s="7" t="inlineStr">
        <is>
          <t>Xác minh tính toàn vẹn khóa dòng SELECT FOR UPDATE khi 20 yêu cầu duyệt chạy đồng thời</t>
        </is>
      </c>
    </row>
    <row r="97">
      <c r="A97" s="8" t="inlineStr">
        <is>
          <t>53fa8395f4e5983522a37a35</t>
        </is>
      </c>
      <c r="B97" s="8" t="inlineStr">
        <is>
          <t>NVLEV-32</t>
        </is>
      </c>
      <c r="C97" s="8" t="inlineStr">
        <is>
          <t>NOVA-LEV</t>
        </is>
      </c>
      <c r="D97" s="8" t="inlineStr"/>
      <c r="E97" s="8" t="inlineStr"/>
      <c r="F97" s="8" t="inlineStr">
        <is>
          <t>TASK</t>
        </is>
      </c>
      <c r="G97" s="8" t="inlineStr">
        <is>
          <t>TODO</t>
        </is>
      </c>
      <c r="H97" s="8" t="inlineStr">
        <is>
          <t>MEDIUM</t>
        </is>
      </c>
      <c r="I97" s="8" t="inlineStr">
        <is>
          <t>NV-U12</t>
        </is>
      </c>
      <c r="J97" s="8" t="inlineStr">
        <is>
          <t>2026-10-16</t>
        </is>
      </c>
      <c r="K97" s="8" t="inlineStr">
        <is>
          <t>2026-10-23</t>
        </is>
      </c>
      <c r="L97" s="8" t="inlineStr">
        <is>
          <t>True</t>
        </is>
      </c>
      <c r="M97" s="8" t="inlineStr">
        <is>
          <t>evening_overtime</t>
        </is>
      </c>
      <c r="N97" s="8" t="inlineStr">
        <is>
          <t>Soạn danh sách câu hỏi thường gặp (FAQ) về đăng ký nghỉ nửa ngày cho nhân viên</t>
        </is>
      </c>
    </row>
    <row r="98">
      <c r="A98" s="7" t="inlineStr">
        <is>
          <t>eba347e31f6614c91fdf5f5d</t>
        </is>
      </c>
      <c r="B98" s="7" t="inlineStr">
        <is>
          <t>NVDMG-1</t>
        </is>
      </c>
      <c r="C98" s="7" t="inlineStr">
        <is>
          <t>NOVA-DMG</t>
        </is>
      </c>
      <c r="D98" s="7" t="inlineStr"/>
      <c r="E98" s="7" t="inlineStr"/>
      <c r="F98" s="7" t="inlineStr">
        <is>
          <t>STORY</t>
        </is>
      </c>
      <c r="G98" s="7" t="inlineStr">
        <is>
          <t>DONE</t>
        </is>
      </c>
      <c r="H98" s="7" t="inlineStr">
        <is>
          <t>HIGH</t>
        </is>
      </c>
      <c r="I98" s="7" t="inlineStr">
        <is>
          <t>NV-U07</t>
        </is>
      </c>
      <c r="J98" s="7" t="inlineStr">
        <is>
          <t>2026-04-23</t>
        </is>
      </c>
      <c r="K98" s="7" t="inlineStr">
        <is>
          <t>2026-05-07</t>
        </is>
      </c>
      <c r="L98" s="7" t="inlineStr">
        <is>
          <t>False</t>
        </is>
      </c>
      <c r="M98" s="7" t="inlineStr">
        <is>
          <t>regular_hours</t>
        </is>
      </c>
      <c r="N98" s="7" t="inlineStr">
        <is>
          <t>Thu thập và kiểm kê cấu trúc 14 file Excel nhân sự &amp; theo dõi phép hiện hữu của Minh Phát</t>
        </is>
      </c>
    </row>
    <row r="99">
      <c r="A99" s="8" t="inlineStr">
        <is>
          <t>c751b468bd98ffab91514e4e</t>
        </is>
      </c>
      <c r="B99" s="8" t="inlineStr">
        <is>
          <t>NVDMG-2</t>
        </is>
      </c>
      <c r="C99" s="8" t="inlineStr">
        <is>
          <t>NOVA-DMG</t>
        </is>
      </c>
      <c r="D99" s="8" t="inlineStr"/>
      <c r="E99" s="8" t="inlineStr"/>
      <c r="F99" s="8" t="inlineStr">
        <is>
          <t>TASK</t>
        </is>
      </c>
      <c r="G99" s="8" t="inlineStr">
        <is>
          <t>DONE</t>
        </is>
      </c>
      <c r="H99" s="8" t="inlineStr">
        <is>
          <t>MEDIUM</t>
        </is>
      </c>
      <c r="I99" s="8" t="inlineStr">
        <is>
          <t>NV-U14</t>
        </is>
      </c>
      <c r="J99" s="8" t="inlineStr">
        <is>
          <t>2026-05-12</t>
        </is>
      </c>
      <c r="K99" s="8" t="inlineStr">
        <is>
          <t>2026-05-21</t>
        </is>
      </c>
      <c r="L99" s="8" t="inlineStr">
        <is>
          <t>False</t>
        </is>
      </c>
      <c r="M99" s="8" t="inlineStr">
        <is>
          <t>regular_hours</t>
        </is>
      </c>
      <c r="N99" s="8" t="inlineStr">
        <is>
          <t>Xây dựng quy tắc ánh xạ 18 tên viết tắt bộ phận nhà máy về danh mục phòng ban chuẩn</t>
        </is>
      </c>
    </row>
    <row r="100">
      <c r="A100" s="7" t="inlineStr">
        <is>
          <t>6f52a63139bfcd3eafe42cab</t>
        </is>
      </c>
      <c r="B100" s="7" t="inlineStr">
        <is>
          <t>NVDMG-3</t>
        </is>
      </c>
      <c r="C100" s="7" t="inlineStr">
        <is>
          <t>NOVA-DMG</t>
        </is>
      </c>
      <c r="D100" s="7" t="inlineStr"/>
      <c r="E100" s="7" t="inlineStr"/>
      <c r="F100" s="7" t="inlineStr">
        <is>
          <t>STORY</t>
        </is>
      </c>
      <c r="G100" s="7" t="inlineStr">
        <is>
          <t>DONE</t>
        </is>
      </c>
      <c r="H100" s="7" t="inlineStr">
        <is>
          <t>HIGH</t>
        </is>
      </c>
      <c r="I100" s="7" t="inlineStr">
        <is>
          <t>NV-U15</t>
        </is>
      </c>
      <c r="J100" s="7" t="inlineStr">
        <is>
          <t>2026-06-03</t>
        </is>
      </c>
      <c r="K100" s="7" t="inlineStr">
        <is>
          <t>2026-06-12</t>
        </is>
      </c>
      <c r="L100" s="7" t="inlineStr">
        <is>
          <t>False</t>
        </is>
      </c>
      <c r="M100" s="7" t="inlineStr">
        <is>
          <t>regular_hours</t>
        </is>
      </c>
      <c r="N100" s="7" t="inlineStr">
        <is>
          <t>Chốt tiêu chí nghiệm thu chuyển đổi dữ liệu: sai số quỹ phép toàn công ty bằng 0.00 ngày</t>
        </is>
      </c>
    </row>
    <row r="101">
      <c r="A101" s="8" t="inlineStr">
        <is>
          <t>5b1d6f3c8485929edbe1c31b</t>
        </is>
      </c>
      <c r="B101" s="8" t="inlineStr">
        <is>
          <t>NVDMG-4</t>
        </is>
      </c>
      <c r="C101" s="8" t="inlineStr">
        <is>
          <t>NOVA-DMG</t>
        </is>
      </c>
      <c r="D101" s="8" t="inlineStr"/>
      <c r="E101" s="8" t="inlineStr"/>
      <c r="F101" s="8" t="inlineStr">
        <is>
          <t>TASK</t>
        </is>
      </c>
      <c r="G101" s="8" t="inlineStr">
        <is>
          <t>DONE</t>
        </is>
      </c>
      <c r="H101" s="8" t="inlineStr">
        <is>
          <t>MEDIUM</t>
        </is>
      </c>
      <c r="I101" s="8" t="inlineStr">
        <is>
          <t>NV-U16</t>
        </is>
      </c>
      <c r="J101" s="8" t="inlineStr">
        <is>
          <t>2026-07-13</t>
        </is>
      </c>
      <c r="K101" s="8" t="inlineStr">
        <is>
          <t>2026-07-22</t>
        </is>
      </c>
      <c r="L101" s="8" t="inlineStr">
        <is>
          <t>False</t>
        </is>
      </c>
      <c r="M101" s="8" t="inlineStr">
        <is>
          <t>regular_hours</t>
        </is>
      </c>
      <c r="N101" s="8" t="inlineStr">
        <is>
          <t>Thiết kế schema bảng tạm stg_hr_employees, stg_leave_balances và stg_quarantine_errors</t>
        </is>
      </c>
    </row>
    <row r="102">
      <c r="A102" s="7" t="inlineStr">
        <is>
          <t>54ae8a4afb5fe1710975b9b9</t>
        </is>
      </c>
      <c r="B102" s="7" t="inlineStr">
        <is>
          <t>NVDMG-5</t>
        </is>
      </c>
      <c r="C102" s="7" t="inlineStr">
        <is>
          <t>NOVA-DMG</t>
        </is>
      </c>
      <c r="D102" s="7" t="inlineStr"/>
      <c r="E102" s="7" t="inlineStr"/>
      <c r="F102" s="7" t="inlineStr">
        <is>
          <t>TASK</t>
        </is>
      </c>
      <c r="G102" s="7" t="inlineStr">
        <is>
          <t>DONE</t>
        </is>
      </c>
      <c r="H102" s="7" t="inlineStr">
        <is>
          <t>MEDIUM</t>
        </is>
      </c>
      <c r="I102" s="7" t="inlineStr">
        <is>
          <t>NV-U17</t>
        </is>
      </c>
      <c r="J102" s="7" t="inlineStr">
        <is>
          <t>2026-07-24</t>
        </is>
      </c>
      <c r="K102" s="7" t="inlineStr">
        <is>
          <t>2026-08-04</t>
        </is>
      </c>
      <c r="L102" s="7" t="inlineStr">
        <is>
          <t>False</t>
        </is>
      </c>
      <c r="M102" s="7" t="inlineStr">
        <is>
          <t>regular_hours</t>
        </is>
      </c>
      <c r="N102" s="7" t="inlineStr">
        <is>
          <t>Viết công cụ kiểm tra định dạng mã nhân viên, ngày ký hợp đồng và phát hiện trùng lặp</t>
        </is>
      </c>
    </row>
    <row r="103">
      <c r="A103" s="8" t="inlineStr">
        <is>
          <t>9e19709b63bc19a45daccfa1</t>
        </is>
      </c>
      <c r="B103" s="8" t="inlineStr">
        <is>
          <t>NVDMG-6</t>
        </is>
      </c>
      <c r="C103" s="8" t="inlineStr">
        <is>
          <t>NOVA-DMG</t>
        </is>
      </c>
      <c r="D103" s="8" t="inlineStr"/>
      <c r="E103" s="8" t="inlineStr"/>
      <c r="F103" s="8" t="inlineStr">
        <is>
          <t>STORY</t>
        </is>
      </c>
      <c r="G103" s="8" t="inlineStr">
        <is>
          <t>DONE</t>
        </is>
      </c>
      <c r="H103" s="8" t="inlineStr">
        <is>
          <t>MEDIUM</t>
        </is>
      </c>
      <c r="I103" s="8" t="inlineStr">
        <is>
          <t>NV-U18</t>
        </is>
      </c>
      <c r="J103" s="8" t="inlineStr">
        <is>
          <t>2026-08-03</t>
        </is>
      </c>
      <c r="K103" s="8" t="inlineStr">
        <is>
          <t>2026-08-12</t>
        </is>
      </c>
      <c r="L103" s="8" t="inlineStr">
        <is>
          <t>False</t>
        </is>
      </c>
      <c r="M103" s="8" t="inlineStr">
        <is>
          <t>regular_hours</t>
        </is>
      </c>
      <c r="N103" s="8" t="inlineStr">
        <is>
          <t>Xây dựng pipeline ETL nạp thử nghiệm danh sách nhân sự từ CSV chuẩn hóa</t>
        </is>
      </c>
    </row>
    <row r="104">
      <c r="A104" s="7" t="inlineStr">
        <is>
          <t>99d1940a230919c6766872b9</t>
        </is>
      </c>
      <c r="B104" s="7" t="inlineStr">
        <is>
          <t>NVDMG-7</t>
        </is>
      </c>
      <c r="C104" s="7" t="inlineStr">
        <is>
          <t>NOVA-DMG</t>
        </is>
      </c>
      <c r="D104" s="7" t="inlineStr"/>
      <c r="E104" s="7" t="inlineStr"/>
      <c r="F104" s="7" t="inlineStr">
        <is>
          <t>TASK</t>
        </is>
      </c>
      <c r="G104" s="7" t="inlineStr">
        <is>
          <t>DONE</t>
        </is>
      </c>
      <c r="H104" s="7" t="inlineStr">
        <is>
          <t>MEDIUM</t>
        </is>
      </c>
      <c r="I104" s="7" t="inlineStr">
        <is>
          <t>NV-U07</t>
        </is>
      </c>
      <c r="J104" s="7" t="inlineStr">
        <is>
          <t>2026-08-11</t>
        </is>
      </c>
      <c r="K104" s="7" t="inlineStr">
        <is>
          <t>2026-08-20</t>
        </is>
      </c>
      <c r="L104" s="7" t="inlineStr">
        <is>
          <t>False</t>
        </is>
      </c>
      <c r="M104" s="7" t="inlineStr">
        <is>
          <t>regular_hours</t>
        </is>
      </c>
      <c r="N104" s="7" t="inlineStr">
        <is>
          <t>Xây dựng báo cáo đối chiếu tự động tổng số ngày phép đã nghỉ và còn lại theo từng phòng ban</t>
        </is>
      </c>
    </row>
    <row r="105">
      <c r="A105" s="8" t="inlineStr">
        <is>
          <t>dd5e9637a9bcdd3e993cec6b</t>
        </is>
      </c>
      <c r="B105" s="8" t="inlineStr">
        <is>
          <t>NVDMG-8</t>
        </is>
      </c>
      <c r="C105" s="8" t="inlineStr">
        <is>
          <t>NOVA-DMG</t>
        </is>
      </c>
      <c r="D105" s="8" t="inlineStr"/>
      <c r="E105" s="8" t="inlineStr"/>
      <c r="F105" s="8" t="inlineStr">
        <is>
          <t>TASK</t>
        </is>
      </c>
      <c r="G105" s="8" t="inlineStr">
        <is>
          <t>DONE</t>
        </is>
      </c>
      <c r="H105" s="8" t="inlineStr">
        <is>
          <t>MEDIUM</t>
        </is>
      </c>
      <c r="I105" s="8" t="inlineStr">
        <is>
          <t>NV-U14</t>
        </is>
      </c>
      <c r="J105" s="8" t="inlineStr">
        <is>
          <t>2026-08-20</t>
        </is>
      </c>
      <c r="K105" s="8" t="inlineStr">
        <is>
          <t>2026-08-31</t>
        </is>
      </c>
      <c r="L105" s="8" t="inlineStr">
        <is>
          <t>False</t>
        </is>
      </c>
      <c r="M105" s="8" t="inlineStr">
        <is>
          <t>regular_hours</t>
        </is>
      </c>
      <c r="N105" s="8" t="inlineStr">
        <is>
          <t>Thực hiện Dry-Run chuyển đổi dữ liệu vòng 1 trên bản chụp dữ liệu tháng 07</t>
        </is>
      </c>
    </row>
    <row r="106">
      <c r="A106" s="7" t="inlineStr">
        <is>
          <t>60f3eca24c9c18e629f475cb</t>
        </is>
      </c>
      <c r="B106" s="7" t="inlineStr">
        <is>
          <t>NVDMG-9</t>
        </is>
      </c>
      <c r="C106" s="7" t="inlineStr">
        <is>
          <t>NOVA-DMG</t>
        </is>
      </c>
      <c r="D106" s="7" t="inlineStr"/>
      <c r="E106" s="7" t="inlineStr"/>
      <c r="F106" s="7" t="inlineStr">
        <is>
          <t>BUG</t>
        </is>
      </c>
      <c r="G106" s="7" t="inlineStr">
        <is>
          <t>DONE</t>
        </is>
      </c>
      <c r="H106" s="7" t="inlineStr">
        <is>
          <t>HIGH</t>
        </is>
      </c>
      <c r="I106" s="7" t="inlineStr">
        <is>
          <t>NV-U15</t>
        </is>
      </c>
      <c r="J106" s="7" t="inlineStr">
        <is>
          <t>2026-08-27</t>
        </is>
      </c>
      <c r="K106" s="7" t="inlineStr">
        <is>
          <t>2026-09-09</t>
        </is>
      </c>
      <c r="L106" s="7" t="inlineStr">
        <is>
          <t>False</t>
        </is>
      </c>
      <c r="M106" s="7" t="inlineStr">
        <is>
          <t>regular_hours</t>
        </is>
      </c>
      <c r="N106" s="7" t="inlineStr">
        <is>
          <t>Xử lý 23 bản ghi sai định dạng ngày sinh DD/MM vs MM/DD phát hiện sau Dry-Run vòng 1</t>
        </is>
      </c>
    </row>
    <row r="107">
      <c r="A107" s="8" t="inlineStr">
        <is>
          <t>1916eac84dfaa3294fd8e46a</t>
        </is>
      </c>
      <c r="B107" s="8" t="inlineStr">
        <is>
          <t>NVDMG-10</t>
        </is>
      </c>
      <c r="C107" s="8" t="inlineStr">
        <is>
          <t>NOVA-DMG</t>
        </is>
      </c>
      <c r="D107" s="8" t="inlineStr"/>
      <c r="E107" s="8" t="inlineStr"/>
      <c r="F107" s="8" t="inlineStr">
        <is>
          <t>TASK</t>
        </is>
      </c>
      <c r="G107" s="8" t="inlineStr">
        <is>
          <t>DONE</t>
        </is>
      </c>
      <c r="H107" s="8" t="inlineStr">
        <is>
          <t>MEDIUM</t>
        </is>
      </c>
      <c r="I107" s="8" t="inlineStr">
        <is>
          <t>NV-U16</t>
        </is>
      </c>
      <c r="J107" s="8" t="inlineStr">
        <is>
          <t>2026-09-04</t>
        </is>
      </c>
      <c r="K107" s="8" t="inlineStr">
        <is>
          <t>2026-09-15</t>
        </is>
      </c>
      <c r="L107" s="8" t="inlineStr">
        <is>
          <t>False</t>
        </is>
      </c>
      <c r="M107" s="8" t="inlineStr">
        <is>
          <t>regular_hours</t>
        </is>
      </c>
      <c r="N107" s="8" t="inlineStr">
        <is>
          <t>Viết script nạp cây quản lý trực tiếp (Report-To) và kiểm tra không có nút mồ côi</t>
        </is>
      </c>
    </row>
    <row r="108">
      <c r="A108" s="7" t="inlineStr">
        <is>
          <t>7bedfdfd992525a48631ef98</t>
        </is>
      </c>
      <c r="B108" s="7" t="inlineStr">
        <is>
          <t>NVDMG-11</t>
        </is>
      </c>
      <c r="C108" s="7" t="inlineStr">
        <is>
          <t>NOVA-DMG</t>
        </is>
      </c>
      <c r="D108" s="7" t="inlineStr"/>
      <c r="E108" s="7" t="inlineStr"/>
      <c r="F108" s="7" t="inlineStr">
        <is>
          <t>TASK</t>
        </is>
      </c>
      <c r="G108" s="7" t="inlineStr">
        <is>
          <t>DONE</t>
        </is>
      </c>
      <c r="H108" s="7" t="inlineStr">
        <is>
          <t>MEDIUM</t>
        </is>
      </c>
      <c r="I108" s="7" t="inlineStr">
        <is>
          <t>NV-U17</t>
        </is>
      </c>
      <c r="J108" s="7" t="inlineStr">
        <is>
          <t>2026-09-10</t>
        </is>
      </c>
      <c r="K108" s="7" t="inlineStr">
        <is>
          <t>2026-09-21</t>
        </is>
      </c>
      <c r="L108" s="7" t="inlineStr">
        <is>
          <t>False</t>
        </is>
      </c>
      <c r="M108" s="7" t="inlineStr">
        <is>
          <t>regular_hours</t>
        </is>
      </c>
      <c r="N108" s="7" t="inlineStr">
        <is>
          <t>Chuẩn bị dữ liệu nền (seed test data giả lập) cho môi trường kiểm thử SIT &amp; UAT</t>
        </is>
      </c>
    </row>
    <row r="109">
      <c r="A109" s="8" t="inlineStr">
        <is>
          <t>9a899d185ab51079c12ba0e2</t>
        </is>
      </c>
      <c r="B109" s="8" t="inlineStr">
        <is>
          <t>NVDMG-12</t>
        </is>
      </c>
      <c r="C109" s="8" t="inlineStr">
        <is>
          <t>NOVA-DMG</t>
        </is>
      </c>
      <c r="D109" s="8" t="inlineStr"/>
      <c r="E109" s="8" t="inlineStr"/>
      <c r="F109" s="8" t="inlineStr">
        <is>
          <t>TASK</t>
        </is>
      </c>
      <c r="G109" s="8" t="inlineStr">
        <is>
          <t>DONE</t>
        </is>
      </c>
      <c r="H109" s="8" t="inlineStr">
        <is>
          <t>MEDIUM</t>
        </is>
      </c>
      <c r="I109" s="8" t="inlineStr">
        <is>
          <t>NV-U18</t>
        </is>
      </c>
      <c r="J109" s="8" t="inlineStr">
        <is>
          <t>2026-09-15</t>
        </is>
      </c>
      <c r="K109" s="8" t="inlineStr">
        <is>
          <t>2026-09-24</t>
        </is>
      </c>
      <c r="L109" s="8" t="inlineStr">
        <is>
          <t>False</t>
        </is>
      </c>
      <c r="M109" s="8" t="inlineStr">
        <is>
          <t>regular_hours</t>
        </is>
      </c>
      <c r="N109" s="8" t="inlineStr">
        <is>
          <t>Điều phối phiên kiểm thử liên thông SIT giữa 3 phân hệ HR - Attendance - Leave</t>
        </is>
      </c>
    </row>
    <row r="110">
      <c r="A110" s="7" t="inlineStr">
        <is>
          <t>f0800efa79986a078f1b3ea4</t>
        </is>
      </c>
      <c r="B110" s="7" t="inlineStr">
        <is>
          <t>NVDMG-13</t>
        </is>
      </c>
      <c r="C110" s="7" t="inlineStr">
        <is>
          <t>NOVA-DMG</t>
        </is>
      </c>
      <c r="D110" s="7" t="inlineStr"/>
      <c r="E110" s="7" t="inlineStr"/>
      <c r="F110" s="7" t="inlineStr">
        <is>
          <t>STORY</t>
        </is>
      </c>
      <c r="G110" s="7" t="inlineStr">
        <is>
          <t>DONE</t>
        </is>
      </c>
      <c r="H110" s="7" t="inlineStr">
        <is>
          <t>MEDIUM</t>
        </is>
      </c>
      <c r="I110" s="7" t="inlineStr">
        <is>
          <t>NV-U07</t>
        </is>
      </c>
      <c r="J110" s="7" t="inlineStr">
        <is>
          <t>2026-09-18</t>
        </is>
      </c>
      <c r="K110" s="7" t="inlineStr">
        <is>
          <t>2026-09-29</t>
        </is>
      </c>
      <c r="L110" s="7" t="inlineStr">
        <is>
          <t>False</t>
        </is>
      </c>
      <c r="M110" s="7" t="inlineStr">
        <is>
          <t>regular_hours</t>
        </is>
      </c>
      <c r="N110" s="7" t="inlineStr">
        <is>
          <t>Tổ chức hướng dẫn nhóm người dùng đại diện Minh Phát thực hiện kiểm thử UAT đợt 1</t>
        </is>
      </c>
    </row>
    <row r="111">
      <c r="A111" s="8" t="inlineStr">
        <is>
          <t>4f53e3e061d2acb8abe23b0e</t>
        </is>
      </c>
      <c r="B111" s="8" t="inlineStr">
        <is>
          <t>NVDMG-14</t>
        </is>
      </c>
      <c r="C111" s="8" t="inlineStr">
        <is>
          <t>NOVA-DMG</t>
        </is>
      </c>
      <c r="D111" s="8" t="inlineStr"/>
      <c r="E111" s="8" t="inlineStr"/>
      <c r="F111" s="8" t="inlineStr">
        <is>
          <t>TASK</t>
        </is>
      </c>
      <c r="G111" s="8" t="inlineStr">
        <is>
          <t>DONE</t>
        </is>
      </c>
      <c r="H111" s="8" t="inlineStr">
        <is>
          <t>MEDIUM</t>
        </is>
      </c>
      <c r="I111" s="8" t="inlineStr">
        <is>
          <t>NV-U14</t>
        </is>
      </c>
      <c r="J111" s="8" t="inlineStr">
        <is>
          <t>2026-09-21</t>
        </is>
      </c>
      <c r="K111" s="8" t="inlineStr">
        <is>
          <t>2026-09-30</t>
        </is>
      </c>
      <c r="L111" s="8" t="inlineStr">
        <is>
          <t>False</t>
        </is>
      </c>
      <c r="M111" s="8" t="inlineStr">
        <is>
          <t>regular_hours</t>
        </is>
      </c>
      <c r="N111" s="8" t="inlineStr">
        <is>
          <t>Thực hiện đánh giá tác động kỹ thuật &amp; tiến độ cho yêu cầu thay đổi CR-2026-08</t>
        </is>
      </c>
    </row>
    <row r="112">
      <c r="A112" s="7" t="inlineStr">
        <is>
          <t>df046b2bc1fc4b4f8a0f6122</t>
        </is>
      </c>
      <c r="B112" s="7" t="inlineStr">
        <is>
          <t>NVDMG-15</t>
        </is>
      </c>
      <c r="C112" s="7" t="inlineStr">
        <is>
          <t>NOVA-DMG</t>
        </is>
      </c>
      <c r="D112" s="7" t="inlineStr"/>
      <c r="E112" s="7" t="inlineStr"/>
      <c r="F112" s="7" t="inlineStr">
        <is>
          <t>TASK</t>
        </is>
      </c>
      <c r="G112" s="7" t="inlineStr">
        <is>
          <t>DONE</t>
        </is>
      </c>
      <c r="H112" s="7" t="inlineStr">
        <is>
          <t>MEDIUM</t>
        </is>
      </c>
      <c r="I112" s="7" t="inlineStr">
        <is>
          <t>NV-U15</t>
        </is>
      </c>
      <c r="J112" s="7" t="inlineStr">
        <is>
          <t>2026-09-23</t>
        </is>
      </c>
      <c r="K112" s="7" t="inlineStr">
        <is>
          <t>2026-10-02</t>
        </is>
      </c>
      <c r="L112" s="7" t="inlineStr">
        <is>
          <t>False</t>
        </is>
      </c>
      <c r="M112" s="7" t="inlineStr">
        <is>
          <t>regular_hours</t>
        </is>
      </c>
      <c r="N112" s="7" t="inlineStr">
        <is>
          <t>Trình Hội đồng CCB phê duyệt biên bản tách phạm vi CR-2026-08 (DOC-NVDMG-CR-003)</t>
        </is>
      </c>
    </row>
    <row r="113">
      <c r="A113" s="8" t="inlineStr">
        <is>
          <t>fea2c3cb99e5cdb4fbfe0d45</t>
        </is>
      </c>
      <c r="B113" s="8" t="inlineStr">
        <is>
          <t>NVDMG-16</t>
        </is>
      </c>
      <c r="C113" s="8" t="inlineStr">
        <is>
          <t>NOVA-DMG</t>
        </is>
      </c>
      <c r="D113" s="8" t="inlineStr"/>
      <c r="E113" s="8" t="inlineStr"/>
      <c r="F113" s="8" t="inlineStr">
        <is>
          <t>TASK</t>
        </is>
      </c>
      <c r="G113" s="8" t="inlineStr">
        <is>
          <t>DONE</t>
        </is>
      </c>
      <c r="H113" s="8" t="inlineStr">
        <is>
          <t>MEDIUM</t>
        </is>
      </c>
      <c r="I113" s="8" t="inlineStr">
        <is>
          <t>NV-U16</t>
        </is>
      </c>
      <c r="J113" s="8" t="inlineStr">
        <is>
          <t>2026-10-05</t>
        </is>
      </c>
      <c r="K113" s="8" t="inlineStr">
        <is>
          <t>2026-10-14</t>
        </is>
      </c>
      <c r="L113" s="8" t="inlineStr">
        <is>
          <t>False</t>
        </is>
      </c>
      <c r="M113" s="8" t="inlineStr">
        <is>
          <t>regular_hours</t>
        </is>
      </c>
      <c r="N113" s="8" t="inlineStr">
        <is>
          <t>Thiết kế và diễn tập quy trình sao lưu &amp; quay lui PostgreSQL trong 15 phút</t>
        </is>
      </c>
    </row>
    <row r="114">
      <c r="A114" s="7" t="inlineStr">
        <is>
          <t>908754d4d985713d15557e2a</t>
        </is>
      </c>
      <c r="B114" s="7" t="inlineStr">
        <is>
          <t>NVDMG-17</t>
        </is>
      </c>
      <c r="C114" s="7" t="inlineStr">
        <is>
          <t>NOVA-DMG</t>
        </is>
      </c>
      <c r="D114" s="7" t="inlineStr"/>
      <c r="E114" s="7" t="inlineStr"/>
      <c r="F114" s="7" t="inlineStr">
        <is>
          <t>STORY</t>
        </is>
      </c>
      <c r="G114" s="7" t="inlineStr">
        <is>
          <t>DONE</t>
        </is>
      </c>
      <c r="H114" s="7" t="inlineStr">
        <is>
          <t>MEDIUM</t>
        </is>
      </c>
      <c r="I114" s="7" t="inlineStr">
        <is>
          <t>NV-U17</t>
        </is>
      </c>
      <c r="J114" s="7" t="inlineStr">
        <is>
          <t>2026-10-06</t>
        </is>
      </c>
      <c r="K114" s="7" t="inlineStr">
        <is>
          <t>2026-10-15</t>
        </is>
      </c>
      <c r="L114" s="7" t="inlineStr">
        <is>
          <t>False</t>
        </is>
      </c>
      <c r="M114" s="7" t="inlineStr">
        <is>
          <t>regular_hours</t>
        </is>
      </c>
      <c r="N114" s="7" t="inlineStr">
        <is>
          <t>Thực hiện Dry-Run chuyển đổi dữ liệu vòng 2 với cấu trúc sổ cái phép NUMERIC(5,2) mới</t>
        </is>
      </c>
    </row>
    <row r="115">
      <c r="A115" s="8" t="inlineStr">
        <is>
          <t>04ed87b789092166443e3632</t>
        </is>
      </c>
      <c r="B115" s="8" t="inlineStr">
        <is>
          <t>NVDMG-18</t>
        </is>
      </c>
      <c r="C115" s="8" t="inlineStr">
        <is>
          <t>NOVA-DMG</t>
        </is>
      </c>
      <c r="D115" s="8" t="inlineStr">
        <is>
          <t>908754d4d985713d15557e2a</t>
        </is>
      </c>
      <c r="E115" s="8" t="inlineStr"/>
      <c r="F115" s="8" t="inlineStr">
        <is>
          <t>TASK</t>
        </is>
      </c>
      <c r="G115" s="8" t="inlineStr">
        <is>
          <t>DONE</t>
        </is>
      </c>
      <c r="H115" s="8" t="inlineStr">
        <is>
          <t>MEDIUM</t>
        </is>
      </c>
      <c r="I115" s="8" t="inlineStr">
        <is>
          <t>NV-U14</t>
        </is>
      </c>
      <c r="J115" s="8" t="inlineStr">
        <is>
          <t>2026-10-07</t>
        </is>
      </c>
      <c r="K115" s="8" t="inlineStr">
        <is>
          <t>2026-10-16</t>
        </is>
      </c>
      <c r="L115" s="8" t="inlineStr">
        <is>
          <t>False</t>
        </is>
      </c>
      <c r="M115" s="8" t="inlineStr">
        <is>
          <t>regular_hours</t>
        </is>
      </c>
      <c r="N115" s="8" t="inlineStr">
        <is>
          <t>Subtask kiểm chứng tổng số dư phép nạp vào khớp 100% bảng tính đối chứng C&amp;B</t>
        </is>
      </c>
    </row>
    <row r="116">
      <c r="A116" s="7" t="inlineStr">
        <is>
          <t>e4eccfeef9ba7b06efef6d3e</t>
        </is>
      </c>
      <c r="B116" s="7" t="inlineStr">
        <is>
          <t>NVDMG-19</t>
        </is>
      </c>
      <c r="C116" s="7" t="inlineStr">
        <is>
          <t>NOVA-DMG</t>
        </is>
      </c>
      <c r="D116" s="7" t="inlineStr"/>
      <c r="E116" s="7" t="inlineStr"/>
      <c r="F116" s="7" t="inlineStr">
        <is>
          <t>TASK</t>
        </is>
      </c>
      <c r="G116" s="7" t="inlineStr">
        <is>
          <t>DONE</t>
        </is>
      </c>
      <c r="H116" s="7" t="inlineStr">
        <is>
          <t>HIGH</t>
        </is>
      </c>
      <c r="I116" s="7" t="inlineStr">
        <is>
          <t>NV-U07</t>
        </is>
      </c>
      <c r="J116" s="7" t="inlineStr">
        <is>
          <t>2026-09-25</t>
        </is>
      </c>
      <c r="K116" s="7" t="inlineStr">
        <is>
          <t>2026-10-06</t>
        </is>
      </c>
      <c r="L116" s="7" t="inlineStr">
        <is>
          <t>False</t>
        </is>
      </c>
      <c r="M116" s="7" t="inlineStr">
        <is>
          <t>regular_hours</t>
        </is>
      </c>
      <c r="N116" s="7" t="inlineStr">
        <is>
          <t>Cập nhật ma trận truy vết yêu cầu (RTM) sau khi tách phạm vi CR-2026-08</t>
        </is>
      </c>
    </row>
    <row r="117">
      <c r="A117" s="8" t="inlineStr">
        <is>
          <t>efe84819dc6d85d2c905e65d</t>
        </is>
      </c>
      <c r="B117" s="8" t="inlineStr">
        <is>
          <t>NVDMG-20</t>
        </is>
      </c>
      <c r="C117" s="8" t="inlineStr">
        <is>
          <t>NOVA-DMG</t>
        </is>
      </c>
      <c r="D117" s="8" t="inlineStr"/>
      <c r="E117" s="8" t="inlineStr"/>
      <c r="F117" s="8" t="inlineStr">
        <is>
          <t>TASK</t>
        </is>
      </c>
      <c r="G117" s="8" t="inlineStr">
        <is>
          <t>DONE</t>
        </is>
      </c>
      <c r="H117" s="8" t="inlineStr">
        <is>
          <t>MEDIUM</t>
        </is>
      </c>
      <c r="I117" s="8" t="inlineStr">
        <is>
          <t>NV-U14</t>
        </is>
      </c>
      <c r="J117" s="8" t="inlineStr">
        <is>
          <t>2026-10-08</t>
        </is>
      </c>
      <c r="K117" s="8" t="inlineStr">
        <is>
          <t>2026-10-19</t>
        </is>
      </c>
      <c r="L117" s="8" t="inlineStr">
        <is>
          <t>False</t>
        </is>
      </c>
      <c r="M117" s="8" t="inlineStr">
        <is>
          <t>regular_hours</t>
        </is>
      </c>
      <c r="N117" s="8" t="inlineStr">
        <is>
          <t>Đo kiểm thời gian chạy toàn bộ pipeline cutover đạt 18 phút (dưới ngưỡng 45 phút)</t>
        </is>
      </c>
    </row>
    <row r="118">
      <c r="A118" s="7" t="inlineStr">
        <is>
          <t>572b65a7aff3d558753b2d44</t>
        </is>
      </c>
      <c r="B118" s="7" t="inlineStr">
        <is>
          <t>NVDMG-21</t>
        </is>
      </c>
      <c r="C118" s="7" t="inlineStr">
        <is>
          <t>NOVA-DMG</t>
        </is>
      </c>
      <c r="D118" s="7" t="inlineStr"/>
      <c r="E118" s="7" t="inlineStr"/>
      <c r="F118" s="7" t="inlineStr">
        <is>
          <t>STORY</t>
        </is>
      </c>
      <c r="G118" s="7" t="inlineStr">
        <is>
          <t>DONE</t>
        </is>
      </c>
      <c r="H118" s="7" t="inlineStr">
        <is>
          <t>MEDIUM</t>
        </is>
      </c>
      <c r="I118" s="7" t="inlineStr">
        <is>
          <t>NV-U15</t>
        </is>
      </c>
      <c r="J118" s="7" t="inlineStr">
        <is>
          <t>2026-10-08</t>
        </is>
      </c>
      <c r="K118" s="7" t="inlineStr">
        <is>
          <t>2026-10-19</t>
        </is>
      </c>
      <c r="L118" s="7" t="inlineStr">
        <is>
          <t>False</t>
        </is>
      </c>
      <c r="M118" s="7" t="inlineStr">
        <is>
          <t>regular_hours</t>
        </is>
      </c>
      <c r="N118" s="7" t="inlineStr">
        <is>
          <t>Tổng hợp biên bản nghiệm thu có điều kiện cổng UAT Phase 5 (DOC-NVDMG-UAT-004)</t>
        </is>
      </c>
    </row>
    <row r="119">
      <c r="A119" s="8" t="inlineStr">
        <is>
          <t>5b86a22e576c8f6ac144a706</t>
        </is>
      </c>
      <c r="B119" s="8" t="inlineStr">
        <is>
          <t>NVDMG-22</t>
        </is>
      </c>
      <c r="C119" s="8" t="inlineStr">
        <is>
          <t>NOVA-DMG</t>
        </is>
      </c>
      <c r="D119" s="8" t="inlineStr"/>
      <c r="E119" s="8" t="inlineStr"/>
      <c r="F119" s="8" t="inlineStr">
        <is>
          <t>TASK</t>
        </is>
      </c>
      <c r="G119" s="8" t="inlineStr">
        <is>
          <t>DONE</t>
        </is>
      </c>
      <c r="H119" s="8" t="inlineStr">
        <is>
          <t>MEDIUM</t>
        </is>
      </c>
      <c r="I119" s="8" t="inlineStr">
        <is>
          <t>NV-U16</t>
        </is>
      </c>
      <c r="J119" s="8" t="inlineStr">
        <is>
          <t>2026-10-12</t>
        </is>
      </c>
      <c r="K119" s="8" t="inlineStr">
        <is>
          <t>2026-10-21</t>
        </is>
      </c>
      <c r="L119" s="8" t="inlineStr">
        <is>
          <t>False</t>
        </is>
      </c>
      <c r="M119" s="8" t="inlineStr">
        <is>
          <t>regular_hours</t>
        </is>
      </c>
      <c r="N119" s="8" t="inlineStr">
        <is>
          <t>Xác minh cơ chế khóa ghi tạm thời trên hệ thống cũ trước thời điểm chốt số liệu</t>
        </is>
      </c>
    </row>
    <row r="120">
      <c r="A120" s="7" t="inlineStr">
        <is>
          <t>b71422701ba54b3745e99b55</t>
        </is>
      </c>
      <c r="B120" s="7" t="inlineStr">
        <is>
          <t>NVDMG-23</t>
        </is>
      </c>
      <c r="C120" s="7" t="inlineStr">
        <is>
          <t>NOVA-DMG</t>
        </is>
      </c>
      <c r="D120" s="7" t="inlineStr"/>
      <c r="E120" s="7" t="inlineStr"/>
      <c r="F120" s="7" t="inlineStr">
        <is>
          <t>TASK</t>
        </is>
      </c>
      <c r="G120" s="7" t="inlineStr">
        <is>
          <t>IN_PROGRESS</t>
        </is>
      </c>
      <c r="H120" s="7" t="inlineStr">
        <is>
          <t>MEDIUM</t>
        </is>
      </c>
      <c r="I120" s="7" t="inlineStr">
        <is>
          <t>NV-U17</t>
        </is>
      </c>
      <c r="J120" s="7" t="inlineStr">
        <is>
          <t>2026-10-13</t>
        </is>
      </c>
      <c r="K120" s="7" t="inlineStr">
        <is>
          <t>2026-10-20</t>
        </is>
      </c>
      <c r="L120" s="7" t="inlineStr">
        <is>
          <t>False</t>
        </is>
      </c>
      <c r="M120" s="7" t="inlineStr">
        <is>
          <t>regular_hours</t>
        </is>
      </c>
      <c r="N120" s="7" t="inlineStr">
        <is>
          <t>Tối ưu truy vấn đối soát 90 ngày lịch sử quét vân tay chuyển tiếp</t>
        </is>
      </c>
    </row>
    <row r="121">
      <c r="A121" s="8" t="inlineStr">
        <is>
          <t>f50a34589a9cd50b6461d15f</t>
        </is>
      </c>
      <c r="B121" s="8" t="inlineStr">
        <is>
          <t>NVDMG-24</t>
        </is>
      </c>
      <c r="C121" s="8" t="inlineStr">
        <is>
          <t>NOVA-DMG</t>
        </is>
      </c>
      <c r="D121" s="8" t="inlineStr"/>
      <c r="E121" s="8" t="inlineStr"/>
      <c r="F121" s="8" t="inlineStr">
        <is>
          <t>TASK</t>
        </is>
      </c>
      <c r="G121" s="8" t="inlineStr">
        <is>
          <t>IN_REVIEW</t>
        </is>
      </c>
      <c r="H121" s="8" t="inlineStr">
        <is>
          <t>HIGH</t>
        </is>
      </c>
      <c r="I121" s="8" t="inlineStr">
        <is>
          <t>NV-U18</t>
        </is>
      </c>
      <c r="J121" s="8" t="inlineStr">
        <is>
          <t>2026-10-14</t>
        </is>
      </c>
      <c r="K121" s="8" t="inlineStr">
        <is>
          <t>2026-10-21</t>
        </is>
      </c>
      <c r="L121" s="8" t="inlineStr">
        <is>
          <t>False</t>
        </is>
      </c>
      <c r="M121" s="8" t="inlineStr">
        <is>
          <t>regular_hours</t>
        </is>
      </c>
      <c r="N121" s="8" t="inlineStr">
        <is>
          <t>Rà soát danh sách tài khoản quản trị hệ thống sẽ bàn giao cho Minh Phát</t>
        </is>
      </c>
    </row>
    <row r="122">
      <c r="A122" s="7" t="inlineStr">
        <is>
          <t>99c42858365e0a79baf43434</t>
        </is>
      </c>
      <c r="B122" s="7" t="inlineStr">
        <is>
          <t>NVDMG-25</t>
        </is>
      </c>
      <c r="C122" s="7" t="inlineStr">
        <is>
          <t>NOVA-DMG</t>
        </is>
      </c>
      <c r="D122" s="7" t="inlineStr"/>
      <c r="E122" s="7" t="inlineStr"/>
      <c r="F122" s="7" t="inlineStr">
        <is>
          <t>TASK</t>
        </is>
      </c>
      <c r="G122" s="7" t="inlineStr">
        <is>
          <t>BLOCKED</t>
        </is>
      </c>
      <c r="H122" s="7" t="inlineStr">
        <is>
          <t>HIGH</t>
        </is>
      </c>
      <c r="I122" s="7" t="inlineStr">
        <is>
          <t>NV-U14</t>
        </is>
      </c>
      <c r="J122" s="7" t="inlineStr">
        <is>
          <t>2026-10-07</t>
        </is>
      </c>
      <c r="K122" s="7" t="inlineStr">
        <is>
          <t>2026-10-14</t>
        </is>
      </c>
      <c r="L122" s="7" t="inlineStr">
        <is>
          <t>False</t>
        </is>
      </c>
      <c r="M122" s="7" t="inlineStr">
        <is>
          <t>regular_hours</t>
        </is>
      </c>
      <c r="N122" s="7" t="inlineStr">
        <is>
          <t>Chờ C&amp;B Minh Phát ký xác nhận ngày bắt đầu/kết thúc của 7 hồ sơ nghỉ thai sản chuyển tiếp</t>
        </is>
      </c>
    </row>
    <row r="123">
      <c r="A123" s="8" t="inlineStr">
        <is>
          <t>ab93c19ba173b0346c39958a</t>
        </is>
      </c>
      <c r="B123" s="8" t="inlineStr">
        <is>
          <t>NVDMG-26</t>
        </is>
      </c>
      <c r="C123" s="8" t="inlineStr">
        <is>
          <t>NOVA-DMG</t>
        </is>
      </c>
      <c r="D123" s="8" t="inlineStr">
        <is>
          <t>fea2c3cb99e5cdb4fbfe0d45</t>
        </is>
      </c>
      <c r="E123" s="8" t="inlineStr"/>
      <c r="F123" s="8" t="inlineStr">
        <is>
          <t>TASK</t>
        </is>
      </c>
      <c r="G123" s="8" t="inlineStr">
        <is>
          <t>DONE</t>
        </is>
      </c>
      <c r="H123" s="8" t="inlineStr">
        <is>
          <t>MEDIUM</t>
        </is>
      </c>
      <c r="I123" s="8" t="inlineStr">
        <is>
          <t>NV-U18</t>
        </is>
      </c>
      <c r="J123" s="8" t="inlineStr">
        <is>
          <t>2026-10-08</t>
        </is>
      </c>
      <c r="K123" s="8" t="inlineStr">
        <is>
          <t>2026-10-19</t>
        </is>
      </c>
      <c r="L123" s="8" t="inlineStr">
        <is>
          <t>True</t>
        </is>
      </c>
      <c r="M123" s="8" t="inlineStr">
        <is>
          <t>evening_overtime</t>
        </is>
      </c>
      <c r="N123" s="8" t="inlineStr">
        <is>
          <t>Subtask diễn tập khôi phục bản sao lưu PostgreSQL trên môi trường staging (11 phút)</t>
        </is>
      </c>
    </row>
    <row r="124">
      <c r="A124" s="7" t="inlineStr">
        <is>
          <t>67747920c1f54c13d94b9c25</t>
        </is>
      </c>
      <c r="B124" s="7" t="inlineStr">
        <is>
          <t>NVDMG-27</t>
        </is>
      </c>
      <c r="C124" s="7" t="inlineStr">
        <is>
          <t>NOVA-DMG</t>
        </is>
      </c>
      <c r="D124" s="7" t="inlineStr"/>
      <c r="E124" s="7" t="inlineStr"/>
      <c r="F124" s="7" t="inlineStr">
        <is>
          <t>TASK</t>
        </is>
      </c>
      <c r="G124" s="7" t="inlineStr">
        <is>
          <t>IN_REVIEW</t>
        </is>
      </c>
      <c r="H124" s="7" t="inlineStr">
        <is>
          <t>HIGH</t>
        </is>
      </c>
      <c r="I124" s="7" t="inlineStr">
        <is>
          <t>NV-U15</t>
        </is>
      </c>
      <c r="J124" s="7" t="inlineStr">
        <is>
          <t>2026-10-15</t>
        </is>
      </c>
      <c r="K124" s="7" t="inlineStr">
        <is>
          <t>2026-10-22</t>
        </is>
      </c>
      <c r="L124" s="7" t="inlineStr">
        <is>
          <t>False</t>
        </is>
      </c>
      <c r="M124" s="7" t="inlineStr">
        <is>
          <t>regular_hours</t>
        </is>
      </c>
      <c r="N124" s="7" t="inlineStr">
        <is>
          <t>Chuẩn bị biên bản chốt số dư đầu kỳ để hai bên ký xác nhận trong đêm cutover</t>
        </is>
      </c>
    </row>
    <row r="125">
      <c r="A125" s="8" t="inlineStr">
        <is>
          <t>f19bcc17e3d2a16fc88dc07e</t>
        </is>
      </c>
      <c r="B125" s="8" t="inlineStr">
        <is>
          <t>NVDMG-28</t>
        </is>
      </c>
      <c r="C125" s="8" t="inlineStr">
        <is>
          <t>NOVA-DMG</t>
        </is>
      </c>
      <c r="D125" s="8" t="inlineStr"/>
      <c r="E125" s="8" t="inlineStr"/>
      <c r="F125" s="8" t="inlineStr">
        <is>
          <t>STORY</t>
        </is>
      </c>
      <c r="G125" s="8" t="inlineStr">
        <is>
          <t>IN_PROGRESS</t>
        </is>
      </c>
      <c r="H125" s="8" t="inlineStr">
        <is>
          <t>MEDIUM</t>
        </is>
      </c>
      <c r="I125" s="8" t="inlineStr">
        <is>
          <t>NV-U16</t>
        </is>
      </c>
      <c r="J125" s="8" t="inlineStr">
        <is>
          <t>2026-10-14</t>
        </is>
      </c>
      <c r="K125" s="8" t="inlineStr">
        <is>
          <t>2026-10-21</t>
        </is>
      </c>
      <c r="L125" s="8" t="inlineStr">
        <is>
          <t>False</t>
        </is>
      </c>
      <c r="M125" s="8" t="inlineStr">
        <is>
          <t>regular_hours</t>
        </is>
      </c>
      <c r="N125" s="8" t="inlineStr">
        <is>
          <t>Soạn thảo bản nháp Sổ tay bàn giao vận hành &amp; đào tạo C&amp;B (DOC-NVDMG-HND-006)</t>
        </is>
      </c>
    </row>
    <row r="126">
      <c r="A126" s="7" t="inlineStr">
        <is>
          <t>a98b34c1d703de21b19b2709</t>
        </is>
      </c>
      <c r="B126" s="7" t="inlineStr">
        <is>
          <t>NVDMG-29</t>
        </is>
      </c>
      <c r="C126" s="7" t="inlineStr">
        <is>
          <t>NOVA-DMG</t>
        </is>
      </c>
      <c r="D126" s="7" t="inlineStr"/>
      <c r="E126" s="7" t="inlineStr"/>
      <c r="F126" s="7" t="inlineStr">
        <is>
          <t>TASK</t>
        </is>
      </c>
      <c r="G126" s="7" t="inlineStr">
        <is>
          <t>IN_PROGRESS</t>
        </is>
      </c>
      <c r="H126" s="7" t="inlineStr">
        <is>
          <t>MEDIUM</t>
        </is>
      </c>
      <c r="I126" s="7" t="inlineStr">
        <is>
          <t>NV-U17</t>
        </is>
      </c>
      <c r="J126" s="7" t="inlineStr">
        <is>
          <t>2026-10-15</t>
        </is>
      </c>
      <c r="K126" s="7" t="inlineStr">
        <is>
          <t>2026-10-22</t>
        </is>
      </c>
      <c r="L126" s="7" t="inlineStr">
        <is>
          <t>False</t>
        </is>
      </c>
      <c r="M126" s="7" t="inlineStr">
        <is>
          <t>regular_hours</t>
        </is>
      </c>
      <c r="N126" s="7" t="inlineStr">
        <is>
          <t>Lập danh sách kiểm tra (Go/No-Go Checklist) cho buổi họp quyết định vận hành chính thức</t>
        </is>
      </c>
    </row>
    <row r="127">
      <c r="A127" s="8" t="inlineStr">
        <is>
          <t>08d27f33b2709b2e61397f15</t>
        </is>
      </c>
      <c r="B127" s="8" t="inlineStr">
        <is>
          <t>NVDMG-30</t>
        </is>
      </c>
      <c r="C127" s="8" t="inlineStr">
        <is>
          <t>NOVA-DMG</t>
        </is>
      </c>
      <c r="D127" s="8" t="inlineStr"/>
      <c r="E127" s="8" t="inlineStr"/>
      <c r="F127" s="8" t="inlineStr">
        <is>
          <t>TASK</t>
        </is>
      </c>
      <c r="G127" s="8" t="inlineStr">
        <is>
          <t>CANCELLED</t>
        </is>
      </c>
      <c r="H127" s="8" t="inlineStr">
        <is>
          <t>LOW</t>
        </is>
      </c>
      <c r="I127" s="8" t="inlineStr"/>
      <c r="J127" s="8" t="inlineStr">
        <is>
          <t>2026-06-10</t>
        </is>
      </c>
      <c r="K127" s="8" t="inlineStr">
        <is>
          <t>2026-06-17</t>
        </is>
      </c>
      <c r="L127" s="8" t="inlineStr">
        <is>
          <t>False</t>
        </is>
      </c>
      <c r="M127" s="8" t="inlineStr">
        <is>
          <t>regular_hours</t>
        </is>
      </c>
      <c r="N127" s="8" t="inlineStr">
        <is>
          <t>Hủy phương án nhập lịch sử chấm công giấy năm 2023 do khách hàng chỉ yêu cầu lưu trữ PDF</t>
        </is>
      </c>
    </row>
    <row r="128">
      <c r="A128" s="7" t="inlineStr">
        <is>
          <t>d4ea744fc058d375d2c38481</t>
        </is>
      </c>
      <c r="B128" s="7" t="inlineStr">
        <is>
          <t>NVDMG-31</t>
        </is>
      </c>
      <c r="C128" s="7" t="inlineStr">
        <is>
          <t>NOVA-DMG</t>
        </is>
      </c>
      <c r="D128" s="7" t="inlineStr"/>
      <c r="E128" s="7" t="inlineStr"/>
      <c r="F128" s="7" t="inlineStr">
        <is>
          <t>STORY</t>
        </is>
      </c>
      <c r="G128" s="7" t="inlineStr">
        <is>
          <t>TODO</t>
        </is>
      </c>
      <c r="H128" s="7" t="inlineStr">
        <is>
          <t>MEDIUM</t>
        </is>
      </c>
      <c r="I128" s="7" t="inlineStr">
        <is>
          <t>NV-U07</t>
        </is>
      </c>
      <c r="J128" s="7" t="inlineStr">
        <is>
          <t>2026-10-16</t>
        </is>
      </c>
      <c r="K128" s="7" t="inlineStr">
        <is>
          <t>2026-10-23</t>
        </is>
      </c>
      <c r="L128" s="7" t="inlineStr">
        <is>
          <t>True</t>
        </is>
      </c>
      <c r="M128" s="7" t="inlineStr">
        <is>
          <t>evening_overtime</t>
        </is>
      </c>
      <c r="N128" s="7" t="inlineStr">
        <is>
          <t>Thực hiện Dry-Run chuyển đổi dữ liệu vòng 3 sau khi nhận đủ 7 hồ sơ thai sản</t>
        </is>
      </c>
    </row>
    <row r="129">
      <c r="A129" s="8" t="inlineStr">
        <is>
          <t>258267dc933664be4a46a7b5</t>
        </is>
      </c>
      <c r="B129" s="8" t="inlineStr">
        <is>
          <t>NVDMG-32</t>
        </is>
      </c>
      <c r="C129" s="8" t="inlineStr">
        <is>
          <t>NOVA-DMG</t>
        </is>
      </c>
      <c r="D129" s="8" t="inlineStr"/>
      <c r="E129" s="8" t="inlineStr"/>
      <c r="F129" s="8" t="inlineStr">
        <is>
          <t>TASK</t>
        </is>
      </c>
      <c r="G129" s="8" t="inlineStr">
        <is>
          <t>TODO</t>
        </is>
      </c>
      <c r="H129" s="8" t="inlineStr">
        <is>
          <t>MEDIUM</t>
        </is>
      </c>
      <c r="I129" s="8" t="inlineStr">
        <is>
          <t>NV-U14</t>
        </is>
      </c>
      <c r="J129" s="8" t="inlineStr">
        <is>
          <t>2026-10-16</t>
        </is>
      </c>
      <c r="K129" s="8" t="inlineStr">
        <is>
          <t>2026-10-23</t>
        </is>
      </c>
      <c r="L129" s="8" t="inlineStr">
        <is>
          <t>True</t>
        </is>
      </c>
      <c r="M129" s="8" t="inlineStr">
        <is>
          <t>evening_overtime</t>
        </is>
      </c>
      <c r="N129" s="8" t="inlineStr">
        <is>
          <t>Tổ chức buổi đào tạo thực hành cho chuyên viên Nhân sự &amp; C&amp;B trước ngày Go-Live</t>
        </is>
      </c>
    </row>
  </sheetData>
  <autoFilter ref="A1:N1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5"/>
  <sheetViews>
    <sheetView showGridLines="1" workbookViewId="0">
      <pane ySplit="1" topLeftCell="A2" activePane="bottomLeft" state="frozen"/>
      <selection pane="bottomLeft" activeCell="A1" sqref="A1"/>
    </sheetView>
  </sheetViews>
  <sheetFormatPr baseColWidth="8" defaultRowHeight="15"/>
  <cols>
    <col width="27" customWidth="1" min="1" max="1"/>
    <col width="12" customWidth="1" min="2" max="2"/>
    <col width="13" customWidth="1" min="3" max="3"/>
    <col width="12" customWidth="1" min="4" max="4"/>
    <col width="12" customWidth="1" min="5" max="5"/>
    <col width="21" customWidth="1" min="6" max="6"/>
    <col width="26" customWidth="1" min="7" max="7"/>
    <col width="28" customWidth="1" min="8" max="8"/>
    <col width="48" customWidth="1" min="9" max="9"/>
  </cols>
  <sheetData>
    <row r="1">
      <c r="A1" s="5" t="inlineStr">
        <is>
          <t>note_id</t>
        </is>
      </c>
      <c r="B1" s="5" t="inlineStr">
        <is>
          <t>task_key</t>
        </is>
      </c>
      <c r="C1" s="5" t="inlineStr">
        <is>
          <t>project_id</t>
        </is>
      </c>
      <c r="D1" s="5" t="inlineStr">
        <is>
          <t>author_id</t>
        </is>
      </c>
      <c r="E1" s="5" t="inlineStr">
        <is>
          <t>status</t>
        </is>
      </c>
      <c r="F1" s="5" t="inlineStr">
        <is>
          <t>knowledge_eligible</t>
        </is>
      </c>
      <c r="G1" s="5" t="inlineStr">
        <is>
          <t>is_temporary_workaround</t>
        </is>
      </c>
      <c r="H1" s="5" t="inlineStr">
        <is>
          <t>created_at</t>
        </is>
      </c>
      <c r="I1" s="5" t="inlineStr">
        <is>
          <t>title</t>
        </is>
      </c>
    </row>
    <row r="2">
      <c r="A2" s="7" t="inlineStr">
        <is>
          <t>fc5f6f3bfd696d418741b663</t>
        </is>
      </c>
      <c r="B2" s="7" t="inlineStr">
        <is>
          <t>NVHR-1</t>
        </is>
      </c>
      <c r="C2" s="7" t="inlineStr">
        <is>
          <t>NOVA-HR</t>
        </is>
      </c>
      <c r="D2" s="7" t="inlineStr">
        <is>
          <t>NV-U07</t>
        </is>
      </c>
      <c r="E2" s="7" t="inlineStr">
        <is>
          <t>CONFIRMED</t>
        </is>
      </c>
      <c r="F2" s="7" t="inlineStr">
        <is>
          <t>False</t>
        </is>
      </c>
      <c r="G2" s="7" t="inlineStr">
        <is>
          <t>False</t>
        </is>
      </c>
      <c r="H2" s="7" t="inlineStr">
        <is>
          <t>2026-04-28T10:14:23+07:00</t>
        </is>
      </c>
      <c r="I2" s="7" t="inlineStr">
        <is>
          <t>Task Note [NVHR-1]: Khảo sát quy trình quản lý 312 hồ sơ nhân sự Minh Phát tại Quận 7 &amp; Bình Dương</t>
        </is>
      </c>
    </row>
    <row r="3">
      <c r="A3" s="8" t="inlineStr">
        <is>
          <t>c4fbbf0fe32f2d1a6d20bc72</t>
        </is>
      </c>
      <c r="B3" s="8" t="inlineStr">
        <is>
          <t>NVHR-2</t>
        </is>
      </c>
      <c r="C3" s="8" t="inlineStr">
        <is>
          <t>NOVA-HR</t>
        </is>
      </c>
      <c r="D3" s="8" t="inlineStr">
        <is>
          <t>NV-U08</t>
        </is>
      </c>
      <c r="E3" s="8" t="inlineStr">
        <is>
          <t>CONFIRMED</t>
        </is>
      </c>
      <c r="F3" s="8" t="inlineStr">
        <is>
          <t>False</t>
        </is>
      </c>
      <c r="G3" s="8" t="inlineStr">
        <is>
          <t>False</t>
        </is>
      </c>
      <c r="H3" s="8" t="inlineStr">
        <is>
          <t>2026-05-11T11:29:28+07:00</t>
        </is>
      </c>
      <c r="I3" s="8" t="inlineStr">
        <is>
          <t>Task Note [NVHR-2]: Phân tích ma trận phân quyền xem hồ sơ theo địa điểm Văn phòng / Nhà máy</t>
        </is>
      </c>
    </row>
    <row r="4">
      <c r="A4" s="7" t="inlineStr">
        <is>
          <t>12f7f79b24516fad3035c38e</t>
        </is>
      </c>
      <c r="B4" s="7" t="inlineStr">
        <is>
          <t>NVHR-3</t>
        </is>
      </c>
      <c r="C4" s="7" t="inlineStr">
        <is>
          <t>NOVA-HR</t>
        </is>
      </c>
      <c r="D4" s="7" t="inlineStr">
        <is>
          <t>NV-U09</t>
        </is>
      </c>
      <c r="E4" s="7" t="inlineStr">
        <is>
          <t>CONFIRMED</t>
        </is>
      </c>
      <c r="F4" s="7" t="inlineStr">
        <is>
          <t>False</t>
        </is>
      </c>
      <c r="G4" s="7" t="inlineStr">
        <is>
          <t>False</t>
        </is>
      </c>
      <c r="H4" s="7" t="inlineStr">
        <is>
          <t>2026-05-27T13:44:33+07:00</t>
        </is>
      </c>
      <c r="I4" s="7" t="inlineStr">
        <is>
          <t>Task Note [NVHR-3]: Chốt đặc tả FRS v1.0 cho mã nhân viên MP-XXXX và loại hợp đồng lao động</t>
        </is>
      </c>
    </row>
    <row r="5">
      <c r="A5" s="8" t="inlineStr">
        <is>
          <t>6d7a104384964fd782a024bb</t>
        </is>
      </c>
      <c r="B5" s="8" t="inlineStr">
        <is>
          <t>NVHR-4</t>
        </is>
      </c>
      <c r="C5" s="8" t="inlineStr">
        <is>
          <t>NOVA-HR</t>
        </is>
      </c>
      <c r="D5" s="8" t="inlineStr">
        <is>
          <t>NV-U15</t>
        </is>
      </c>
      <c r="E5" s="8" t="inlineStr">
        <is>
          <t>CONFIRMED</t>
        </is>
      </c>
      <c r="F5" s="8" t="inlineStr">
        <is>
          <t>False</t>
        </is>
      </c>
      <c r="G5" s="8" t="inlineStr">
        <is>
          <t>False</t>
        </is>
      </c>
      <c r="H5" s="8" t="inlineStr">
        <is>
          <t>2026-06-23T14:07:38+07:00</t>
        </is>
      </c>
      <c r="I5" s="8" t="inlineStr">
        <is>
          <t>Task Note [NVHR-4]: Thiết kế kiến trúc Modular Monolith &amp; ranh giới audit_trail phân hệ Core HR</t>
        </is>
      </c>
    </row>
    <row r="6">
      <c r="A6" s="7" t="inlineStr">
        <is>
          <t>96c95d82c78f853dbe34ad12</t>
        </is>
      </c>
      <c r="B6" s="7" t="inlineStr">
        <is>
          <t>NVHR-5</t>
        </is>
      </c>
      <c r="C6" s="7" t="inlineStr">
        <is>
          <t>NOVA-HR</t>
        </is>
      </c>
      <c r="D6" s="7" t="inlineStr">
        <is>
          <t>NV-U18</t>
        </is>
      </c>
      <c r="E6" s="7" t="inlineStr">
        <is>
          <t>CONFIRMED</t>
        </is>
      </c>
      <c r="F6" s="7" t="inlineStr">
        <is>
          <t>False</t>
        </is>
      </c>
      <c r="G6" s="7" t="inlineStr">
        <is>
          <t>False</t>
        </is>
      </c>
      <c r="H6" s="7" t="inlineStr">
        <is>
          <t>2026-06-30T15:22:43+07:00</t>
        </is>
      </c>
      <c r="I6" s="7" t="inlineStr">
        <is>
          <t>Task Note [NVHR-5]: Thiết kế bảng employees, employment_contracts và chỉ mục report_to_edges</t>
        </is>
      </c>
    </row>
    <row r="7">
      <c r="A7" s="8" t="inlineStr">
        <is>
          <t>994de98372898bf63511f94a</t>
        </is>
      </c>
      <c r="B7" s="8" t="inlineStr">
        <is>
          <t>NVHR-6</t>
        </is>
      </c>
      <c r="C7" s="8" t="inlineStr">
        <is>
          <t>NOVA-HR</t>
        </is>
      </c>
      <c r="D7" s="8" t="inlineStr">
        <is>
          <t>NV-U07</t>
        </is>
      </c>
      <c r="E7" s="8" t="inlineStr">
        <is>
          <t>CONFIRMED</t>
        </is>
      </c>
      <c r="F7" s="8" t="inlineStr">
        <is>
          <t>False</t>
        </is>
      </c>
      <c r="G7" s="8" t="inlineStr">
        <is>
          <t>False</t>
        </is>
      </c>
      <c r="H7" s="8" t="inlineStr">
        <is>
          <t>2026-07-07T16:37:48+07:00</t>
        </is>
      </c>
      <c r="I7" s="8" t="inlineStr">
        <is>
          <t>Task Note [NVHR-6]: Thiết kế thuật toán DAG phát hiện vòng lặp dây chuyền quản lý trực tiếp</t>
        </is>
      </c>
    </row>
    <row r="8">
      <c r="A8" s="7" t="inlineStr">
        <is>
          <t>756842f0d0a8fd9064dd10b7</t>
        </is>
      </c>
      <c r="B8" s="7" t="inlineStr">
        <is>
          <t>NVHR-7</t>
        </is>
      </c>
      <c r="C8" s="7" t="inlineStr">
        <is>
          <t>NOVA-HR</t>
        </is>
      </c>
      <c r="D8" s="7" t="inlineStr">
        <is>
          <t>NV-U08</t>
        </is>
      </c>
      <c r="E8" s="7" t="inlineStr">
        <is>
          <t>CONFIRMED</t>
        </is>
      </c>
      <c r="F8" s="7" t="inlineStr">
        <is>
          <t>False</t>
        </is>
      </c>
      <c r="G8" s="7" t="inlineStr">
        <is>
          <t>False</t>
        </is>
      </c>
      <c r="H8" s="7" t="inlineStr">
        <is>
          <t>2026-07-28T08:52:53+07:00</t>
        </is>
      </c>
      <c r="I8" s="7" t="inlineStr">
        <is>
          <t>Task Note [NVHR-7]: Xây dựng API CRUD nhân viên kèm che mặt nạ số định danh cá nhân</t>
        </is>
      </c>
    </row>
    <row r="9">
      <c r="A9" s="8" t="inlineStr">
        <is>
          <t>0e59bf1931cbabab895bbd0e</t>
        </is>
      </c>
      <c r="B9" s="8" t="inlineStr">
        <is>
          <t>NVHR-8</t>
        </is>
      </c>
      <c r="C9" s="8" t="inlineStr">
        <is>
          <t>NOVA-HR</t>
        </is>
      </c>
      <c r="D9" s="8" t="inlineStr">
        <is>
          <t>NV-U09</t>
        </is>
      </c>
      <c r="E9" s="8" t="inlineStr">
        <is>
          <t>CONFIRMED</t>
        </is>
      </c>
      <c r="F9" s="8" t="inlineStr">
        <is>
          <t>False</t>
        </is>
      </c>
      <c r="G9" s="8" t="inlineStr">
        <is>
          <t>False</t>
        </is>
      </c>
      <c r="H9" s="8" t="inlineStr">
        <is>
          <t>2026-08-04T09:15:04+07:00</t>
        </is>
      </c>
      <c r="I9" s="8" t="inlineStr">
        <is>
          <t>Task Note [NVHR-8]: Xây dựng dịch vụ kiểm tra hiệu lực nối tiếp của hợp đồng lao động</t>
        </is>
      </c>
    </row>
    <row r="10">
      <c r="A10" s="7" t="inlineStr">
        <is>
          <t>0e96a02d579a975e4472a4e8</t>
        </is>
      </c>
      <c r="B10" s="7" t="inlineStr">
        <is>
          <t>NVHR-9</t>
        </is>
      </c>
      <c r="C10" s="7" t="inlineStr">
        <is>
          <t>NOVA-HR</t>
        </is>
      </c>
      <c r="D10" s="7" t="inlineStr">
        <is>
          <t>NV-U15</t>
        </is>
      </c>
      <c r="E10" s="7" t="inlineStr">
        <is>
          <t>CONFIRMED</t>
        </is>
      </c>
      <c r="F10" s="7" t="inlineStr">
        <is>
          <t>False</t>
        </is>
      </c>
      <c r="G10" s="7" t="inlineStr">
        <is>
          <t>False</t>
        </is>
      </c>
      <c r="H10" s="7" t="inlineStr">
        <is>
          <t>2026-08-11T10:30:09+07:00</t>
        </is>
      </c>
      <c r="I10" s="7" t="inlineStr">
        <is>
          <t>Task Note [NVHR-9]: Cài đặt partial unique index đảm bảo đúng 01 Direct Supervisor đang hiệu lực</t>
        </is>
      </c>
    </row>
    <row r="11">
      <c r="A11" s="8" t="inlineStr">
        <is>
          <t>d6b953924fb20b20f7e7c28d</t>
        </is>
      </c>
      <c r="B11" s="8" t="inlineStr">
        <is>
          <t>NVHR-10</t>
        </is>
      </c>
      <c r="C11" s="8" t="inlineStr">
        <is>
          <t>NOVA-HR</t>
        </is>
      </c>
      <c r="D11" s="8" t="inlineStr">
        <is>
          <t>NV-U18</t>
        </is>
      </c>
      <c r="E11" s="8" t="inlineStr">
        <is>
          <t>CONFIRMED</t>
        </is>
      </c>
      <c r="F11" s="8" t="inlineStr">
        <is>
          <t>False</t>
        </is>
      </c>
      <c r="G11" s="8" t="inlineStr">
        <is>
          <t>False</t>
        </is>
      </c>
      <c r="H11" s="8" t="inlineStr">
        <is>
          <t>2026-08-18T11:45:14+07:00</t>
        </is>
      </c>
      <c r="I11" s="8" t="inlineStr">
        <is>
          <t>Task Note [NVHR-10]: Xây dựng endpoint POST /api/v1/employees/{id}/termination thu hồi JWT tức thời</t>
        </is>
      </c>
    </row>
    <row r="12">
      <c r="A12" s="7" t="inlineStr">
        <is>
          <t>370bcae4752badba2ec37cb5</t>
        </is>
      </c>
      <c r="B12" s="7" t="inlineStr">
        <is>
          <t>NVHR-11</t>
        </is>
      </c>
      <c r="C12" s="7" t="inlineStr">
        <is>
          <t>NOVA-HR</t>
        </is>
      </c>
      <c r="D12" s="7" t="inlineStr">
        <is>
          <t>NV-U07</t>
        </is>
      </c>
      <c r="E12" s="7" t="inlineStr">
        <is>
          <t>CONFIRMED</t>
        </is>
      </c>
      <c r="F12" s="7" t="inlineStr">
        <is>
          <t>False</t>
        </is>
      </c>
      <c r="G12" s="7" t="inlineStr">
        <is>
          <t>False</t>
        </is>
      </c>
      <c r="H12" s="7" t="inlineStr">
        <is>
          <t>2026-08-25T13:08:19+07:00</t>
        </is>
      </c>
      <c r="I12" s="7" t="inlineStr">
        <is>
          <t>Task Note [NVHR-11]: Xây dựng bộ lọc nhân sự theo phòng ban, ca làm việc và trạng thái hợp đồng</t>
        </is>
      </c>
    </row>
    <row r="13">
      <c r="A13" s="8" t="inlineStr">
        <is>
          <t>bf9cbf4e05f380ccfd621b18</t>
        </is>
      </c>
      <c r="B13" s="8" t="inlineStr">
        <is>
          <t>NVHR-12</t>
        </is>
      </c>
      <c r="C13" s="8" t="inlineStr">
        <is>
          <t>NOVA-HR</t>
        </is>
      </c>
      <c r="D13" s="8" t="inlineStr">
        <is>
          <t>NV-U08</t>
        </is>
      </c>
      <c r="E13" s="8" t="inlineStr">
        <is>
          <t>CONFIRMED</t>
        </is>
      </c>
      <c r="F13" s="8" t="inlineStr">
        <is>
          <t>False</t>
        </is>
      </c>
      <c r="G13" s="8" t="inlineStr">
        <is>
          <t>False</t>
        </is>
      </c>
      <c r="H13" s="8" t="inlineStr">
        <is>
          <t>2026-08-31T14:23:24+07:00</t>
        </is>
      </c>
      <c r="I13" s="8" t="inlineStr">
        <is>
          <t>Task Note [NVHR-12]: Tích hợp ghi vết kiểm toán (audit_trail) khi thay đổi người duyệt phép trực tiếp</t>
        </is>
      </c>
    </row>
    <row r="14">
      <c r="A14" s="7" t="inlineStr">
        <is>
          <t>72dbddda3001760bf943d9c9</t>
        </is>
      </c>
      <c r="B14" s="7" t="inlineStr">
        <is>
          <t>NVHR-13</t>
        </is>
      </c>
      <c r="C14" s="7" t="inlineStr">
        <is>
          <t>NOVA-HR</t>
        </is>
      </c>
      <c r="D14" s="7" t="inlineStr">
        <is>
          <t>NV-U09</t>
        </is>
      </c>
      <c r="E14" s="7" t="inlineStr">
        <is>
          <t>CONFIRMED</t>
        </is>
      </c>
      <c r="F14" s="7" t="inlineStr">
        <is>
          <t>False</t>
        </is>
      </c>
      <c r="G14" s="7" t="inlineStr">
        <is>
          <t>False</t>
        </is>
      </c>
      <c r="H14" s="7" t="inlineStr">
        <is>
          <t>2026-09-10T08:52:55+07:00</t>
        </is>
      </c>
      <c r="I14" s="7" t="inlineStr">
        <is>
          <t>Task Note [NVHR-13]: Xây dựng giao diện danh sách nhân sự mật độ cao cho chuyên viên C&amp;B</t>
        </is>
      </c>
    </row>
    <row r="15">
      <c r="A15" s="8" t="inlineStr">
        <is>
          <t>9dec7a4e8fc8dfc724cdffff</t>
        </is>
      </c>
      <c r="B15" s="8" t="inlineStr">
        <is>
          <t>NVHR-14</t>
        </is>
      </c>
      <c r="C15" s="8" t="inlineStr">
        <is>
          <t>NOVA-HR</t>
        </is>
      </c>
      <c r="D15" s="8" t="inlineStr">
        <is>
          <t>NV-U15</t>
        </is>
      </c>
      <c r="E15" s="8" t="inlineStr">
        <is>
          <t>CONFIRMED</t>
        </is>
      </c>
      <c r="F15" s="8" t="inlineStr">
        <is>
          <t>False</t>
        </is>
      </c>
      <c r="G15" s="8" t="inlineStr">
        <is>
          <t>False</t>
        </is>
      </c>
      <c r="H15" s="8" t="inlineStr">
        <is>
          <t>2026-09-10T16:53:34+07:00</t>
        </is>
      </c>
      <c r="I15" s="8" t="inlineStr">
        <is>
          <t>Task Note [NVHR-14]: Viết bộ unit test chặn vòng lặp quản lý trực tiếp 3 tầng A-&gt;B-&gt;C-&gt;A</t>
        </is>
      </c>
    </row>
    <row r="16">
      <c r="A16" s="7" t="inlineStr">
        <is>
          <t>c6e4c56dc00c276d61d3b70c</t>
        </is>
      </c>
      <c r="B16" s="7" t="inlineStr">
        <is>
          <t>NVHR-15</t>
        </is>
      </c>
      <c r="C16" s="7" t="inlineStr">
        <is>
          <t>NOVA-HR</t>
        </is>
      </c>
      <c r="D16" s="7" t="inlineStr">
        <is>
          <t>NV-U18</t>
        </is>
      </c>
      <c r="E16" s="7" t="inlineStr">
        <is>
          <t>CONFIRMED</t>
        </is>
      </c>
      <c r="F16" s="7" t="inlineStr">
        <is>
          <t>False</t>
        </is>
      </c>
      <c r="G16" s="7" t="inlineStr">
        <is>
          <t>False</t>
        </is>
      </c>
      <c r="H16" s="7" t="inlineStr">
        <is>
          <t>2026-09-22T08:16:39+07:00</t>
        </is>
      </c>
      <c r="I16" s="7" t="inlineStr">
        <is>
          <t>Task Note [NVHR-15]: Sửa lỗi hiển thị sai phòng ban khi nhân sự điều chuyển từ nhà máy về văn phòng</t>
        </is>
      </c>
    </row>
    <row r="17">
      <c r="A17" s="8" t="inlineStr">
        <is>
          <t>0ae8f3184b108a06e9e466e7</t>
        </is>
      </c>
      <c r="B17" s="8" t="inlineStr">
        <is>
          <t>NVHR-16</t>
        </is>
      </c>
      <c r="C17" s="8" t="inlineStr">
        <is>
          <t>NOVA-HR</t>
        </is>
      </c>
      <c r="D17" s="8" t="inlineStr">
        <is>
          <t>NV-U07</t>
        </is>
      </c>
      <c r="E17" s="8" t="inlineStr">
        <is>
          <t>CONFIRMED</t>
        </is>
      </c>
      <c r="F17" s="8" t="inlineStr">
        <is>
          <t>False</t>
        </is>
      </c>
      <c r="G17" s="8" t="inlineStr">
        <is>
          <t>False</t>
        </is>
      </c>
      <c r="H17" s="8" t="inlineStr">
        <is>
          <t>2026-09-24T09:31:44+07:00</t>
        </is>
      </c>
      <c r="I17" s="8" t="inlineStr">
        <is>
          <t>Task Note [NVHR-16]: Kiểm thử tích hợp SIT luồng thôi việc tự động khóa đăng nhập và chuyển người duyệt</t>
        </is>
      </c>
    </row>
    <row r="18">
      <c r="A18" s="7" t="inlineStr">
        <is>
          <t>c3a1bfa3fb44f8bcc2acad8b</t>
        </is>
      </c>
      <c r="B18" s="7" t="inlineStr">
        <is>
          <t>NVHR-17</t>
        </is>
      </c>
      <c r="C18" s="7" t="inlineStr">
        <is>
          <t>NOVA-HR</t>
        </is>
      </c>
      <c r="D18" s="7" t="inlineStr">
        <is>
          <t>NV-U08</t>
        </is>
      </c>
      <c r="E18" s="7" t="inlineStr">
        <is>
          <t>CONFIRMED</t>
        </is>
      </c>
      <c r="F18" s="7" t="inlineStr">
        <is>
          <t>False</t>
        </is>
      </c>
      <c r="G18" s="7" t="inlineStr">
        <is>
          <t>False</t>
        </is>
      </c>
      <c r="H18" s="7" t="inlineStr">
        <is>
          <t>2026-09-29T10:46:49+07:00</t>
        </is>
      </c>
      <c r="I18" s="7" t="inlineStr">
        <is>
          <t>Task Note [NVHR-17]: Tối ưu truy vấn đệ quy CTE cho cây sơ đồ tổ chức 312 nhân sự dưới 80ms</t>
        </is>
      </c>
    </row>
    <row r="19">
      <c r="A19" s="8" t="inlineStr">
        <is>
          <t>676bf6a414dd8997002c36a7</t>
        </is>
      </c>
      <c r="B19" s="8" t="inlineStr">
        <is>
          <t>NVHR-18</t>
        </is>
      </c>
      <c r="C19" s="8" t="inlineStr">
        <is>
          <t>NOVA-HR</t>
        </is>
      </c>
      <c r="D19" s="8" t="inlineStr">
        <is>
          <t>NV-U09</t>
        </is>
      </c>
      <c r="E19" s="8" t="inlineStr">
        <is>
          <t>CONFIRMED</t>
        </is>
      </c>
      <c r="F19" s="8" t="inlineStr">
        <is>
          <t>False</t>
        </is>
      </c>
      <c r="G19" s="8" t="inlineStr">
        <is>
          <t>False</t>
        </is>
      </c>
      <c r="H19" s="8" t="inlineStr">
        <is>
          <t>2026-10-05T11:09:54+07:00</t>
        </is>
      </c>
      <c r="I19" s="8" t="inlineStr">
        <is>
          <t>Task Note [NVHR-18]: Xử lý phản hồi UAT: bổ sung cảnh báo hợp đồng thử việc sắp hết hạn trước 7 ngày</t>
        </is>
      </c>
    </row>
    <row r="20">
      <c r="A20" s="7" t="inlineStr">
        <is>
          <t>b55b3532380807ab210133b9</t>
        </is>
      </c>
      <c r="B20" s="7" t="inlineStr">
        <is>
          <t>NVHR-19</t>
        </is>
      </c>
      <c r="C20" s="7" t="inlineStr">
        <is>
          <t>NOVA-HR</t>
        </is>
      </c>
      <c r="D20" s="7" t="inlineStr">
        <is>
          <t>NV-U15</t>
        </is>
      </c>
      <c r="E20" s="7" t="inlineStr">
        <is>
          <t>CONFIRMED</t>
        </is>
      </c>
      <c r="F20" s="7" t="inlineStr">
        <is>
          <t>False</t>
        </is>
      </c>
      <c r="G20" s="7" t="inlineStr">
        <is>
          <t>False</t>
        </is>
      </c>
      <c r="H20" s="7" t="inlineStr">
        <is>
          <t>2026-10-07T13:24:05+07:00</t>
        </is>
      </c>
      <c r="I20" s="7" t="inlineStr">
        <is>
          <t>Task Note [NVHR-19]: Sửa lỗi lọc trùng nhân sự kiêm nhiệm Dotted-Line trên báo cáo biên chế</t>
        </is>
      </c>
    </row>
    <row r="21">
      <c r="A21" s="8" t="inlineStr">
        <is>
          <t>15758b505be0ed9f1e8c54f9</t>
        </is>
      </c>
      <c r="B21" s="8" t="inlineStr">
        <is>
          <t>NVHR-20</t>
        </is>
      </c>
      <c r="C21" s="8" t="inlineStr">
        <is>
          <t>NOVA-HR</t>
        </is>
      </c>
      <c r="D21" s="8" t="inlineStr">
        <is>
          <t>NV-U18</t>
        </is>
      </c>
      <c r="E21" s="8" t="inlineStr">
        <is>
          <t>CONFIRMED</t>
        </is>
      </c>
      <c r="F21" s="8" t="inlineStr">
        <is>
          <t>False</t>
        </is>
      </c>
      <c r="G21" s="8" t="inlineStr">
        <is>
          <t>False</t>
        </is>
      </c>
      <c r="H21" s="8" t="inlineStr">
        <is>
          <t>2026-10-12T14:39:10+07:00</t>
        </is>
      </c>
      <c r="I21" s="8" t="inlineStr">
        <is>
          <t>Task Note [NVHR-20]: Thực thi bộ 36 kịch bản nghiệm thu UAT phân quyền chi nhánh Core HR</t>
        </is>
      </c>
    </row>
    <row r="22">
      <c r="A22" s="7" t="inlineStr">
        <is>
          <t>782e6e0c8e7cd852de41cfd0</t>
        </is>
      </c>
      <c r="B22" s="7" t="inlineStr">
        <is>
          <t>NVHR-22</t>
        </is>
      </c>
      <c r="C22" s="7" t="inlineStr">
        <is>
          <t>NOVA-HR</t>
        </is>
      </c>
      <c r="D22" s="7" t="inlineStr">
        <is>
          <t>NV-U08</t>
        </is>
      </c>
      <c r="E22" s="7" t="inlineStr">
        <is>
          <t>CONFIRMED</t>
        </is>
      </c>
      <c r="F22" s="7" t="inlineStr">
        <is>
          <t>False</t>
        </is>
      </c>
      <c r="G22" s="7" t="inlineStr">
        <is>
          <t>False</t>
        </is>
      </c>
      <c r="H22" s="7" t="inlineStr">
        <is>
          <t>2026-09-09T16:17:20+07:00</t>
        </is>
      </c>
      <c r="I22" s="7" t="inlineStr">
        <is>
          <t>Bàn giao khẩn khi NV-U09 nghỉ ốm (DIS-NOVA-SICK-01): UI cây quản lý trực tiếp</t>
        </is>
      </c>
    </row>
    <row r="23">
      <c r="A23" s="8" t="inlineStr">
        <is>
          <t>52c0ba05f20938c0ed489731</t>
        </is>
      </c>
      <c r="B23" s="8" t="inlineStr">
        <is>
          <t>NVATD-1</t>
        </is>
      </c>
      <c r="C23" s="8" t="inlineStr">
        <is>
          <t>NOVA-ATD</t>
        </is>
      </c>
      <c r="D23" s="8" t="inlineStr">
        <is>
          <t>NV-U07</t>
        </is>
      </c>
      <c r="E23" s="8" t="inlineStr">
        <is>
          <t>CONFIRMED</t>
        </is>
      </c>
      <c r="F23" s="8" t="inlineStr">
        <is>
          <t>False</t>
        </is>
      </c>
      <c r="G23" s="8" t="inlineStr">
        <is>
          <t>False</t>
        </is>
      </c>
      <c r="H23" s="8" t="inlineStr">
        <is>
          <t>2026-04-29T10:14:23+07:00</t>
        </is>
      </c>
      <c r="I23" s="8" t="inlineStr">
        <is>
          <t>Task Note [NVATD-1]: Khảo sát 03 máy chấm công vân tay tại Nhà máy Bình Dương và Văn phòng Quận 7</t>
        </is>
      </c>
    </row>
    <row r="24">
      <c r="A24" s="7" t="inlineStr">
        <is>
          <t>55e8d57539619dc6a27f8ec0</t>
        </is>
      </c>
      <c r="B24" s="7" t="inlineStr">
        <is>
          <t>NVATD-2</t>
        </is>
      </c>
      <c r="C24" s="7" t="inlineStr">
        <is>
          <t>NOVA-ATD</t>
        </is>
      </c>
      <c r="D24" s="7" t="inlineStr">
        <is>
          <t>NV-U10</t>
        </is>
      </c>
      <c r="E24" s="7" t="inlineStr">
        <is>
          <t>CONFIRMED</t>
        </is>
      </c>
      <c r="F24" s="7" t="inlineStr">
        <is>
          <t>False</t>
        </is>
      </c>
      <c r="G24" s="7" t="inlineStr">
        <is>
          <t>False</t>
        </is>
      </c>
      <c r="H24" s="7" t="inlineStr">
        <is>
          <t>2026-05-13T11:29:28+07:00</t>
        </is>
      </c>
      <c r="I24" s="7" t="inlineStr">
        <is>
          <t>Task Note [NVATD-2]: Thu thập quy chế ca hành chính, ca sáng/chiều nhà máy và ca bảo trì đêm</t>
        </is>
      </c>
    </row>
    <row r="25">
      <c r="A25" s="8" t="inlineStr">
        <is>
          <t>d2d46b05c87c791a1902eb91</t>
        </is>
      </c>
      <c r="B25" s="8" t="inlineStr">
        <is>
          <t>NVATD-3</t>
        </is>
      </c>
      <c r="C25" s="8" t="inlineStr">
        <is>
          <t>NOVA-ATD</t>
        </is>
      </c>
      <c r="D25" s="8" t="inlineStr">
        <is>
          <t>NV-U11</t>
        </is>
      </c>
      <c r="E25" s="8" t="inlineStr">
        <is>
          <t>CONFIRMED</t>
        </is>
      </c>
      <c r="F25" s="8" t="inlineStr">
        <is>
          <t>False</t>
        </is>
      </c>
      <c r="G25" s="8" t="inlineStr">
        <is>
          <t>False</t>
        </is>
      </c>
      <c r="H25" s="8" t="inlineStr">
        <is>
          <t>2026-06-01T13:44:33+07:00</t>
        </is>
      </c>
      <c r="I25" s="8" t="inlineStr">
        <is>
          <t>Task Note [NVATD-3]: Chốt đặc tả FRS khấu trừ 60 phút nghỉ trưa (12:00-13:00) và ân hạn trễ 5 phút</t>
        </is>
      </c>
    </row>
    <row r="26">
      <c r="A26" s="7" t="inlineStr">
        <is>
          <t>50253838c4bd5a1f2d42e76c</t>
        </is>
      </c>
      <c r="B26" s="7" t="inlineStr">
        <is>
          <t>NVATD-4</t>
        </is>
      </c>
      <c r="C26" s="7" t="inlineStr">
        <is>
          <t>NOVA-ATD</t>
        </is>
      </c>
      <c r="D26" s="7" t="inlineStr">
        <is>
          <t>NV-U16</t>
        </is>
      </c>
      <c r="E26" s="7" t="inlineStr">
        <is>
          <t>CONFIRMED</t>
        </is>
      </c>
      <c r="F26" s="7" t="inlineStr">
        <is>
          <t>False</t>
        </is>
      </c>
      <c r="G26" s="7" t="inlineStr">
        <is>
          <t>False</t>
        </is>
      </c>
      <c r="H26" s="7" t="inlineStr">
        <is>
          <t>2026-06-29T14:07:38+07:00</t>
        </is>
      </c>
      <c r="I26" s="7" t="inlineStr">
        <is>
          <t>Task Note [NVATD-4]: Thiết kế cơ chế chống ghi đúp raw_punch_logs bằng uq_device_emp_punch</t>
        </is>
      </c>
    </row>
    <row r="27">
      <c r="A27" s="8" t="inlineStr">
        <is>
          <t>68bd33e5387ba1e2090dc869</t>
        </is>
      </c>
      <c r="B27" s="8" t="inlineStr">
        <is>
          <t>NVATD-5</t>
        </is>
      </c>
      <c r="C27" s="8" t="inlineStr">
        <is>
          <t>NOVA-ATD</t>
        </is>
      </c>
      <c r="D27" s="8" t="inlineStr">
        <is>
          <t>NV-U18</t>
        </is>
      </c>
      <c r="E27" s="8" t="inlineStr">
        <is>
          <t>CONFIRMED</t>
        </is>
      </c>
      <c r="F27" s="8" t="inlineStr">
        <is>
          <t>False</t>
        </is>
      </c>
      <c r="G27" s="8" t="inlineStr">
        <is>
          <t>False</t>
        </is>
      </c>
      <c r="H27" s="8" t="inlineStr">
        <is>
          <t>2026-07-03T15:22:43+07:00</t>
        </is>
      </c>
      <c r="I27" s="8" t="inlineStr">
        <is>
          <t>Task Note [NVATD-5]: Thiết kế bảng work_shifts, shift_assignments và daily_attendance_records</t>
        </is>
      </c>
    </row>
    <row r="28">
      <c r="A28" s="7" t="inlineStr">
        <is>
          <t>0e26e6785278be610ccefd55</t>
        </is>
      </c>
      <c r="B28" s="7" t="inlineStr">
        <is>
          <t>NVATD-6</t>
        </is>
      </c>
      <c r="C28" s="7" t="inlineStr">
        <is>
          <t>NOVA-ATD</t>
        </is>
      </c>
      <c r="D28" s="7" t="inlineStr">
        <is>
          <t>NV-U07</t>
        </is>
      </c>
      <c r="E28" s="7" t="inlineStr">
        <is>
          <t>CONFIRMED</t>
        </is>
      </c>
      <c r="F28" s="7" t="inlineStr">
        <is>
          <t>False</t>
        </is>
      </c>
      <c r="G28" s="7" t="inlineStr">
        <is>
          <t>False</t>
        </is>
      </c>
      <c r="H28" s="7" t="inlineStr">
        <is>
          <t>2026-07-10T16:37:48+07:00</t>
        </is>
      </c>
      <c r="I28" s="7" t="inlineStr">
        <is>
          <t>Task Note [NVATD-6]: Thiết kế chữ ký HMAC xác thực thiết bị đồng bộ vân tay</t>
        </is>
      </c>
    </row>
    <row r="29">
      <c r="A29" s="8" t="inlineStr">
        <is>
          <t>baf0eb5c2dbb44a7407eec23</t>
        </is>
      </c>
      <c r="B29" s="8" t="inlineStr">
        <is>
          <t>NVATD-7</t>
        </is>
      </c>
      <c r="C29" s="8" t="inlineStr">
        <is>
          <t>NOVA-ATD</t>
        </is>
      </c>
      <c r="D29" s="8" t="inlineStr">
        <is>
          <t>NV-U10</t>
        </is>
      </c>
      <c r="E29" s="8" t="inlineStr">
        <is>
          <t>CONFIRMED</t>
        </is>
      </c>
      <c r="F29" s="8" t="inlineStr">
        <is>
          <t>False</t>
        </is>
      </c>
      <c r="G29" s="8" t="inlineStr">
        <is>
          <t>False</t>
        </is>
      </c>
      <c r="H29" s="8" t="inlineStr">
        <is>
          <t>2026-07-29T08:52:53+07:00</t>
        </is>
      </c>
      <c r="I29" s="8" t="inlineStr">
        <is>
          <t>Task Note [NVATD-7]: Phát triển worker tiếp nhận batch 1.000 lượt quét vân tay idempotent</t>
        </is>
      </c>
    </row>
    <row r="30">
      <c r="A30" s="7" t="inlineStr">
        <is>
          <t>35e933b956ab8e5e800d049b</t>
        </is>
      </c>
      <c r="B30" s="7" t="inlineStr">
        <is>
          <t>NVATD-8</t>
        </is>
      </c>
      <c r="C30" s="7" t="inlineStr">
        <is>
          <t>NOVA-ATD</t>
        </is>
      </c>
      <c r="D30" s="7" t="inlineStr">
        <is>
          <t>NV-U11</t>
        </is>
      </c>
      <c r="E30" s="7" t="inlineStr">
        <is>
          <t>CONFIRMED</t>
        </is>
      </c>
      <c r="F30" s="7" t="inlineStr">
        <is>
          <t>False</t>
        </is>
      </c>
      <c r="G30" s="7" t="inlineStr">
        <is>
          <t>False</t>
        </is>
      </c>
      <c r="H30" s="7" t="inlineStr">
        <is>
          <t>2026-08-05T09:15:04+07:00</t>
        </is>
      </c>
      <c r="I30" s="7" t="inlineStr">
        <is>
          <t>Task Note [NVATD-8]: Cài đặt logic tự động khấu trừ giờ nghỉ trưa 12:00-13:00 cho khối văn phòng</t>
        </is>
      </c>
    </row>
    <row r="31">
      <c r="A31" s="8" t="inlineStr">
        <is>
          <t>fcdae2f1821210c3d17f8a7f</t>
        </is>
      </c>
      <c r="B31" s="8" t="inlineStr">
        <is>
          <t>NVATD-9</t>
        </is>
      </c>
      <c r="C31" s="8" t="inlineStr">
        <is>
          <t>NOVA-ATD</t>
        </is>
      </c>
      <c r="D31" s="8" t="inlineStr">
        <is>
          <t>NV-U16</t>
        </is>
      </c>
      <c r="E31" s="8" t="inlineStr">
        <is>
          <t>CONFIRMED</t>
        </is>
      </c>
      <c r="F31" s="8" t="inlineStr">
        <is>
          <t>False</t>
        </is>
      </c>
      <c r="G31" s="8" t="inlineStr">
        <is>
          <t>False</t>
        </is>
      </c>
      <c r="H31" s="8" t="inlineStr">
        <is>
          <t>2026-08-12T10:30:09+07:00</t>
        </is>
      </c>
      <c r="I31" s="8" t="inlineStr">
        <is>
          <t>Task Note [NVATD-9]: Xây dựng giao diện bảng công tháng kèm đánh dấu đi trễ / về sớm / thiếu vân tay</t>
        </is>
      </c>
    </row>
    <row r="32">
      <c r="A32" s="7" t="inlineStr">
        <is>
          <t>59e796ce42fe98f10faac6d1</t>
        </is>
      </c>
      <c r="B32" s="7" t="inlineStr">
        <is>
          <t>NVATD-10</t>
        </is>
      </c>
      <c r="C32" s="7" t="inlineStr">
        <is>
          <t>NOVA-ATD</t>
        </is>
      </c>
      <c r="D32" s="7" t="inlineStr">
        <is>
          <t>NV-U18</t>
        </is>
      </c>
      <c r="E32" s="7" t="inlineStr">
        <is>
          <t>CONFIRMED</t>
        </is>
      </c>
      <c r="F32" s="7" t="inlineStr">
        <is>
          <t>False</t>
        </is>
      </c>
      <c r="G32" s="7" t="inlineStr">
        <is>
          <t>False</t>
        </is>
      </c>
      <c r="H32" s="7" t="inlineStr">
        <is>
          <t>2026-08-19T11:45:14+07:00</t>
        </is>
      </c>
      <c r="I32" s="7" t="inlineStr">
        <is>
          <t>Task Note [NVATD-10]: Xây dựng luồng phiếu giải trình quên quét vân tay có quản lý trực tiếp phê duyệt</t>
        </is>
      </c>
    </row>
    <row r="33">
      <c r="A33" s="8" t="inlineStr">
        <is>
          <t>fc67a88d868c57dd85ee05da</t>
        </is>
      </c>
      <c r="B33" s="8" t="inlineStr">
        <is>
          <t>NVATD-11</t>
        </is>
      </c>
      <c r="C33" s="8" t="inlineStr">
        <is>
          <t>NOVA-ATD</t>
        </is>
      </c>
      <c r="D33" s="8" t="inlineStr">
        <is>
          <t>NV-U07</t>
        </is>
      </c>
      <c r="E33" s="8" t="inlineStr">
        <is>
          <t>CONFIRMED</t>
        </is>
      </c>
      <c r="F33" s="8" t="inlineStr">
        <is>
          <t>False</t>
        </is>
      </c>
      <c r="G33" s="8" t="inlineStr">
        <is>
          <t>False</t>
        </is>
      </c>
      <c r="H33" s="8" t="inlineStr">
        <is>
          <t>2026-08-25T13:08:19+07:00</t>
        </is>
      </c>
      <c r="I33" s="8" t="inlineStr">
        <is>
          <t>Task Note [NVATD-11]: Xây dựng API POST /api/v1/attendance/punches:batch và kiểm thử retry mạng chập chờn</t>
        </is>
      </c>
    </row>
    <row r="34">
      <c r="A34" s="7" t="inlineStr">
        <is>
          <t>118f96bd52a0a9c2c0b574bc</t>
        </is>
      </c>
      <c r="B34" s="7" t="inlineStr">
        <is>
          <t>NVATD-12</t>
        </is>
      </c>
      <c r="C34" s="7" t="inlineStr">
        <is>
          <t>NOVA-ATD</t>
        </is>
      </c>
      <c r="D34" s="7" t="inlineStr">
        <is>
          <t>NV-U10</t>
        </is>
      </c>
      <c r="E34" s="7" t="inlineStr">
        <is>
          <t>CONFIRMED</t>
        </is>
      </c>
      <c r="F34" s="7" t="inlineStr">
        <is>
          <t>False</t>
        </is>
      </c>
      <c r="G34" s="7" t="inlineStr">
        <is>
          <t>False</t>
        </is>
      </c>
      <c r="H34" s="7" t="inlineStr">
        <is>
          <t>2026-08-28T14:23:24+07:00</t>
        </is>
      </c>
      <c r="I34" s="7" t="inlineStr">
        <is>
          <t>Task Note [NVATD-12]: Cài đặt thuật toán Shift Anchor Window ghép cặp giờ vào/ra ca đêm vắt qua 00:00</t>
        </is>
      </c>
    </row>
    <row r="35">
      <c r="A35" s="8" t="inlineStr">
        <is>
          <t>17c21973f2dce6a044c63542</t>
        </is>
      </c>
      <c r="B35" s="8" t="inlineStr">
        <is>
          <t>NVATD-13</t>
        </is>
      </c>
      <c r="C35" s="8" t="inlineStr">
        <is>
          <t>NOVA-ATD</t>
        </is>
      </c>
      <c r="D35" s="8" t="inlineStr">
        <is>
          <t>NV-U11</t>
        </is>
      </c>
      <c r="E35" s="8" t="inlineStr">
        <is>
          <t>CONFIRMED</t>
        </is>
      </c>
      <c r="F35" s="8" t="inlineStr">
        <is>
          <t>False</t>
        </is>
      </c>
      <c r="G35" s="8" t="inlineStr">
        <is>
          <t>False</t>
        </is>
      </c>
      <c r="H35" s="8" t="inlineStr">
        <is>
          <t>2026-09-04T15:38:29+07:00</t>
        </is>
      </c>
      <c r="I35" s="8" t="inlineStr">
        <is>
          <t>Task Note [NVATD-13]: Viết bộ kiểm thử tự động cho ca đêm 22:00-06:00 chuyển giao sang ngày lễ</t>
        </is>
      </c>
    </row>
    <row r="36">
      <c r="A36" s="7" t="inlineStr">
        <is>
          <t>150bb273ba39db10240239d6</t>
        </is>
      </c>
      <c r="B36" s="7" t="inlineStr">
        <is>
          <t>NVATD-14</t>
        </is>
      </c>
      <c r="C36" s="7" t="inlineStr">
        <is>
          <t>NOVA-ATD</t>
        </is>
      </c>
      <c r="D36" s="7" t="inlineStr">
        <is>
          <t>NV-U16</t>
        </is>
      </c>
      <c r="E36" s="7" t="inlineStr">
        <is>
          <t>CONFIRMED</t>
        </is>
      </c>
      <c r="F36" s="7" t="inlineStr">
        <is>
          <t>False</t>
        </is>
      </c>
      <c r="G36" s="7" t="inlineStr">
        <is>
          <t>False</t>
        </is>
      </c>
      <c r="H36" s="7" t="inlineStr">
        <is>
          <t>2026-09-11T16:53:34+07:00</t>
        </is>
      </c>
      <c r="I36" s="7" t="inlineStr">
        <is>
          <t>Task Note [NVATD-14]: Xây dựng bộ đối soát giờ tăng ca buổi tối (chỉ tính từ 17:30 khi có phiếu OT duyệt)</t>
        </is>
      </c>
    </row>
    <row r="37">
      <c r="A37" s="8" t="inlineStr">
        <is>
          <t>01ea92c6c32014c2d5a500dc</t>
        </is>
      </c>
      <c r="B37" s="8" t="inlineStr">
        <is>
          <t>NVATD-15</t>
        </is>
      </c>
      <c r="C37" s="8" t="inlineStr">
        <is>
          <t>NOVA-ATD</t>
        </is>
      </c>
      <c r="D37" s="8" t="inlineStr">
        <is>
          <t>NV-U18</t>
        </is>
      </c>
      <c r="E37" s="8" t="inlineStr">
        <is>
          <t>CONFIRMED</t>
        </is>
      </c>
      <c r="F37" s="8" t="inlineStr">
        <is>
          <t>False</t>
        </is>
      </c>
      <c r="G37" s="8" t="inlineStr">
        <is>
          <t>False</t>
        </is>
      </c>
      <c r="H37" s="8" t="inlineStr">
        <is>
          <t>2026-09-23T08:16:39+07:00</t>
        </is>
      </c>
      <c r="I37" s="8" t="inlineStr">
        <is>
          <t>Task Note [NVATD-15]: Sửa lỗi lệch 1 phút khi làm tròn giây từ đầu đọc vân tay cổng phụ Bình Dương</t>
        </is>
      </c>
    </row>
    <row r="38">
      <c r="A38" s="7" t="inlineStr">
        <is>
          <t>e2267bbf2c976ff333e01438</t>
        </is>
      </c>
      <c r="B38" s="7" t="inlineStr">
        <is>
          <t>NVATD-16</t>
        </is>
      </c>
      <c r="C38" s="7" t="inlineStr">
        <is>
          <t>NOVA-ATD</t>
        </is>
      </c>
      <c r="D38" s="7" t="inlineStr">
        <is>
          <t>NV-U07</t>
        </is>
      </c>
      <c r="E38" s="7" t="inlineStr">
        <is>
          <t>CONFIRMED</t>
        </is>
      </c>
      <c r="F38" s="7" t="inlineStr">
        <is>
          <t>False</t>
        </is>
      </c>
      <c r="G38" s="7" t="inlineStr">
        <is>
          <t>False</t>
        </is>
      </c>
      <c r="H38" s="7" t="inlineStr">
        <is>
          <t>2026-09-25T09:31:44+07:00</t>
        </is>
      </c>
      <c r="I38" s="7" t="inlineStr">
        <is>
          <t>Task Note [NVATD-16]: Kiểm thử tích hợp bảng công tự động hiển thị ký hiệu nghỉ phép P / P/2 từ NOVA-LEV</t>
        </is>
      </c>
    </row>
    <row r="39">
      <c r="A39" s="8" t="inlineStr">
        <is>
          <t>2bf5b38efd85331a830ec6d3</t>
        </is>
      </c>
      <c r="B39" s="8" t="inlineStr">
        <is>
          <t>NVATD-17</t>
        </is>
      </c>
      <c r="C39" s="8" t="inlineStr">
        <is>
          <t>NOVA-ATD</t>
        </is>
      </c>
      <c r="D39" s="8" t="inlineStr">
        <is>
          <t>NV-U10</t>
        </is>
      </c>
      <c r="E39" s="8" t="inlineStr">
        <is>
          <t>CONFIRMED</t>
        </is>
      </c>
      <c r="F39" s="8" t="inlineStr">
        <is>
          <t>False</t>
        </is>
      </c>
      <c r="G39" s="8" t="inlineStr">
        <is>
          <t>False</t>
        </is>
      </c>
      <c r="H39" s="8" t="inlineStr">
        <is>
          <t>2026-09-03T10:46:49+07:00</t>
        </is>
      </c>
      <c r="I39" s="8" t="inlineStr">
        <is>
          <t>Task Note [NVATD-17]: Đóng gói SQLite buffer mã hóa AES-256 lưu tối đa 7 ngày khi đứt WAN nhà máy</t>
        </is>
      </c>
    </row>
    <row r="40">
      <c r="A40" s="7" t="inlineStr">
        <is>
          <t>fc4435c06c0b906e81035f70</t>
        </is>
      </c>
      <c r="B40" s="7" t="inlineStr">
        <is>
          <t>NVATD-18</t>
        </is>
      </c>
      <c r="C40" s="7" t="inlineStr">
        <is>
          <t>NOVA-ATD</t>
        </is>
      </c>
      <c r="D40" s="7" t="inlineStr">
        <is>
          <t>NV-U11</t>
        </is>
      </c>
      <c r="E40" s="7" t="inlineStr">
        <is>
          <t>CONFIRMED</t>
        </is>
      </c>
      <c r="F40" s="7" t="inlineStr">
        <is>
          <t>False</t>
        </is>
      </c>
      <c r="G40" s="7" t="inlineStr">
        <is>
          <t>False</t>
        </is>
      </c>
      <c r="H40" s="7" t="inlineStr">
        <is>
          <t>2026-09-30T11:09:54+07:00</t>
        </is>
      </c>
      <c r="I40" s="7" t="inlineStr">
        <is>
          <t>Task Note [NVATD-18]: Kiểm thử diễn tập ngắt mạng giả lập 48 giờ và đẩy bù FIFO 4.200 lượt quét thẻ</t>
        </is>
      </c>
    </row>
    <row r="41">
      <c r="A41" s="8" t="inlineStr">
        <is>
          <t>44913f6cf8c290821a7da7c4</t>
        </is>
      </c>
      <c r="B41" s="8" t="inlineStr">
        <is>
          <t>NVATD-19</t>
        </is>
      </c>
      <c r="C41" s="8" t="inlineStr">
        <is>
          <t>NOVA-ATD</t>
        </is>
      </c>
      <c r="D41" s="8" t="inlineStr">
        <is>
          <t>NV-U16</t>
        </is>
      </c>
      <c r="E41" s="8" t="inlineStr">
        <is>
          <t>CONFIRMED</t>
        </is>
      </c>
      <c r="F41" s="8" t="inlineStr">
        <is>
          <t>False</t>
        </is>
      </c>
      <c r="G41" s="8" t="inlineStr">
        <is>
          <t>False</t>
        </is>
      </c>
      <c r="H41" s="8" t="inlineStr">
        <is>
          <t>2026-10-06T13:24:05+07:00</t>
        </is>
      </c>
      <c r="I41" s="8" t="inlineStr">
        <is>
          <t>Task Note [NVATD-19]: Tối ưu tốc độ tổng hợp bảng công tháng 312 nhân sự xuống dưới 3 giây</t>
        </is>
      </c>
    </row>
    <row r="42">
      <c r="A42" s="7" t="inlineStr">
        <is>
          <t>0a1545d3d6912f557ea16f18</t>
        </is>
      </c>
      <c r="B42" s="7" t="inlineStr">
        <is>
          <t>NVATD-20</t>
        </is>
      </c>
      <c r="C42" s="7" t="inlineStr">
        <is>
          <t>NOVA-ATD</t>
        </is>
      </c>
      <c r="D42" s="7" t="inlineStr">
        <is>
          <t>NV-U16</t>
        </is>
      </c>
      <c r="E42" s="7" t="inlineStr">
        <is>
          <t>CONFIRMED</t>
        </is>
      </c>
      <c r="F42" s="7" t="inlineStr">
        <is>
          <t>False</t>
        </is>
      </c>
      <c r="G42" s="7" t="inlineStr">
        <is>
          <t>False</t>
        </is>
      </c>
      <c r="H42" s="7" t="inlineStr">
        <is>
          <t>2026-10-07T14:39:10+07:00</t>
        </is>
      </c>
      <c r="I42" s="7" t="inlineStr">
        <is>
          <t>Task Note [NVATD-20]: Subtask kiểm thử phân quyền chỉ HR/C&amp;B Admin tải được file đối soát OT</t>
        </is>
      </c>
    </row>
    <row r="43">
      <c r="A43" s="8" t="inlineStr">
        <is>
          <t>38bd62ba8eba38efad5fd574</t>
        </is>
      </c>
      <c r="B43" s="8" t="inlineStr">
        <is>
          <t>NVATD-27</t>
        </is>
      </c>
      <c r="C43" s="8" t="inlineStr">
        <is>
          <t>NOVA-ATD</t>
        </is>
      </c>
      <c r="D43" s="8" t="inlineStr">
        <is>
          <t>NV-U11</t>
        </is>
      </c>
      <c r="E43" s="8" t="inlineStr">
        <is>
          <t>CONFIRMED</t>
        </is>
      </c>
      <c r="F43" s="8" t="inlineStr">
        <is>
          <t>False</t>
        </is>
      </c>
      <c r="G43" s="8" t="inlineStr">
        <is>
          <t>False</t>
        </is>
      </c>
      <c r="H43" s="8" t="inlineStr">
        <is>
          <t>2026-09-28T19:31:08+07:00</t>
        </is>
      </c>
      <c r="I43" s="8" t="inlineStr">
        <is>
          <t>Triển khai phần được duyệt của CR-2026-08: API xuất CSV đối soát tăng ca nghỉ bù</t>
        </is>
      </c>
    </row>
    <row r="44">
      <c r="A44" s="7" t="inlineStr">
        <is>
          <t>39660ef3ac4a42b9740943cf</t>
        </is>
      </c>
      <c r="B44" s="7" t="inlineStr">
        <is>
          <t>NVLEV-1</t>
        </is>
      </c>
      <c r="C44" s="7" t="inlineStr">
        <is>
          <t>NOVA-LEV</t>
        </is>
      </c>
      <c r="D44" s="7" t="inlineStr">
        <is>
          <t>NV-U07</t>
        </is>
      </c>
      <c r="E44" s="7" t="inlineStr">
        <is>
          <t>CONFIRMED</t>
        </is>
      </c>
      <c r="F44" s="7" t="inlineStr">
        <is>
          <t>False</t>
        </is>
      </c>
      <c r="G44" s="7" t="inlineStr">
        <is>
          <t>False</t>
        </is>
      </c>
      <c r="H44" s="7" t="inlineStr">
        <is>
          <t>2026-05-04T10:14:23+07:00</t>
        </is>
      </c>
      <c r="I44" s="7" t="inlineStr">
        <is>
          <t>Task Note [NVLEV-1]: Khảo sát chính sách phép năm 12/14 ngày, cộng thâm niên 5 năm và nghỉ việc riêng có lương</t>
        </is>
      </c>
    </row>
    <row r="45">
      <c r="A45" s="8" t="inlineStr">
        <is>
          <t>973f4c2a9c448c8da0669bc3</t>
        </is>
      </c>
      <c r="B45" s="8" t="inlineStr">
        <is>
          <t>NVLEV-2</t>
        </is>
      </c>
      <c r="C45" s="8" t="inlineStr">
        <is>
          <t>NOVA-LEV</t>
        </is>
      </c>
      <c r="D45" s="8" t="inlineStr">
        <is>
          <t>NV-U12</t>
        </is>
      </c>
      <c r="E45" s="8" t="inlineStr">
        <is>
          <t>CONFIRMED</t>
        </is>
      </c>
      <c r="F45" s="8" t="inlineStr">
        <is>
          <t>False</t>
        </is>
      </c>
      <c r="G45" s="8" t="inlineStr">
        <is>
          <t>False</t>
        </is>
      </c>
      <c r="H45" s="8" t="inlineStr">
        <is>
          <t>2026-05-15T11:29:28+07:00</t>
        </is>
      </c>
      <c r="I45" s="8" t="inlineStr">
        <is>
          <t>Task Note [NVLEV-2]: Xác định ma trận phê duyệt 1 cấp (&lt; 3 ngày) và 2 cấp (&gt;= 3 ngày: Supervisor -&gt; HR)</t>
        </is>
      </c>
    </row>
    <row r="46">
      <c r="A46" s="7" t="inlineStr">
        <is>
          <t>ea9d194c1bf02aa3461195a2</t>
        </is>
      </c>
      <c r="B46" s="7" t="inlineStr">
        <is>
          <t>NVLEV-3</t>
        </is>
      </c>
      <c r="C46" s="7" t="inlineStr">
        <is>
          <t>NOVA-LEV</t>
        </is>
      </c>
      <c r="D46" s="7" t="inlineStr">
        <is>
          <t>NV-U19</t>
        </is>
      </c>
      <c r="E46" s="7" t="inlineStr">
        <is>
          <t>CONFIRMED</t>
        </is>
      </c>
      <c r="F46" s="7" t="inlineStr">
        <is>
          <t>False</t>
        </is>
      </c>
      <c r="G46" s="7" t="inlineStr">
        <is>
          <t>False</t>
        </is>
      </c>
      <c r="H46" s="7" t="inlineStr">
        <is>
          <t>2026-06-11T13:44:33+07:00</t>
        </is>
      </c>
      <c r="I46" s="7" t="inlineStr">
        <is>
          <t>Task Note [NVLEV-3]: Soạn thảo baseline FRS phân hệ Nghỉ phép (do BA NV-U19 thực hiện trước khi nghỉ việc)</t>
        </is>
      </c>
    </row>
    <row r="47">
      <c r="A47" s="8" t="inlineStr">
        <is>
          <t>be4ce1cf4c70a0f6b15a2988</t>
        </is>
      </c>
      <c r="B47" s="8" t="inlineStr">
        <is>
          <t>NVLEV-4</t>
        </is>
      </c>
      <c r="C47" s="8" t="inlineStr">
        <is>
          <t>NOVA-LEV</t>
        </is>
      </c>
      <c r="D47" s="8" t="inlineStr">
        <is>
          <t>NV-U15</t>
        </is>
      </c>
      <c r="E47" s="8" t="inlineStr">
        <is>
          <t>CONFIRMED</t>
        </is>
      </c>
      <c r="F47" s="8" t="inlineStr">
        <is>
          <t>False</t>
        </is>
      </c>
      <c r="G47" s="8" t="inlineStr">
        <is>
          <t>False</t>
        </is>
      </c>
      <c r="H47" s="8" t="inlineStr">
        <is>
          <t>2026-06-29T14:07:38+07:00</t>
        </is>
      </c>
      <c r="I47" s="8" t="inlineStr">
        <is>
          <t>Task Note [NVLEV-4]: Thiết kế sơ bộ bảng nghỉ phép v1.0 (sau này được thay thế bởi sổ cái v2.0)</t>
        </is>
      </c>
    </row>
    <row r="48">
      <c r="A48" s="7" t="inlineStr">
        <is>
          <t>af82ed173b6ca641d9fb171a</t>
        </is>
      </c>
      <c r="B48" s="7" t="inlineStr">
        <is>
          <t>NVLEV-5</t>
        </is>
      </c>
      <c r="C48" s="7" t="inlineStr">
        <is>
          <t>NOVA-LEV</t>
        </is>
      </c>
      <c r="D48" s="7" t="inlineStr">
        <is>
          <t>NV-U17</t>
        </is>
      </c>
      <c r="E48" s="7" t="inlineStr">
        <is>
          <t>CONFIRMED</t>
        </is>
      </c>
      <c r="F48" s="7" t="inlineStr">
        <is>
          <t>False</t>
        </is>
      </c>
      <c r="G48" s="7" t="inlineStr">
        <is>
          <t>False</t>
        </is>
      </c>
      <c r="H48" s="7" t="inlineStr">
        <is>
          <t>2026-07-06T15:22:43+07:00</t>
        </is>
      </c>
      <c r="I48" s="7" t="inlineStr">
        <is>
          <t>Task Note [NVLEV-5]: Thiết kế lịch ngày lễ Việt Nam và lịch làm việc theo khối Văn phòng / Nhà máy</t>
        </is>
      </c>
    </row>
    <row r="49">
      <c r="A49" s="8" t="inlineStr">
        <is>
          <t>3ea5791f84410b6cd360dabd</t>
        </is>
      </c>
      <c r="B49" s="8" t="inlineStr">
        <is>
          <t>NVLEV-6</t>
        </is>
      </c>
      <c r="C49" s="8" t="inlineStr">
        <is>
          <t>NOVA-LEV</t>
        </is>
      </c>
      <c r="D49" s="8" t="inlineStr">
        <is>
          <t>NV-U07</t>
        </is>
      </c>
      <c r="E49" s="8" t="inlineStr">
        <is>
          <t>CONFIRMED</t>
        </is>
      </c>
      <c r="F49" s="8" t="inlineStr">
        <is>
          <t>False</t>
        </is>
      </c>
      <c r="G49" s="8" t="inlineStr">
        <is>
          <t>False</t>
        </is>
      </c>
      <c r="H49" s="8" t="inlineStr">
        <is>
          <t>2026-07-14T16:37:48+07:00</t>
        </is>
      </c>
      <c r="I49" s="8" t="inlineStr">
        <is>
          <t>Task Note [NVLEV-6]: Thiết kế máy trạng thái phê duyệt đơn phép và quy tắc cấm tự phê duyệt</t>
        </is>
      </c>
    </row>
    <row r="50">
      <c r="A50" s="7" t="inlineStr">
        <is>
          <t>9263d06ce8ed80c2bd261ade</t>
        </is>
      </c>
      <c r="B50" s="7" t="inlineStr">
        <is>
          <t>NVLEV-7</t>
        </is>
      </c>
      <c r="C50" s="7" t="inlineStr">
        <is>
          <t>NOVA-LEV</t>
        </is>
      </c>
      <c r="D50" s="7" t="inlineStr">
        <is>
          <t>NV-U12</t>
        </is>
      </c>
      <c r="E50" s="7" t="inlineStr">
        <is>
          <t>CONFIRMED</t>
        </is>
      </c>
      <c r="F50" s="7" t="inlineStr">
        <is>
          <t>False</t>
        </is>
      </c>
      <c r="G50" s="7" t="inlineStr">
        <is>
          <t>False</t>
        </is>
      </c>
      <c r="H50" s="7" t="inlineStr">
        <is>
          <t>2026-07-30T08:52:53+07:00</t>
        </is>
      </c>
      <c r="I50" s="7" t="inlineStr">
        <is>
          <t>Task Note [NVLEV-7]: Xây dựng bộ tính quỹ phép đầu năm và cộng thêm 1 ngày mỗi 5 năm thâm niên</t>
        </is>
      </c>
    </row>
    <row r="51">
      <c r="A51" s="8" t="inlineStr">
        <is>
          <t>130de40927c24bd84aaac6f8</t>
        </is>
      </c>
      <c r="B51" s="8" t="inlineStr">
        <is>
          <t>NVLEV-8</t>
        </is>
      </c>
      <c r="C51" s="8" t="inlineStr">
        <is>
          <t>NOVA-LEV</t>
        </is>
      </c>
      <c r="D51" s="8" t="inlineStr">
        <is>
          <t>NV-U13</t>
        </is>
      </c>
      <c r="E51" s="8" t="inlineStr">
        <is>
          <t>CONFIRMED</t>
        </is>
      </c>
      <c r="F51" s="8" t="inlineStr">
        <is>
          <t>False</t>
        </is>
      </c>
      <c r="G51" s="8" t="inlineStr">
        <is>
          <t>False</t>
        </is>
      </c>
      <c r="H51" s="8" t="inlineStr">
        <is>
          <t>2026-08-06T09:15:04+07:00</t>
        </is>
      </c>
      <c r="I51" s="8" t="inlineStr">
        <is>
          <t>Task Note [NVLEV-8]: Xây dựng form đăng ký nghỉ nguyên ngày và nửa ngày (Sáng 08-12h / Chiều 13-17h)</t>
        </is>
      </c>
    </row>
    <row r="52">
      <c r="A52" s="7" t="inlineStr">
        <is>
          <t>1319cbfb06d7cd07039bb5e0</t>
        </is>
      </c>
      <c r="B52" s="7" t="inlineStr">
        <is>
          <t>NVLEV-9</t>
        </is>
      </c>
      <c r="C52" s="7" t="inlineStr">
        <is>
          <t>NOVA-LEV</t>
        </is>
      </c>
      <c r="D52" s="7" t="inlineStr">
        <is>
          <t>NV-U15</t>
        </is>
      </c>
      <c r="E52" s="7" t="inlineStr">
        <is>
          <t>CONFIRMED</t>
        </is>
      </c>
      <c r="F52" s="7" t="inlineStr">
        <is>
          <t>False</t>
        </is>
      </c>
      <c r="G52" s="7" t="inlineStr">
        <is>
          <t>False</t>
        </is>
      </c>
      <c r="H52" s="7" t="inlineStr">
        <is>
          <t>2026-08-13T10:30:09+07:00</t>
        </is>
      </c>
      <c r="I52" s="7" t="inlineStr">
        <is>
          <t>Task Note [NVLEV-9]: Xây dựng API nộp đơn, duyệt bước 1, duyệt bước 2 và từ chối kèm lý do bắt buộc</t>
        </is>
      </c>
    </row>
    <row r="53">
      <c r="A53" s="8" t="inlineStr">
        <is>
          <t>3ec76907b7cbc0d133cc066c</t>
        </is>
      </c>
      <c r="B53" s="8" t="inlineStr">
        <is>
          <t>NVLEV-10</t>
        </is>
      </c>
      <c r="C53" s="8" t="inlineStr">
        <is>
          <t>NOVA-LEV</t>
        </is>
      </c>
      <c r="D53" s="8" t="inlineStr">
        <is>
          <t>NV-U07</t>
        </is>
      </c>
      <c r="E53" s="8" t="inlineStr">
        <is>
          <t>CONFIRMED</t>
        </is>
      </c>
      <c r="F53" s="8" t="inlineStr">
        <is>
          <t>False</t>
        </is>
      </c>
      <c r="G53" s="8" t="inlineStr">
        <is>
          <t>False</t>
        </is>
      </c>
      <c r="H53" s="8" t="inlineStr">
        <is>
          <t>2026-08-14T11:45:14+07:00</t>
        </is>
      </c>
      <c r="I53" s="8" t="inlineStr">
        <is>
          <t>Task Note [NVLEV-10]: Bàn giao kịch bản kiểm thử UAT nghỉ phép từ NV-U19 sang Lead BA NV-U07 trước ngày 14/08</t>
        </is>
      </c>
    </row>
    <row r="54">
      <c r="A54" s="7" t="inlineStr">
        <is>
          <t>bfc98d56c4ec0c5012de65b0</t>
        </is>
      </c>
      <c r="B54" s="7" t="inlineStr">
        <is>
          <t>NVLEV-11</t>
        </is>
      </c>
      <c r="C54" s="7" t="inlineStr">
        <is>
          <t>NOVA-LEV</t>
        </is>
      </c>
      <c r="D54" s="7" t="inlineStr">
        <is>
          <t>NV-U07</t>
        </is>
      </c>
      <c r="E54" s="7" t="inlineStr">
        <is>
          <t>CONFIRMED</t>
        </is>
      </c>
      <c r="F54" s="7" t="inlineStr">
        <is>
          <t>False</t>
        </is>
      </c>
      <c r="G54" s="7" t="inlineStr">
        <is>
          <t>False</t>
        </is>
      </c>
      <c r="H54" s="7" t="inlineStr">
        <is>
          <t>2026-08-26T13:08:19+07:00</t>
        </is>
      </c>
      <c r="I54" s="7" t="inlineStr">
        <is>
          <t>Task Note [NVLEV-11]: Tích hợp tự động loại trừ ngày lễ Quốc khánh (01-02/09) khỏi số ngày phép bị trừ</t>
        </is>
      </c>
    </row>
    <row r="55">
      <c r="A55" s="8" t="inlineStr">
        <is>
          <t>1dd0a3353a6f82e16fca56f1</t>
        </is>
      </c>
      <c r="B55" s="8" t="inlineStr">
        <is>
          <t>NVLEV-12</t>
        </is>
      </c>
      <c r="C55" s="8" t="inlineStr">
        <is>
          <t>NOVA-LEV</t>
        </is>
      </c>
      <c r="D55" s="8" t="inlineStr">
        <is>
          <t>NV-U12</t>
        </is>
      </c>
      <c r="E55" s="8" t="inlineStr">
        <is>
          <t>CONFIRMED</t>
        </is>
      </c>
      <c r="F55" s="8" t="inlineStr">
        <is>
          <t>False</t>
        </is>
      </c>
      <c r="G55" s="8" t="inlineStr">
        <is>
          <t>False</t>
        </is>
      </c>
      <c r="H55" s="8" t="inlineStr">
        <is>
          <t>2026-09-03T14:23:24+07:00</t>
        </is>
      </c>
      <c r="I55" s="8" t="inlineStr">
        <is>
          <t>Task Note [NVLEV-12]: Xây dựng cơ chế ủy quyền người duyệt thay có thời hạn khi Trưởng phòng đi công tác</t>
        </is>
      </c>
    </row>
    <row r="56">
      <c r="A56" s="7" t="inlineStr">
        <is>
          <t>2a7e9aef37b692d0f62694c7</t>
        </is>
      </c>
      <c r="B56" s="7" t="inlineStr">
        <is>
          <t>NVLEV-13</t>
        </is>
      </c>
      <c r="C56" s="7" t="inlineStr">
        <is>
          <t>NOVA-LEV</t>
        </is>
      </c>
      <c r="D56" s="7" t="inlineStr">
        <is>
          <t>NV-U13</t>
        </is>
      </c>
      <c r="E56" s="7" t="inlineStr">
        <is>
          <t>CONFIRMED</t>
        </is>
      </c>
      <c r="F56" s="7" t="inlineStr">
        <is>
          <t>False</t>
        </is>
      </c>
      <c r="G56" s="7" t="inlineStr">
        <is>
          <t>False</t>
        </is>
      </c>
      <c r="H56" s="7" t="inlineStr">
        <is>
          <t>2026-09-10T15:38:29+07:00</t>
        </is>
      </c>
      <c r="I56" s="7" t="inlineStr">
        <is>
          <t>Task Note [NVLEV-13]: Kiểm tra xung đột đăng ký trùng ca nghỉ phép trên cùng một nhân viên</t>
        </is>
      </c>
    </row>
    <row r="57">
      <c r="A57" s="8" t="inlineStr">
        <is>
          <t>959ee1a17c79cd989f4729d1</t>
        </is>
      </c>
      <c r="B57" s="8" t="inlineStr">
        <is>
          <t>NVLEV-14</t>
        </is>
      </c>
      <c r="C57" s="8" t="inlineStr">
        <is>
          <t>NOVA-LEV</t>
        </is>
      </c>
      <c r="D57" s="8" t="inlineStr">
        <is>
          <t>NV-U15</t>
        </is>
      </c>
      <c r="E57" s="8" t="inlineStr">
        <is>
          <t>CONFIRMED</t>
        </is>
      </c>
      <c r="F57" s="8" t="inlineStr">
        <is>
          <t>False</t>
        </is>
      </c>
      <c r="G57" s="8" t="inlineStr">
        <is>
          <t>False</t>
        </is>
      </c>
      <c r="H57" s="8" t="inlineStr">
        <is>
          <t>2026-09-15T16:53:34+07:00</t>
        </is>
      </c>
      <c r="I57" s="8" t="inlineStr">
        <is>
          <t>Task Note [NVLEV-14]: Xây dựng màn hình tra cứu lịch sử biến động quỹ phép cá nhân</t>
        </is>
      </c>
    </row>
    <row r="58">
      <c r="A58" s="7" t="inlineStr">
        <is>
          <t>f74686c749de302832fa7e6e</t>
        </is>
      </c>
      <c r="B58" s="7" t="inlineStr">
        <is>
          <t>NVLEV-15</t>
        </is>
      </c>
      <c r="C58" s="7" t="inlineStr">
        <is>
          <t>NOVA-LEV</t>
        </is>
      </c>
      <c r="D58" s="7" t="inlineStr">
        <is>
          <t>NV-U17</t>
        </is>
      </c>
      <c r="E58" s="7" t="inlineStr">
        <is>
          <t>CONFIRMED</t>
        </is>
      </c>
      <c r="F58" s="7" t="inlineStr">
        <is>
          <t>False</t>
        </is>
      </c>
      <c r="G58" s="7" t="inlineStr">
        <is>
          <t>False</t>
        </is>
      </c>
      <c r="H58" s="7" t="inlineStr">
        <is>
          <t>2026-09-22T08:16:39+07:00</t>
        </is>
      </c>
      <c r="I58" s="7" t="inlineStr">
        <is>
          <t>Task Note [NVLEV-15]: Kiểm thử SIT luồng đồng bộ đơn phép đã duyệt sang bảng công ngày NOVA-ATD</t>
        </is>
      </c>
    </row>
    <row r="59">
      <c r="A59" s="8" t="inlineStr">
        <is>
          <t>99258564b72e1720f436d84c</t>
        </is>
      </c>
      <c r="B59" s="8" t="inlineStr">
        <is>
          <t>NVLEV-16</t>
        </is>
      </c>
      <c r="C59" s="8" t="inlineStr">
        <is>
          <t>NOVA-LEV</t>
        </is>
      </c>
      <c r="D59" s="8" t="inlineStr">
        <is>
          <t>NV-U07</t>
        </is>
      </c>
      <c r="E59" s="8" t="inlineStr">
        <is>
          <t>CONFIRMED</t>
        </is>
      </c>
      <c r="F59" s="8" t="inlineStr">
        <is>
          <t>False</t>
        </is>
      </c>
      <c r="G59" s="8" t="inlineStr">
        <is>
          <t>False</t>
        </is>
      </c>
      <c r="H59" s="8" t="inlineStr">
        <is>
          <t>2026-09-24T09:31:44+07:00</t>
        </is>
      </c>
      <c r="I59" s="8" t="inlineStr">
        <is>
          <t>Task Note [NVLEV-16]: Kiểm tra chặn hủy đơn nghỉ phép thuộc kỳ chấm công đã khóa sổ (HTTP 409)</t>
        </is>
      </c>
    </row>
    <row r="60">
      <c r="A60" s="7" t="inlineStr">
        <is>
          <t>85f9cf48b978698a22b356c5</t>
        </is>
      </c>
      <c r="B60" s="7" t="inlineStr">
        <is>
          <t>NVLEV-17</t>
        </is>
      </c>
      <c r="C60" s="7" t="inlineStr">
        <is>
          <t>NOVA-LEV</t>
        </is>
      </c>
      <c r="D60" s="7" t="inlineStr">
        <is>
          <t>NV-U12</t>
        </is>
      </c>
      <c r="E60" s="7" t="inlineStr">
        <is>
          <t>CONFIRMED</t>
        </is>
      </c>
      <c r="F60" s="7" t="inlineStr">
        <is>
          <t>False</t>
        </is>
      </c>
      <c r="G60" s="7" t="inlineStr">
        <is>
          <t>False</t>
        </is>
      </c>
      <c r="H60" s="7" t="inlineStr">
        <is>
          <t>2026-10-06T10:46:49+07:00</t>
        </is>
      </c>
      <c r="I60" s="7" t="inlineStr">
        <is>
          <t>Task Note [NVLEV-17]: Xử lý cảnh báo khi số người xin nghỉ cùng tổ sản xuất vượt ngưỡng an toàn vận hành</t>
        </is>
      </c>
    </row>
    <row r="61">
      <c r="A61" s="8" t="inlineStr">
        <is>
          <t>4242b9f355da27e92ad99d58</t>
        </is>
      </c>
      <c r="B61" s="8" t="inlineStr">
        <is>
          <t>NVLEV-18</t>
        </is>
      </c>
      <c r="C61" s="8" t="inlineStr">
        <is>
          <t>NOVA-LEV</t>
        </is>
      </c>
      <c r="D61" s="8" t="inlineStr">
        <is>
          <t>NV-U13</t>
        </is>
      </c>
      <c r="E61" s="8" t="inlineStr">
        <is>
          <t>CONFIRMED</t>
        </is>
      </c>
      <c r="F61" s="8" t="inlineStr">
        <is>
          <t>False</t>
        </is>
      </c>
      <c r="G61" s="8" t="inlineStr">
        <is>
          <t>False</t>
        </is>
      </c>
      <c r="H61" s="8" t="inlineStr">
        <is>
          <t>2026-10-07T11:09:54+07:00</t>
        </is>
      </c>
      <c r="I61" s="8" t="inlineStr">
        <is>
          <t>Task Note [NVLEV-18]: Tối ưu truy vấn bảng tổng hợp tồn phép toàn công ty cho phòng Nhân sự</t>
        </is>
      </c>
    </row>
    <row r="62">
      <c r="A62" s="7" t="inlineStr">
        <is>
          <t>919bfaaabab94853f00c0f9d</t>
        </is>
      </c>
      <c r="B62" s="7" t="inlineStr">
        <is>
          <t>NVLEV-19</t>
        </is>
      </c>
      <c r="C62" s="7" t="inlineStr">
        <is>
          <t>NOVA-LEV</t>
        </is>
      </c>
      <c r="D62" s="7" t="inlineStr">
        <is>
          <t>NV-U12</t>
        </is>
      </c>
      <c r="E62" s="7" t="inlineStr">
        <is>
          <t>CONFIRMED</t>
        </is>
      </c>
      <c r="F62" s="7" t="inlineStr">
        <is>
          <t>False</t>
        </is>
      </c>
      <c r="G62" s="7" t="inlineStr">
        <is>
          <t>False</t>
        </is>
      </c>
      <c r="H62" s="7" t="inlineStr">
        <is>
          <t>2026-09-23T18:51:32+07:00</t>
        </is>
      </c>
      <c r="I62" s="7" t="inlineStr">
        <is>
          <t>Xử lý gốc lỗi UAT hoàn thừa phép nửa ngày (0.5 -&gt; 1.0 ngày)</t>
        </is>
      </c>
    </row>
    <row r="63">
      <c r="A63" s="8" t="inlineStr">
        <is>
          <t>34ae4c4d0add6146f3080345</t>
        </is>
      </c>
      <c r="B63" s="8" t="inlineStr">
        <is>
          <t>NVLEV-20</t>
        </is>
      </c>
      <c r="C63" s="8" t="inlineStr">
        <is>
          <t>NOVA-LEV</t>
        </is>
      </c>
      <c r="D63" s="8" t="inlineStr">
        <is>
          <t>NV-U17</t>
        </is>
      </c>
      <c r="E63" s="8" t="inlineStr">
        <is>
          <t>CONFIRMED</t>
        </is>
      </c>
      <c r="F63" s="8" t="inlineStr">
        <is>
          <t>False</t>
        </is>
      </c>
      <c r="G63" s="8" t="inlineStr">
        <is>
          <t>False</t>
        </is>
      </c>
      <c r="H63" s="8" t="inlineStr">
        <is>
          <t>2026-10-06T14:39:10+07:00</t>
        </is>
      </c>
      <c r="I63" s="8" t="inlineStr">
        <is>
          <t>Task Note [NVLEV-20]: Viết bộ kiểm thử 42 kịch bản biên cho phép nửa ngày, nghỉ lễ xen kẽ và hủy từng phần</t>
        </is>
      </c>
    </row>
    <row r="64">
      <c r="A64" s="7" t="inlineStr">
        <is>
          <t>07fcb8303031d5e290c43497</t>
        </is>
      </c>
      <c r="B64" s="7" t="inlineStr">
        <is>
          <t>NVLEV-23</t>
        </is>
      </c>
      <c r="C64" s="7" t="inlineStr">
        <is>
          <t>NOVA-LEV</t>
        </is>
      </c>
      <c r="D64" s="7" t="inlineStr">
        <is>
          <t>NV-U12</t>
        </is>
      </c>
      <c r="E64" s="7" t="inlineStr">
        <is>
          <t>CONFIRMED</t>
        </is>
      </c>
      <c r="F64" s="7" t="inlineStr">
        <is>
          <t>False</t>
        </is>
      </c>
      <c r="G64" s="7" t="inlineStr">
        <is>
          <t>False</t>
        </is>
      </c>
      <c r="H64" s="7" t="inlineStr">
        <is>
          <t>2026-09-25T08:32:25+07:00</t>
        </is>
      </c>
      <c r="I64" s="7" t="inlineStr">
        <is>
          <t>Bàn giao khẩn do mưa bão mất điện Quận 7 (DIS-NOVA-STORM-01) cho NVLEV-23</t>
        </is>
      </c>
    </row>
    <row r="65">
      <c r="A65" s="8" t="inlineStr">
        <is>
          <t>b12ce8f0902007fb7c6f9d2b</t>
        </is>
      </c>
      <c r="B65" s="8" t="inlineStr">
        <is>
          <t>NVDMG-1</t>
        </is>
      </c>
      <c r="C65" s="8" t="inlineStr">
        <is>
          <t>NOVA-DMG</t>
        </is>
      </c>
      <c r="D65" s="8" t="inlineStr">
        <is>
          <t>NV-U07</t>
        </is>
      </c>
      <c r="E65" s="8" t="inlineStr">
        <is>
          <t>CONFIRMED</t>
        </is>
      </c>
      <c r="F65" s="8" t="inlineStr">
        <is>
          <t>False</t>
        </is>
      </c>
      <c r="G65" s="8" t="inlineStr">
        <is>
          <t>False</t>
        </is>
      </c>
      <c r="H65" s="8" t="inlineStr">
        <is>
          <t>2026-05-05T10:14:23+07:00</t>
        </is>
      </c>
      <c r="I65" s="8" t="inlineStr">
        <is>
          <t>Task Note [NVDMG-1]: Thu thập và kiểm kê cấu trúc 14 file Excel nhân sự &amp; theo dõi phép hiện hữu của Minh Phát</t>
        </is>
      </c>
    </row>
    <row r="66">
      <c r="A66" s="7" t="inlineStr">
        <is>
          <t>2aff4273f19c416eb80fc28d</t>
        </is>
      </c>
      <c r="B66" s="7" t="inlineStr">
        <is>
          <t>NVDMG-2</t>
        </is>
      </c>
      <c r="C66" s="7" t="inlineStr">
        <is>
          <t>NOVA-DMG</t>
        </is>
      </c>
      <c r="D66" s="7" t="inlineStr">
        <is>
          <t>NV-U14</t>
        </is>
      </c>
      <c r="E66" s="7" t="inlineStr">
        <is>
          <t>CONFIRMED</t>
        </is>
      </c>
      <c r="F66" s="7" t="inlineStr">
        <is>
          <t>False</t>
        </is>
      </c>
      <c r="G66" s="7" t="inlineStr">
        <is>
          <t>False</t>
        </is>
      </c>
      <c r="H66" s="7" t="inlineStr">
        <is>
          <t>2026-05-19T11:29:28+07:00</t>
        </is>
      </c>
      <c r="I66" s="7" t="inlineStr">
        <is>
          <t>Task Note [NVDMG-2]: Xây dựng quy tắc ánh xạ 18 tên viết tắt bộ phận nhà máy về danh mục phòng ban chuẩn</t>
        </is>
      </c>
    </row>
    <row r="67">
      <c r="A67" s="8" t="inlineStr">
        <is>
          <t>7347f443aebb6c1d01394619</t>
        </is>
      </c>
      <c r="B67" s="8" t="inlineStr">
        <is>
          <t>NVDMG-3</t>
        </is>
      </c>
      <c r="C67" s="8" t="inlineStr">
        <is>
          <t>NOVA-DMG</t>
        </is>
      </c>
      <c r="D67" s="8" t="inlineStr">
        <is>
          <t>NV-U15</t>
        </is>
      </c>
      <c r="E67" s="8" t="inlineStr">
        <is>
          <t>CONFIRMED</t>
        </is>
      </c>
      <c r="F67" s="8" t="inlineStr">
        <is>
          <t>False</t>
        </is>
      </c>
      <c r="G67" s="8" t="inlineStr">
        <is>
          <t>False</t>
        </is>
      </c>
      <c r="H67" s="8" t="inlineStr">
        <is>
          <t>2026-06-10T13:44:33+07:00</t>
        </is>
      </c>
      <c r="I67" s="8" t="inlineStr">
        <is>
          <t>Task Note [NVDMG-3]: Chốt tiêu chí nghiệm thu chuyển đổi dữ liệu: sai số quỹ phép toàn công ty bằng 0.00 ngày</t>
        </is>
      </c>
    </row>
    <row r="68">
      <c r="A68" s="7" t="inlineStr">
        <is>
          <t>c89e859f30a9ae91620fa45e</t>
        </is>
      </c>
      <c r="B68" s="7" t="inlineStr">
        <is>
          <t>NVDMG-4</t>
        </is>
      </c>
      <c r="C68" s="7" t="inlineStr">
        <is>
          <t>NOVA-DMG</t>
        </is>
      </c>
      <c r="D68" s="7" t="inlineStr">
        <is>
          <t>NV-U16</t>
        </is>
      </c>
      <c r="E68" s="7" t="inlineStr">
        <is>
          <t>CONFIRMED</t>
        </is>
      </c>
      <c r="F68" s="7" t="inlineStr">
        <is>
          <t>False</t>
        </is>
      </c>
      <c r="G68" s="7" t="inlineStr">
        <is>
          <t>False</t>
        </is>
      </c>
      <c r="H68" s="7" t="inlineStr">
        <is>
          <t>2026-07-20T14:07:38+07:00</t>
        </is>
      </c>
      <c r="I68" s="7" t="inlineStr">
        <is>
          <t>Task Note [NVDMG-4]: Thiết kế schema bảng tạm stg_hr_employees, stg_leave_balances và stg_quarantine_errors</t>
        </is>
      </c>
    </row>
    <row r="69">
      <c r="A69" s="8" t="inlineStr">
        <is>
          <t>7eb0b0ec3cee0753fd187c5a</t>
        </is>
      </c>
      <c r="B69" s="8" t="inlineStr">
        <is>
          <t>NVDMG-5</t>
        </is>
      </c>
      <c r="C69" s="8" t="inlineStr">
        <is>
          <t>NOVA-DMG</t>
        </is>
      </c>
      <c r="D69" s="8" t="inlineStr">
        <is>
          <t>NV-U17</t>
        </is>
      </c>
      <c r="E69" s="8" t="inlineStr">
        <is>
          <t>CONFIRMED</t>
        </is>
      </c>
      <c r="F69" s="8" t="inlineStr">
        <is>
          <t>False</t>
        </is>
      </c>
      <c r="G69" s="8" t="inlineStr">
        <is>
          <t>False</t>
        </is>
      </c>
      <c r="H69" s="8" t="inlineStr">
        <is>
          <t>2026-07-31T15:22:43+07:00</t>
        </is>
      </c>
      <c r="I69" s="8" t="inlineStr">
        <is>
          <t>Task Note [NVDMG-5]: Viết công cụ kiểm tra định dạng mã nhân viên, ngày ký hợp đồng và phát hiện trùng lặp</t>
        </is>
      </c>
    </row>
    <row r="70">
      <c r="A70" s="7" t="inlineStr">
        <is>
          <t>051c9e78c1f319ee162182cc</t>
        </is>
      </c>
      <c r="B70" s="7" t="inlineStr">
        <is>
          <t>NVDMG-6</t>
        </is>
      </c>
      <c r="C70" s="7" t="inlineStr">
        <is>
          <t>NOVA-DMG</t>
        </is>
      </c>
      <c r="D70" s="7" t="inlineStr">
        <is>
          <t>NV-U18</t>
        </is>
      </c>
      <c r="E70" s="7" t="inlineStr">
        <is>
          <t>CONFIRMED</t>
        </is>
      </c>
      <c r="F70" s="7" t="inlineStr">
        <is>
          <t>False</t>
        </is>
      </c>
      <c r="G70" s="7" t="inlineStr">
        <is>
          <t>False</t>
        </is>
      </c>
      <c r="H70" s="7" t="inlineStr">
        <is>
          <t>2026-08-10T16:37:48+07:00</t>
        </is>
      </c>
      <c r="I70" s="7" t="inlineStr">
        <is>
          <t>Task Note [NVDMG-6]: Xây dựng pipeline ETL nạp thử nghiệm danh sách nhân sự từ CSV chuẩn hóa</t>
        </is>
      </c>
    </row>
    <row r="71">
      <c r="A71" s="8" t="inlineStr">
        <is>
          <t>10ca184c384a88c023b76f8c</t>
        </is>
      </c>
      <c r="B71" s="8" t="inlineStr">
        <is>
          <t>NVDMG-7</t>
        </is>
      </c>
      <c r="C71" s="8" t="inlineStr">
        <is>
          <t>NOVA-DMG</t>
        </is>
      </c>
      <c r="D71" s="8" t="inlineStr">
        <is>
          <t>NV-U07</t>
        </is>
      </c>
      <c r="E71" s="8" t="inlineStr">
        <is>
          <t>CONFIRMED</t>
        </is>
      </c>
      <c r="F71" s="8" t="inlineStr">
        <is>
          <t>False</t>
        </is>
      </c>
      <c r="G71" s="8" t="inlineStr">
        <is>
          <t>False</t>
        </is>
      </c>
      <c r="H71" s="8" t="inlineStr">
        <is>
          <t>2026-08-18T08:52:53+07:00</t>
        </is>
      </c>
      <c r="I71" s="8" t="inlineStr">
        <is>
          <t>Task Note [NVDMG-7]: Xây dựng báo cáo đối chiếu tự động tổng số ngày phép đã nghỉ và còn lại theo từng phòng ban</t>
        </is>
      </c>
    </row>
    <row r="72">
      <c r="A72" s="7" t="inlineStr">
        <is>
          <t>7912e43b2ed6eb7da0333ae6</t>
        </is>
      </c>
      <c r="B72" s="7" t="inlineStr">
        <is>
          <t>NVDMG-8</t>
        </is>
      </c>
      <c r="C72" s="7" t="inlineStr">
        <is>
          <t>NOVA-DMG</t>
        </is>
      </c>
      <c r="D72" s="7" t="inlineStr">
        <is>
          <t>NV-U14</t>
        </is>
      </c>
      <c r="E72" s="7" t="inlineStr">
        <is>
          <t>CONFIRMED</t>
        </is>
      </c>
      <c r="F72" s="7" t="inlineStr">
        <is>
          <t>False</t>
        </is>
      </c>
      <c r="G72" s="7" t="inlineStr">
        <is>
          <t>False</t>
        </is>
      </c>
      <c r="H72" s="7" t="inlineStr">
        <is>
          <t>2026-08-27T09:15:04+07:00</t>
        </is>
      </c>
      <c r="I72" s="7" t="inlineStr">
        <is>
          <t>Task Note [NVDMG-8]: Thực hiện Dry-Run chuyển đổi dữ liệu vòng 1 trên bản chụp dữ liệu tháng 07</t>
        </is>
      </c>
    </row>
    <row r="73">
      <c r="A73" s="8" t="inlineStr">
        <is>
          <t>c7fe76b8f1fc28efd2951f3a</t>
        </is>
      </c>
      <c r="B73" s="8" t="inlineStr">
        <is>
          <t>NVDMG-9</t>
        </is>
      </c>
      <c r="C73" s="8" t="inlineStr">
        <is>
          <t>NOVA-DMG</t>
        </is>
      </c>
      <c r="D73" s="8" t="inlineStr">
        <is>
          <t>NV-U15</t>
        </is>
      </c>
      <c r="E73" s="8" t="inlineStr">
        <is>
          <t>CONFIRMED</t>
        </is>
      </c>
      <c r="F73" s="8" t="inlineStr">
        <is>
          <t>False</t>
        </is>
      </c>
      <c r="G73" s="8" t="inlineStr">
        <is>
          <t>False</t>
        </is>
      </c>
      <c r="H73" s="8" t="inlineStr">
        <is>
          <t>2026-09-07T10:30:09+07:00</t>
        </is>
      </c>
      <c r="I73" s="8" t="inlineStr">
        <is>
          <t>Task Note [NVDMG-9]: Xử lý 23 bản ghi sai định dạng ngày sinh DD/MM vs MM/DD phát hiện sau Dry-Run vòng 1</t>
        </is>
      </c>
    </row>
    <row r="74">
      <c r="A74" s="7" t="inlineStr">
        <is>
          <t>378daf21b3aeb9edb0e09c43</t>
        </is>
      </c>
      <c r="B74" s="7" t="inlineStr">
        <is>
          <t>NVDMG-10</t>
        </is>
      </c>
      <c r="C74" s="7" t="inlineStr">
        <is>
          <t>NOVA-DMG</t>
        </is>
      </c>
      <c r="D74" s="7" t="inlineStr">
        <is>
          <t>NV-U16</t>
        </is>
      </c>
      <c r="E74" s="7" t="inlineStr">
        <is>
          <t>CONFIRMED</t>
        </is>
      </c>
      <c r="F74" s="7" t="inlineStr">
        <is>
          <t>False</t>
        </is>
      </c>
      <c r="G74" s="7" t="inlineStr">
        <is>
          <t>False</t>
        </is>
      </c>
      <c r="H74" s="7" t="inlineStr">
        <is>
          <t>2026-09-11T11:45:14+07:00</t>
        </is>
      </c>
      <c r="I74" s="7" t="inlineStr">
        <is>
          <t>Task Note [NVDMG-10]: Viết script nạp cây quản lý trực tiếp (Report-To) và kiểm tra không có nút mồ côi</t>
        </is>
      </c>
    </row>
    <row r="75">
      <c r="A75" s="8" t="inlineStr">
        <is>
          <t>3c6f143fb5d06fe2a624aad8</t>
        </is>
      </c>
      <c r="B75" s="8" t="inlineStr">
        <is>
          <t>NVDMG-11</t>
        </is>
      </c>
      <c r="C75" s="8" t="inlineStr">
        <is>
          <t>NOVA-DMG</t>
        </is>
      </c>
      <c r="D75" s="8" t="inlineStr">
        <is>
          <t>NV-U17</t>
        </is>
      </c>
      <c r="E75" s="8" t="inlineStr">
        <is>
          <t>CONFIRMED</t>
        </is>
      </c>
      <c r="F75" s="8" t="inlineStr">
        <is>
          <t>False</t>
        </is>
      </c>
      <c r="G75" s="8" t="inlineStr">
        <is>
          <t>False</t>
        </is>
      </c>
      <c r="H75" s="8" t="inlineStr">
        <is>
          <t>2026-09-17T13:08:19+07:00</t>
        </is>
      </c>
      <c r="I75" s="8" t="inlineStr">
        <is>
          <t>Task Note [NVDMG-11]: Chuẩn bị dữ liệu nền (seed test data giả lập) cho môi trường kiểm thử SIT &amp; UAT</t>
        </is>
      </c>
    </row>
    <row r="76">
      <c r="A76" s="7" t="inlineStr">
        <is>
          <t>4c0c849b57da04f4c7ea66be</t>
        </is>
      </c>
      <c r="B76" s="7" t="inlineStr">
        <is>
          <t>NVDMG-12</t>
        </is>
      </c>
      <c r="C76" s="7" t="inlineStr">
        <is>
          <t>NOVA-DMG</t>
        </is>
      </c>
      <c r="D76" s="7" t="inlineStr">
        <is>
          <t>NV-U18</t>
        </is>
      </c>
      <c r="E76" s="7" t="inlineStr">
        <is>
          <t>CONFIRMED</t>
        </is>
      </c>
      <c r="F76" s="7" t="inlineStr">
        <is>
          <t>False</t>
        </is>
      </c>
      <c r="G76" s="7" t="inlineStr">
        <is>
          <t>False</t>
        </is>
      </c>
      <c r="H76" s="7" t="inlineStr">
        <is>
          <t>2026-09-22T14:23:24+07:00</t>
        </is>
      </c>
      <c r="I76" s="7" t="inlineStr">
        <is>
          <t>Task Note [NVDMG-12]: Điều phối phiên kiểm thử liên thông SIT giữa 3 phân hệ HR - Attendance - Leave</t>
        </is>
      </c>
    </row>
    <row r="77">
      <c r="A77" s="8" t="inlineStr">
        <is>
          <t>218428b3a0237633eb17ae60</t>
        </is>
      </c>
      <c r="B77" s="8" t="inlineStr">
        <is>
          <t>NVDMG-13</t>
        </is>
      </c>
      <c r="C77" s="8" t="inlineStr">
        <is>
          <t>NOVA-DMG</t>
        </is>
      </c>
      <c r="D77" s="8" t="inlineStr">
        <is>
          <t>NV-U07</t>
        </is>
      </c>
      <c r="E77" s="8" t="inlineStr">
        <is>
          <t>CONFIRMED</t>
        </is>
      </c>
      <c r="F77" s="8" t="inlineStr">
        <is>
          <t>False</t>
        </is>
      </c>
      <c r="G77" s="8" t="inlineStr">
        <is>
          <t>False</t>
        </is>
      </c>
      <c r="H77" s="8" t="inlineStr">
        <is>
          <t>2026-09-25T15:38:29+07:00</t>
        </is>
      </c>
      <c r="I77" s="8" t="inlineStr">
        <is>
          <t>Task Note [NVDMG-13]: Tổ chức hướng dẫn nhóm người dùng đại diện Minh Phát thực hiện kiểm thử UAT đợt 1</t>
        </is>
      </c>
    </row>
    <row r="78">
      <c r="A78" s="7" t="inlineStr">
        <is>
          <t>03076dd8517ad26f80285ec7</t>
        </is>
      </c>
      <c r="B78" s="7" t="inlineStr">
        <is>
          <t>NVDMG-14</t>
        </is>
      </c>
      <c r="C78" s="7" t="inlineStr">
        <is>
          <t>NOVA-DMG</t>
        </is>
      </c>
      <c r="D78" s="7" t="inlineStr">
        <is>
          <t>NV-U14</t>
        </is>
      </c>
      <c r="E78" s="7" t="inlineStr">
        <is>
          <t>CONFIRMED</t>
        </is>
      </c>
      <c r="F78" s="7" t="inlineStr">
        <is>
          <t>False</t>
        </is>
      </c>
      <c r="G78" s="7" t="inlineStr">
        <is>
          <t>False</t>
        </is>
      </c>
      <c r="H78" s="7" t="inlineStr">
        <is>
          <t>2026-09-28T16:53:34+07:00</t>
        </is>
      </c>
      <c r="I78" s="7" t="inlineStr">
        <is>
          <t>Task Note [NVDMG-14]: Thực hiện đánh giá tác động kỹ thuật &amp; tiến độ cho yêu cầu thay đổi CR-2026-08</t>
        </is>
      </c>
    </row>
    <row r="79">
      <c r="A79" s="8" t="inlineStr">
        <is>
          <t>9545e3be0d9bc40135f5c409</t>
        </is>
      </c>
      <c r="B79" s="8" t="inlineStr">
        <is>
          <t>NVDMG-15</t>
        </is>
      </c>
      <c r="C79" s="8" t="inlineStr">
        <is>
          <t>NOVA-DMG</t>
        </is>
      </c>
      <c r="D79" s="8" t="inlineStr">
        <is>
          <t>NV-U15</t>
        </is>
      </c>
      <c r="E79" s="8" t="inlineStr">
        <is>
          <t>CONFIRMED</t>
        </is>
      </c>
      <c r="F79" s="8" t="inlineStr">
        <is>
          <t>False</t>
        </is>
      </c>
      <c r="G79" s="8" t="inlineStr">
        <is>
          <t>False</t>
        </is>
      </c>
      <c r="H79" s="8" t="inlineStr">
        <is>
          <t>2026-09-30T08:16:39+07:00</t>
        </is>
      </c>
      <c r="I79" s="8" t="inlineStr">
        <is>
          <t>Task Note [NVDMG-15]: Trình Hội đồng CCB phê duyệt biên bản tách phạm vi CR-2026-08 (DOC-NVDMG-CR-003)</t>
        </is>
      </c>
    </row>
    <row r="80">
      <c r="A80" s="7" t="inlineStr">
        <is>
          <t>bce2925ccc8f591fb7553739</t>
        </is>
      </c>
      <c r="B80" s="7" t="inlineStr">
        <is>
          <t>NVDMG-16</t>
        </is>
      </c>
      <c r="C80" s="7" t="inlineStr">
        <is>
          <t>NOVA-DMG</t>
        </is>
      </c>
      <c r="D80" s="7" t="inlineStr">
        <is>
          <t>NV-U16</t>
        </is>
      </c>
      <c r="E80" s="7" t="inlineStr">
        <is>
          <t>CONFIRMED</t>
        </is>
      </c>
      <c r="F80" s="7" t="inlineStr">
        <is>
          <t>False</t>
        </is>
      </c>
      <c r="G80" s="7" t="inlineStr">
        <is>
          <t>False</t>
        </is>
      </c>
      <c r="H80" s="7" t="inlineStr">
        <is>
          <t>2026-10-12T09:31:44+07:00</t>
        </is>
      </c>
      <c r="I80" s="7" t="inlineStr">
        <is>
          <t>Task Note [NVDMG-16]: Thiết kế và diễn tập quy trình sao lưu &amp; quay lui PostgreSQL trong 15 phút</t>
        </is>
      </c>
    </row>
    <row r="81">
      <c r="A81" s="8" t="inlineStr">
        <is>
          <t>8a63389284a265d032d48225</t>
        </is>
      </c>
      <c r="B81" s="8" t="inlineStr">
        <is>
          <t>NVDMG-17</t>
        </is>
      </c>
      <c r="C81" s="8" t="inlineStr">
        <is>
          <t>NOVA-DMG</t>
        </is>
      </c>
      <c r="D81" s="8" t="inlineStr">
        <is>
          <t>NV-U17</t>
        </is>
      </c>
      <c r="E81" s="8" t="inlineStr">
        <is>
          <t>CONFIRMED</t>
        </is>
      </c>
      <c r="F81" s="8" t="inlineStr">
        <is>
          <t>False</t>
        </is>
      </c>
      <c r="G81" s="8" t="inlineStr">
        <is>
          <t>False</t>
        </is>
      </c>
      <c r="H81" s="8" t="inlineStr">
        <is>
          <t>2026-10-13T10:46:49+07:00</t>
        </is>
      </c>
      <c r="I81" s="8" t="inlineStr">
        <is>
          <t>Task Note [NVDMG-17]: Thực hiện Dry-Run chuyển đổi dữ liệu vòng 2 với cấu trúc sổ cái phép NUMERIC(5,2) mới</t>
        </is>
      </c>
    </row>
    <row r="82">
      <c r="A82" s="7" t="inlineStr">
        <is>
          <t>a2d6c9a3fab49973d1b1a763</t>
        </is>
      </c>
      <c r="B82" s="7" t="inlineStr">
        <is>
          <t>NVDMG-18</t>
        </is>
      </c>
      <c r="C82" s="7" t="inlineStr">
        <is>
          <t>NOVA-DMG</t>
        </is>
      </c>
      <c r="D82" s="7" t="inlineStr">
        <is>
          <t>NV-U14</t>
        </is>
      </c>
      <c r="E82" s="7" t="inlineStr">
        <is>
          <t>CONFIRMED</t>
        </is>
      </c>
      <c r="F82" s="7" t="inlineStr">
        <is>
          <t>False</t>
        </is>
      </c>
      <c r="G82" s="7" t="inlineStr">
        <is>
          <t>False</t>
        </is>
      </c>
      <c r="H82" s="7" t="inlineStr">
        <is>
          <t>2026-10-14T11:09:54+07:00</t>
        </is>
      </c>
      <c r="I82" s="7" t="inlineStr">
        <is>
          <t>Task Note [NVDMG-18]: Subtask kiểm chứng tổng số dư phép nạp vào khớp 100% bảng tính đối chứng C&amp;B</t>
        </is>
      </c>
    </row>
    <row r="83">
      <c r="A83" s="8" t="inlineStr">
        <is>
          <t>d383b19e4a1e095d4e071614</t>
        </is>
      </c>
      <c r="B83" s="8" t="inlineStr">
        <is>
          <t>NVDMG-19</t>
        </is>
      </c>
      <c r="C83" s="8" t="inlineStr">
        <is>
          <t>NOVA-DMG</t>
        </is>
      </c>
      <c r="D83" s="8" t="inlineStr">
        <is>
          <t>NV-U07</t>
        </is>
      </c>
      <c r="E83" s="8" t="inlineStr">
        <is>
          <t>CONFIRMED</t>
        </is>
      </c>
      <c r="F83" s="8" t="inlineStr">
        <is>
          <t>False</t>
        </is>
      </c>
      <c r="G83" s="8" t="inlineStr">
        <is>
          <t>False</t>
        </is>
      </c>
      <c r="H83" s="8" t="inlineStr">
        <is>
          <t>2026-10-02T13:24:05+07:00</t>
        </is>
      </c>
      <c r="I83" s="8" t="inlineStr">
        <is>
          <t>Task Note [NVDMG-19]: Cập nhật ma trận truy vết yêu cầu (RTM) sau khi tách phạm vi CR-2026-08</t>
        </is>
      </c>
    </row>
    <row r="84">
      <c r="A84" s="7" t="inlineStr">
        <is>
          <t>5d386010019488e83a931f8d</t>
        </is>
      </c>
      <c r="B84" s="7" t="inlineStr">
        <is>
          <t>NVDMG-20</t>
        </is>
      </c>
      <c r="C84" s="7" t="inlineStr">
        <is>
          <t>NOVA-DMG</t>
        </is>
      </c>
      <c r="D84" s="7" t="inlineStr">
        <is>
          <t>NV-U14</t>
        </is>
      </c>
      <c r="E84" s="7" t="inlineStr">
        <is>
          <t>CONFIRMED</t>
        </is>
      </c>
      <c r="F84" s="7" t="inlineStr">
        <is>
          <t>False</t>
        </is>
      </c>
      <c r="G84" s="7" t="inlineStr">
        <is>
          <t>False</t>
        </is>
      </c>
      <c r="H84" s="7" t="inlineStr">
        <is>
          <t>2026-10-15T14:39:10+07:00</t>
        </is>
      </c>
      <c r="I84" s="7" t="inlineStr">
        <is>
          <t>Task Note [NVDMG-20]: Đo kiểm thời gian chạy toàn bộ pipeline cutover đạt 18 phút (dưới ngưỡng 45 phút)</t>
        </is>
      </c>
    </row>
    <row r="85">
      <c r="A85" s="8" t="inlineStr">
        <is>
          <t>970bbf26851f89cf736ea4ca</t>
        </is>
      </c>
      <c r="B85" s="8" t="inlineStr">
        <is>
          <t>NVDMG-25</t>
        </is>
      </c>
      <c r="C85" s="8" t="inlineStr">
        <is>
          <t>NOVA-DMG</t>
        </is>
      </c>
      <c r="D85" s="8" t="inlineStr">
        <is>
          <t>NV-U14</t>
        </is>
      </c>
      <c r="E85" s="8" t="inlineStr">
        <is>
          <t>CONFIRMED</t>
        </is>
      </c>
      <c r="F85" s="8" t="inlineStr">
        <is>
          <t>False</t>
        </is>
      </c>
      <c r="G85" s="8" t="inlineStr">
        <is>
          <t>False</t>
        </is>
      </c>
      <c r="H85" s="8" t="inlineStr">
        <is>
          <t>2026-10-12T10:10:35+07:00</t>
        </is>
      </c>
      <c r="I85" s="8" t="inlineStr">
        <is>
          <t>Điểm chặn NVDMG-25 trước Dry-Run vòng 3: chờ xác nhận 7 hồ sơ nghỉ thai sản</t>
        </is>
      </c>
    </row>
  </sheetData>
  <autoFilter ref="A1:I8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
  <sheetViews>
    <sheetView showGridLines="1" workbookViewId="0">
      <pane ySplit="1" topLeftCell="A2" activePane="bottomLeft" state="frozen"/>
      <selection pane="bottomLeft" activeCell="A1" sqref="A1"/>
    </sheetView>
  </sheetViews>
  <sheetFormatPr baseColWidth="8" defaultRowHeight="15"/>
  <cols>
    <col width="26" customWidth="1" min="1" max="1"/>
    <col width="13" customWidth="1" min="2" max="2"/>
    <col width="26" customWidth="1" min="3" max="3"/>
    <col width="17" customWidth="1" min="4" max="4"/>
    <col width="13" customWidth="1" min="5" max="5"/>
    <col width="25" customWidth="1" min="6" max="6"/>
    <col width="33" customWidth="1" min="7" max="7"/>
    <col width="21" customWidth="1" min="8" max="8"/>
    <col width="48" customWidth="1" min="9" max="9"/>
    <col width="48" customWidth="1" min="10" max="10"/>
  </cols>
  <sheetData>
    <row r="1">
      <c r="A1" s="5" t="inlineStr">
        <is>
          <t>document_id</t>
        </is>
      </c>
      <c r="B1" s="5" t="inlineStr">
        <is>
          <t>project_id</t>
        </is>
      </c>
      <c r="C1" s="5" t="inlineStr">
        <is>
          <t>document_type</t>
        </is>
      </c>
      <c r="D1" s="5" t="inlineStr">
        <is>
          <t>status</t>
        </is>
      </c>
      <c r="E1" s="5" t="inlineStr">
        <is>
          <t>created_by</t>
        </is>
      </c>
      <c r="F1" s="5" t="inlineStr">
        <is>
          <t>current_version_number</t>
        </is>
      </c>
      <c r="G1" s="5" t="inlineStr">
        <is>
          <t>latest_approved_version_number</t>
        </is>
      </c>
      <c r="H1" s="5" t="inlineStr">
        <is>
          <t>knowledge_eligible</t>
        </is>
      </c>
      <c r="I1" s="5" t="inlineStr">
        <is>
          <t>file_path</t>
        </is>
      </c>
      <c r="J1" s="5" t="inlineStr">
        <is>
          <t>title</t>
        </is>
      </c>
    </row>
    <row r="2">
      <c r="A2" s="7" t="inlineStr">
        <is>
          <t>DOC-NVHR-REQ-001</t>
        </is>
      </c>
      <c r="B2" s="7" t="inlineStr">
        <is>
          <t>NOVA-HR</t>
        </is>
      </c>
      <c r="C2" s="7" t="inlineStr">
        <is>
          <t>REQUIREMENT</t>
        </is>
      </c>
      <c r="D2" s="7" t="inlineStr">
        <is>
          <t>APPROVED</t>
        </is>
      </c>
      <c r="E2" s="7" t="inlineStr">
        <is>
          <t>NV-U07</t>
        </is>
      </c>
      <c r="F2" s="7" t="inlineStr">
        <is>
          <t>2</t>
        </is>
      </c>
      <c r="G2" s="7" t="inlineStr">
        <is>
          <t>2</t>
        </is>
      </c>
      <c r="H2" s="7" t="inlineStr">
        <is>
          <t>True</t>
        </is>
      </c>
      <c r="I2" s="7" t="inlineStr">
        <is>
          <t>documents/markdown/DOC-NVHR-REQ-001.md</t>
        </is>
      </c>
      <c r="J2" s="7" t="inlineStr">
        <is>
          <t>FRS Phân Hệ Hồ Sơ Nhân Sự, Hợp Đồng &amp; Dây Chuyền Báo Cáo (Minh Phát ~300 Nhân Viên)</t>
        </is>
      </c>
    </row>
    <row r="3">
      <c r="A3" s="8" t="inlineStr">
        <is>
          <t>DOC-NVHR-ARC-002</t>
        </is>
      </c>
      <c r="B3" s="8" t="inlineStr">
        <is>
          <t>NOVA-HR</t>
        </is>
      </c>
      <c r="C3" s="8" t="inlineStr">
        <is>
          <t>ARCHITECTURE</t>
        </is>
      </c>
      <c r="D3" s="8" t="inlineStr">
        <is>
          <t>APPROVED</t>
        </is>
      </c>
      <c r="E3" s="8" t="inlineStr">
        <is>
          <t>NV-U03</t>
        </is>
      </c>
      <c r="F3" s="8" t="inlineStr">
        <is>
          <t>1</t>
        </is>
      </c>
      <c r="G3" s="8" t="inlineStr">
        <is>
          <t>1</t>
        </is>
      </c>
      <c r="H3" s="8" t="inlineStr">
        <is>
          <t>True</t>
        </is>
      </c>
      <c r="I3" s="8" t="inlineStr">
        <is>
          <t>documents/markdown/DOC-NVHR-ARC-002.md</t>
        </is>
      </c>
      <c r="J3" s="8" t="inlineStr">
        <is>
          <t>Kiến Trúc Tổng Thể Hệ Thống NovaHRMS Modular Monolith &amp; Phân Quyền Dữ Liệu</t>
        </is>
      </c>
    </row>
    <row r="4">
      <c r="A4" s="7" t="inlineStr">
        <is>
          <t>DOC-NVHR-DB-003</t>
        </is>
      </c>
      <c r="B4" s="7" t="inlineStr">
        <is>
          <t>NOVA-HR</t>
        </is>
      </c>
      <c r="C4" s="7" t="inlineStr">
        <is>
          <t>DATABASE_DESIGN</t>
        </is>
      </c>
      <c r="D4" s="7" t="inlineStr">
        <is>
          <t>APPROVED</t>
        </is>
      </c>
      <c r="E4" s="7" t="inlineStr">
        <is>
          <t>NV-U08</t>
        </is>
      </c>
      <c r="F4" s="7" t="inlineStr">
        <is>
          <t>1</t>
        </is>
      </c>
      <c r="G4" s="7" t="inlineStr">
        <is>
          <t>1</t>
        </is>
      </c>
      <c r="H4" s="7" t="inlineStr">
        <is>
          <t>True</t>
        </is>
      </c>
      <c r="I4" s="7" t="inlineStr">
        <is>
          <t>documents/markdown/DOC-NVHR-DB-003.md</t>
        </is>
      </c>
      <c r="J4" s="7" t="inlineStr">
        <is>
          <t>Thiết Kế Cơ Sở Dữ Liệu Core HR (employees, employment_contracts, report_to_edges)</t>
        </is>
      </c>
    </row>
    <row r="5">
      <c r="A5" s="8" t="inlineStr">
        <is>
          <t>DOC-NVHR-API-004</t>
        </is>
      </c>
      <c r="B5" s="8" t="inlineStr">
        <is>
          <t>NOVA-HR</t>
        </is>
      </c>
      <c r="C5" s="8" t="inlineStr">
        <is>
          <t>API_SPECIFICATION</t>
        </is>
      </c>
      <c r="D5" s="8" t="inlineStr">
        <is>
          <t>APPROVED</t>
        </is>
      </c>
      <c r="E5" s="8" t="inlineStr">
        <is>
          <t>NV-U08</t>
        </is>
      </c>
      <c r="F5" s="8" t="inlineStr">
        <is>
          <t>1</t>
        </is>
      </c>
      <c r="G5" s="8" t="inlineStr">
        <is>
          <t>1</t>
        </is>
      </c>
      <c r="H5" s="8" t="inlineStr">
        <is>
          <t>True</t>
        </is>
      </c>
      <c r="I5" s="8" t="inlineStr">
        <is>
          <t>documents/markdown/DOC-NVHR-API-004.md</t>
        </is>
      </c>
      <c r="J5" s="8" t="inlineStr">
        <is>
          <t>Đặc Tả REST API Hồ Sơ Nhân Sự &amp; Cây Quản Lý Trực Tiếp</t>
        </is>
      </c>
    </row>
    <row r="6">
      <c r="A6" s="7" t="inlineStr">
        <is>
          <t>DOC-NVHR-DES-005</t>
        </is>
      </c>
      <c r="B6" s="7" t="inlineStr">
        <is>
          <t>NOVA-HR</t>
        </is>
      </c>
      <c r="C6" s="7" t="inlineStr">
        <is>
          <t>DESIGN</t>
        </is>
      </c>
      <c r="D6" s="7" t="inlineStr">
        <is>
          <t>PENDING_REVIEW</t>
        </is>
      </c>
      <c r="E6" s="7" t="inlineStr">
        <is>
          <t>NV-U09</t>
        </is>
      </c>
      <c r="F6" s="7" t="inlineStr">
        <is>
          <t>2</t>
        </is>
      </c>
      <c r="G6" s="7" t="inlineStr">
        <is>
          <t>1</t>
        </is>
      </c>
      <c r="H6" s="7" t="inlineStr">
        <is>
          <t>True</t>
        </is>
      </c>
      <c r="I6" s="7" t="inlineStr">
        <is>
          <t>documents/markdown/DOC-NVHR-DES-005.md</t>
        </is>
      </c>
      <c r="J6" s="7" t="inlineStr">
        <is>
          <t>Thiết Kế Giao Diện Hồ Sơ Nhân Viên &amp; Sơ Đồ Tổ Chức (Kèm Bản Nháp v2 Đang Chờ Duyệt)</t>
        </is>
      </c>
    </row>
    <row r="7">
      <c r="A7" s="8" t="inlineStr">
        <is>
          <t>DOC-NVHR-TST-006</t>
        </is>
      </c>
      <c r="B7" s="8" t="inlineStr">
        <is>
          <t>NOVA-HR</t>
        </is>
      </c>
      <c r="C7" s="8" t="inlineStr">
        <is>
          <t>TECHNICAL_SPECIFICATION</t>
        </is>
      </c>
      <c r="D7" s="8" t="inlineStr">
        <is>
          <t>APPROVED</t>
        </is>
      </c>
      <c r="E7" s="8" t="inlineStr">
        <is>
          <t>NV-U15</t>
        </is>
      </c>
      <c r="F7" s="8" t="inlineStr">
        <is>
          <t>1</t>
        </is>
      </c>
      <c r="G7" s="8" t="inlineStr">
        <is>
          <t>1</t>
        </is>
      </c>
      <c r="H7" s="8" t="inlineStr">
        <is>
          <t>True</t>
        </is>
      </c>
      <c r="I7" s="8" t="inlineStr">
        <is>
          <t>documents/markdown/DOC-NVHR-TST-006.md</t>
        </is>
      </c>
      <c r="J7" s="8" t="inlineStr">
        <is>
          <t>Kịch Bản Kiểm Thử SIT/UAT Phân Hệ Core HR &amp; Quyền Truy Cập Theo Chi Nhánh</t>
        </is>
      </c>
    </row>
    <row r="8">
      <c r="A8" s="7" t="inlineStr">
        <is>
          <t>DOC-NVATD-REQ-001</t>
        </is>
      </c>
      <c r="B8" s="7" t="inlineStr">
        <is>
          <t>NOVA-ATD</t>
        </is>
      </c>
      <c r="C8" s="7" t="inlineStr">
        <is>
          <t>REQUIREMENT</t>
        </is>
      </c>
      <c r="D8" s="7" t="inlineStr">
        <is>
          <t>APPROVED</t>
        </is>
      </c>
      <c r="E8" s="7" t="inlineStr">
        <is>
          <t>NV-U07</t>
        </is>
      </c>
      <c r="F8" s="7" t="inlineStr">
        <is>
          <t>1</t>
        </is>
      </c>
      <c r="G8" s="7" t="inlineStr">
        <is>
          <t>1</t>
        </is>
      </c>
      <c r="H8" s="7" t="inlineStr">
        <is>
          <t>True</t>
        </is>
      </c>
      <c r="I8" s="7" t="inlineStr">
        <is>
          <t>documents/markdown/DOC-NVATD-REQ-001.md</t>
        </is>
      </c>
      <c r="J8" s="7" t="inlineStr">
        <is>
          <t>FRS Phân Hệ Ca Làm Việc, Đồng Bộ Máy Chấm Công &amp; Quy Tắc Tính Giờ Tăng Ca</t>
        </is>
      </c>
    </row>
    <row r="9">
      <c r="A9" s="8" t="inlineStr">
        <is>
          <t>DOC-NVATD-DB-002</t>
        </is>
      </c>
      <c r="B9" s="8" t="inlineStr">
        <is>
          <t>NOVA-ATD</t>
        </is>
      </c>
      <c r="C9" s="8" t="inlineStr">
        <is>
          <t>DATABASE_DESIGN</t>
        </is>
      </c>
      <c r="D9" s="8" t="inlineStr">
        <is>
          <t>APPROVED</t>
        </is>
      </c>
      <c r="E9" s="8" t="inlineStr">
        <is>
          <t>NV-U10</t>
        </is>
      </c>
      <c r="F9" s="8" t="inlineStr">
        <is>
          <t>1</t>
        </is>
      </c>
      <c r="G9" s="8" t="inlineStr">
        <is>
          <t>1</t>
        </is>
      </c>
      <c r="H9" s="8" t="inlineStr">
        <is>
          <t>True</t>
        </is>
      </c>
      <c r="I9" s="8" t="inlineStr">
        <is>
          <t>documents/markdown/DOC-NVATD-DB-002.md</t>
        </is>
      </c>
      <c r="J9" s="8" t="inlineStr">
        <is>
          <t>Thiết Kế Bảng Dữ Liệu Chấm Công (work_shifts, raw_punch_logs, daily_attendance_records)</t>
        </is>
      </c>
    </row>
    <row r="10">
      <c r="A10" s="7" t="inlineStr">
        <is>
          <t>DOC-NVATD-API-003</t>
        </is>
      </c>
      <c r="B10" s="7" t="inlineStr">
        <is>
          <t>NOVA-ATD</t>
        </is>
      </c>
      <c r="C10" s="7" t="inlineStr">
        <is>
          <t>API_SPECIFICATION</t>
        </is>
      </c>
      <c r="D10" s="7" t="inlineStr">
        <is>
          <t>APPROVED</t>
        </is>
      </c>
      <c r="E10" s="7" t="inlineStr">
        <is>
          <t>NV-U11</t>
        </is>
      </c>
      <c r="F10" s="7" t="inlineStr">
        <is>
          <t>2</t>
        </is>
      </c>
      <c r="G10" s="7" t="inlineStr">
        <is>
          <t>2</t>
        </is>
      </c>
      <c r="H10" s="7" t="inlineStr">
        <is>
          <t>True</t>
        </is>
      </c>
      <c r="I10" s="7" t="inlineStr">
        <is>
          <t>documents/markdown/DOC-NVATD-API-003.md</t>
        </is>
      </c>
      <c r="J10" s="7" t="inlineStr">
        <is>
          <t>Đặc Tả API Đồng Bộ Máy Chấm Công &amp; Xuất CSV Đối Soát Tăng Ca (Cập Nhật Theo CR-2026-08)</t>
        </is>
      </c>
    </row>
    <row r="11">
      <c r="A11" s="8" t="inlineStr">
        <is>
          <t>DOC-NVATD-ARC-004</t>
        </is>
      </c>
      <c r="B11" s="8" t="inlineStr">
        <is>
          <t>NOVA-ATD</t>
        </is>
      </c>
      <c r="C11" s="8" t="inlineStr">
        <is>
          <t>ARCHITECTURE</t>
        </is>
      </c>
      <c r="D11" s="8" t="inlineStr">
        <is>
          <t>APPROVED</t>
        </is>
      </c>
      <c r="E11" s="8" t="inlineStr">
        <is>
          <t>NV-U04</t>
        </is>
      </c>
      <c r="F11" s="8" t="inlineStr">
        <is>
          <t>1</t>
        </is>
      </c>
      <c r="G11" s="8" t="inlineStr">
        <is>
          <t>1</t>
        </is>
      </c>
      <c r="H11" s="8" t="inlineStr">
        <is>
          <t>True</t>
        </is>
      </c>
      <c r="I11" s="8" t="inlineStr">
        <is>
          <t>documents/markdown/DOC-NVATD-ARC-004.md</t>
        </is>
      </c>
      <c r="J11" s="8" t="inlineStr">
        <is>
          <t>Thiết Kế Bộ Máy Ghép Cặp Giờ Vào/Ra Ca Đêm Vắt Qua 00:00 (Cross-Midnight Pairing)</t>
        </is>
      </c>
    </row>
    <row r="12">
      <c r="A12" s="7" t="inlineStr">
        <is>
          <t>DOC-NVATD-RUN-005</t>
        </is>
      </c>
      <c r="B12" s="7" t="inlineStr">
        <is>
          <t>NOVA-ATD</t>
        </is>
      </c>
      <c r="C12" s="7" t="inlineStr">
        <is>
          <t>TECHNICAL_SPECIFICATION</t>
        </is>
      </c>
      <c r="D12" s="7" t="inlineStr">
        <is>
          <t>APPROVED</t>
        </is>
      </c>
      <c r="E12" s="7" t="inlineStr">
        <is>
          <t>NV-U18</t>
        </is>
      </c>
      <c r="F12" s="7" t="inlineStr">
        <is>
          <t>1</t>
        </is>
      </c>
      <c r="G12" s="7" t="inlineStr">
        <is>
          <t>1</t>
        </is>
      </c>
      <c r="H12" s="7" t="inlineStr">
        <is>
          <t>True</t>
        </is>
      </c>
      <c r="I12" s="7" t="inlineStr">
        <is>
          <t>documents/markdown/DOC-NVATD-RUN-005.md</t>
        </is>
      </c>
      <c r="J12" s="7" t="inlineStr">
        <is>
          <t>Quy Trình Vận Hành Agent Đồng Bộ Vân Tay Tại Nhà Máy Bình Dương Khi Mất Mạng WAN</t>
        </is>
      </c>
    </row>
    <row r="13">
      <c r="A13" s="8" t="inlineStr">
        <is>
          <t>DOC-NVATD-DES-006</t>
        </is>
      </c>
      <c r="B13" s="8" t="inlineStr">
        <is>
          <t>NOVA-ATD</t>
        </is>
      </c>
      <c r="C13" s="8" t="inlineStr">
        <is>
          <t>DESIGN</t>
        </is>
      </c>
      <c r="D13" s="8" t="inlineStr">
        <is>
          <t>REJECTED</t>
        </is>
      </c>
      <c r="E13" s="8" t="inlineStr">
        <is>
          <t>NV-U11</t>
        </is>
      </c>
      <c r="F13" s="8" t="inlineStr">
        <is>
          <t>1</t>
        </is>
      </c>
      <c r="G13" s="8" t="inlineStr"/>
      <c r="H13" s="8" t="inlineStr">
        <is>
          <t>False</t>
        </is>
      </c>
      <c r="I13" s="8" t="inlineStr">
        <is>
          <t>documents/markdown/DOC-NVATD-DES-006.md</t>
        </is>
      </c>
      <c r="J13" s="8" t="inlineStr">
        <is>
          <t>Đề Xuất Chấm Công Tự Động Bằng Định Vị GPS Nền Trên Điện Thoại Cá Nhân (Bị Từ Chối)</t>
        </is>
      </c>
    </row>
    <row r="14">
      <c r="A14" s="7" t="inlineStr">
        <is>
          <t>DOC-NVLEV-REQ-001</t>
        </is>
      </c>
      <c r="B14" s="7" t="inlineStr">
        <is>
          <t>NOVA-LEV</t>
        </is>
      </c>
      <c r="C14" s="7" t="inlineStr">
        <is>
          <t>REQUIREMENT</t>
        </is>
      </c>
      <c r="D14" s="7" t="inlineStr">
        <is>
          <t>APPROVED</t>
        </is>
      </c>
      <c r="E14" s="7" t="inlineStr">
        <is>
          <t>NV-U19</t>
        </is>
      </c>
      <c r="F14" s="7" t="inlineStr">
        <is>
          <t>1</t>
        </is>
      </c>
      <c r="G14" s="7" t="inlineStr">
        <is>
          <t>1</t>
        </is>
      </c>
      <c r="H14" s="7" t="inlineStr">
        <is>
          <t>True</t>
        </is>
      </c>
      <c r="I14" s="7" t="inlineStr">
        <is>
          <t>documents/markdown/DOC-NVLEV-REQ-001.md</t>
        </is>
      </c>
      <c r="J14" s="7" t="inlineStr">
        <is>
          <t>FRS Phân Hệ Nghỉ Phép Năm, Nghỉ Nửa Ngày (0.5 Ngày) &amp; Phê Duyệt Đa Cấp</t>
        </is>
      </c>
    </row>
    <row r="15">
      <c r="A15" s="8" t="inlineStr">
        <is>
          <t>DOC-NVLEV-DB-001-LEGACY</t>
        </is>
      </c>
      <c r="B15" s="8" t="inlineStr">
        <is>
          <t>NOVA-LEV</t>
        </is>
      </c>
      <c r="C15" s="8" t="inlineStr">
        <is>
          <t>DATABASE_DESIGN</t>
        </is>
      </c>
      <c r="D15" s="8" t="inlineStr">
        <is>
          <t>ARCHIVED</t>
        </is>
      </c>
      <c r="E15" s="8" t="inlineStr">
        <is>
          <t>NV-U12</t>
        </is>
      </c>
      <c r="F15" s="8" t="inlineStr">
        <is>
          <t>1</t>
        </is>
      </c>
      <c r="G15" s="8" t="inlineStr">
        <is>
          <t>1</t>
        </is>
      </c>
      <c r="H15" s="8" t="inlineStr">
        <is>
          <t>False</t>
        </is>
      </c>
      <c r="I15" s="8" t="inlineStr">
        <is>
          <t>documents/markdown/DOC-NVLEV-DB-001-LEGACY.md</t>
        </is>
      </c>
      <c r="J15" s="8" t="inlineStr">
        <is>
          <t>[LƯU TRỮ / ĐÃ THAY THẾ] Thiết Kế Bảng Nghỉ Phép v1.0 Dùng Kiểu Số Nguyên Ngày</t>
        </is>
      </c>
    </row>
    <row r="16">
      <c r="A16" s="7" t="inlineStr">
        <is>
          <t>DOC-NVLEV-DB-002</t>
        </is>
      </c>
      <c r="B16" s="7" t="inlineStr">
        <is>
          <t>NOVA-LEV</t>
        </is>
      </c>
      <c r="C16" s="7" t="inlineStr">
        <is>
          <t>DATABASE_DESIGN</t>
        </is>
      </c>
      <c r="D16" s="7" t="inlineStr">
        <is>
          <t>APPROVED</t>
        </is>
      </c>
      <c r="E16" s="7" t="inlineStr">
        <is>
          <t>NV-U12</t>
        </is>
      </c>
      <c r="F16" s="7" t="inlineStr">
        <is>
          <t>2</t>
        </is>
      </c>
      <c r="G16" s="7" t="inlineStr">
        <is>
          <t>2</t>
        </is>
      </c>
      <c r="H16" s="7" t="inlineStr">
        <is>
          <t>True</t>
        </is>
      </c>
      <c r="I16" s="7" t="inlineStr">
        <is>
          <t>documents/markdown/DOC-NVLEV-DB-002.md</t>
        </is>
      </c>
      <c r="J16" s="7" t="inlineStr">
        <is>
          <t>Thiết Kế Cơ Sở Dữ Liệu Nghỉ Phép Chuẩn Hóa v2.0 (Sổ Cái Bút Toán NUMERIC(5,2) Cho Nửa Ngày)</t>
        </is>
      </c>
    </row>
    <row r="17">
      <c r="A17" s="8" t="inlineStr">
        <is>
          <t>DOC-NVLEV-API-003</t>
        </is>
      </c>
      <c r="B17" s="8" t="inlineStr">
        <is>
          <t>NOVA-LEV</t>
        </is>
      </c>
      <c r="C17" s="8" t="inlineStr">
        <is>
          <t>API_SPECIFICATION</t>
        </is>
      </c>
      <c r="D17" s="8" t="inlineStr">
        <is>
          <t>APPROVED</t>
        </is>
      </c>
      <c r="E17" s="8" t="inlineStr">
        <is>
          <t>NV-U12</t>
        </is>
      </c>
      <c r="F17" s="8" t="inlineStr">
        <is>
          <t>1</t>
        </is>
      </c>
      <c r="G17" s="8" t="inlineStr">
        <is>
          <t>1</t>
        </is>
      </c>
      <c r="H17" s="8" t="inlineStr">
        <is>
          <t>True</t>
        </is>
      </c>
      <c r="I17" s="8" t="inlineStr">
        <is>
          <t>documents/markdown/DOC-NVLEV-API-003.md</t>
        </is>
      </c>
      <c r="J17" s="8" t="inlineStr">
        <is>
          <t>Đặc Tả API Đăng Ký, Phê Duyệt Đa Cấp &amp; Hủy Một Phần Đơn Nghỉ Phép</t>
        </is>
      </c>
    </row>
    <row r="18">
      <c r="A18" s="7" t="inlineStr">
        <is>
          <t>DOC-NVLEV-ARC-004</t>
        </is>
      </c>
      <c r="B18" s="7" t="inlineStr">
        <is>
          <t>NOVA-LEV</t>
        </is>
      </c>
      <c r="C18" s="7" t="inlineStr">
        <is>
          <t>ARCHITECTURE</t>
        </is>
      </c>
      <c r="D18" s="7" t="inlineStr">
        <is>
          <t>APPROVED</t>
        </is>
      </c>
      <c r="E18" s="7" t="inlineStr">
        <is>
          <t>NV-U05</t>
        </is>
      </c>
      <c r="F18" s="7" t="inlineStr">
        <is>
          <t>1</t>
        </is>
      </c>
      <c r="G18" s="7" t="inlineStr">
        <is>
          <t>1</t>
        </is>
      </c>
      <c r="H18" s="7" t="inlineStr">
        <is>
          <t>True</t>
        </is>
      </c>
      <c r="I18" s="7" t="inlineStr">
        <is>
          <t>documents/markdown/DOC-NVLEV-ARC-004.md</t>
        </is>
      </c>
      <c r="J18" s="7" t="inlineStr">
        <is>
          <t>Thiết Kế Luồng Phê Duyệt 2 Cấp &amp; Ủy Quyền Duyệt Thay Khi Quản Lý Đi Công Tác</t>
        </is>
      </c>
    </row>
    <row r="19">
      <c r="A19" s="8" t="inlineStr">
        <is>
          <t>DOC-NVLEV-TST-006</t>
        </is>
      </c>
      <c r="B19" s="8" t="inlineStr">
        <is>
          <t>NOVA-LEV</t>
        </is>
      </c>
      <c r="C19" s="8" t="inlineStr">
        <is>
          <t>TECHNICAL_SPECIFICATION</t>
        </is>
      </c>
      <c r="D19" s="8" t="inlineStr">
        <is>
          <t>APPROVED</t>
        </is>
      </c>
      <c r="E19" s="8" t="inlineStr">
        <is>
          <t>NV-U17</t>
        </is>
      </c>
      <c r="F19" s="8" t="inlineStr">
        <is>
          <t>1</t>
        </is>
      </c>
      <c r="G19" s="8" t="inlineStr">
        <is>
          <t>1</t>
        </is>
      </c>
      <c r="H19" s="8" t="inlineStr">
        <is>
          <t>True</t>
        </is>
      </c>
      <c r="I19" s="8" t="inlineStr">
        <is>
          <t>documents/markdown/DOC-NVLEV-TST-006.md</t>
        </is>
      </c>
      <c r="J19" s="8" t="inlineStr">
        <is>
          <t>Báo Cáo Kiểm Thử Hồi Quy UAT Phân Hệ Nghỉ Phép Sau Khi Vá Lỗi Nửa Ngày</t>
        </is>
      </c>
    </row>
    <row r="20">
      <c r="A20" s="7" t="inlineStr">
        <is>
          <t>DOC-NVDMG-REQ-001</t>
        </is>
      </c>
      <c r="B20" s="7" t="inlineStr">
        <is>
          <t>NOVA-DMG</t>
        </is>
      </c>
      <c r="C20" s="7" t="inlineStr">
        <is>
          <t>REQUIREMENT</t>
        </is>
      </c>
      <c r="D20" s="7" t="inlineStr">
        <is>
          <t>APPROVED</t>
        </is>
      </c>
      <c r="E20" s="7" t="inlineStr">
        <is>
          <t>NV-U06</t>
        </is>
      </c>
      <c r="F20" s="7" t="inlineStr">
        <is>
          <t>1</t>
        </is>
      </c>
      <c r="G20" s="7" t="inlineStr">
        <is>
          <t>1</t>
        </is>
      </c>
      <c r="H20" s="7" t="inlineStr">
        <is>
          <t>True</t>
        </is>
      </c>
      <c r="I20" s="7" t="inlineStr">
        <is>
          <t>documents/markdown/DOC-NVDMG-REQ-001.md</t>
        </is>
      </c>
      <c r="J20" s="7" t="inlineStr">
        <is>
          <t>Kế Hoạch Tổng Thể Di Chuyển Dữ Liệu Lịch Sử 312 Nhân Viên &amp; Số Dư Phép Đầu Kỳ</t>
        </is>
      </c>
    </row>
    <row r="21">
      <c r="A21" s="8" t="inlineStr">
        <is>
          <t>DOC-NVDMG-DB-002</t>
        </is>
      </c>
      <c r="B21" s="8" t="inlineStr">
        <is>
          <t>NOVA-DMG</t>
        </is>
      </c>
      <c r="C21" s="8" t="inlineStr">
        <is>
          <t>DATABASE_DESIGN</t>
        </is>
      </c>
      <c r="D21" s="8" t="inlineStr">
        <is>
          <t>APPROVED</t>
        </is>
      </c>
      <c r="E21" s="8" t="inlineStr">
        <is>
          <t>NV-U14</t>
        </is>
      </c>
      <c r="F21" s="8" t="inlineStr">
        <is>
          <t>1</t>
        </is>
      </c>
      <c r="G21" s="8" t="inlineStr">
        <is>
          <t>1</t>
        </is>
      </c>
      <c r="H21" s="8" t="inlineStr">
        <is>
          <t>True</t>
        </is>
      </c>
      <c r="I21" s="8" t="inlineStr">
        <is>
          <t>documents/markdown/DOC-NVDMG-DB-002.md</t>
        </is>
      </c>
      <c r="J21" s="8" t="inlineStr">
        <is>
          <t>Đặc Tả Bảng Tạm Staging ETL &amp; Quy Tắc Chuẩn Hóa Mã Phòng Ban / Ngày Vào Làm</t>
        </is>
      </c>
    </row>
    <row r="22">
      <c r="A22" s="7" t="inlineStr">
        <is>
          <t>DOC-NVDMG-CR-003</t>
        </is>
      </c>
      <c r="B22" s="7" t="inlineStr">
        <is>
          <t>NOVA-DMG</t>
        </is>
      </c>
      <c r="C22" s="7" t="inlineStr">
        <is>
          <t>REQUIREMENT</t>
        </is>
      </c>
      <c r="D22" s="7" t="inlineStr">
        <is>
          <t>APPROVED</t>
        </is>
      </c>
      <c r="E22" s="7" t="inlineStr">
        <is>
          <t>NV-U07</t>
        </is>
      </c>
      <c r="F22" s="7" t="inlineStr">
        <is>
          <t>1</t>
        </is>
      </c>
      <c r="G22" s="7" t="inlineStr">
        <is>
          <t>1</t>
        </is>
      </c>
      <c r="H22" s="7" t="inlineStr">
        <is>
          <t>True</t>
        </is>
      </c>
      <c r="I22" s="7" t="inlineStr">
        <is>
          <t>documents/markdown/DOC-NVDMG-CR-003.md</t>
        </is>
      </c>
      <c r="J22" s="7" t="inlineStr">
        <is>
          <t>Biên Bản Đánh Giá Tác Động &amp; Quyết Định Yêu Cầu Thay Đổi CR-2026-08 (Nghỉ Bù Tăng Ca)</t>
        </is>
      </c>
    </row>
    <row r="23">
      <c r="A23" s="8" t="inlineStr">
        <is>
          <t>DOC-NVDMG-UAT-004</t>
        </is>
      </c>
      <c r="B23" s="8" t="inlineStr">
        <is>
          <t>NOVA-DMG</t>
        </is>
      </c>
      <c r="C23" s="8" t="inlineStr">
        <is>
          <t>TECHNICAL_SPECIFICATION</t>
        </is>
      </c>
      <c r="D23" s="8" t="inlineStr">
        <is>
          <t>APPROVED</t>
        </is>
      </c>
      <c r="E23" s="8" t="inlineStr">
        <is>
          <t>NV-U15</t>
        </is>
      </c>
      <c r="F23" s="8" t="inlineStr">
        <is>
          <t>1</t>
        </is>
      </c>
      <c r="G23" s="8" t="inlineStr">
        <is>
          <t>1</t>
        </is>
      </c>
      <c r="H23" s="8" t="inlineStr">
        <is>
          <t>True</t>
        </is>
      </c>
      <c r="I23" s="8" t="inlineStr">
        <is>
          <t>documents/markdown/DOC-NVDMG-UAT-004.md</t>
        </is>
      </c>
      <c r="J23" s="8" t="inlineStr">
        <is>
          <t>Biên Bản Tổng Hợp Kết Quả Nghiệm Thu UAT Cổng Phase 5 &amp; Danh Sách Điểm Mở Còn Lại</t>
        </is>
      </c>
    </row>
    <row r="24">
      <c r="A24" s="7" t="inlineStr">
        <is>
          <t>DOC-NVDMG-ARC-005</t>
        </is>
      </c>
      <c r="B24" s="7" t="inlineStr">
        <is>
          <t>NOVA-DMG</t>
        </is>
      </c>
      <c r="C24" s="7" t="inlineStr">
        <is>
          <t>ARCHITECTURE</t>
        </is>
      </c>
      <c r="D24" s="7" t="inlineStr">
        <is>
          <t>APPROVED</t>
        </is>
      </c>
      <c r="E24" s="7" t="inlineStr">
        <is>
          <t>NV-U18</t>
        </is>
      </c>
      <c r="F24" s="7" t="inlineStr">
        <is>
          <t>1</t>
        </is>
      </c>
      <c r="G24" s="7" t="inlineStr">
        <is>
          <t>1</t>
        </is>
      </c>
      <c r="H24" s="7" t="inlineStr">
        <is>
          <t>True</t>
        </is>
      </c>
      <c r="I24" s="7" t="inlineStr">
        <is>
          <t>documents/markdown/DOC-NVDMG-ARC-005.md</t>
        </is>
      </c>
      <c r="J24" s="7" t="inlineStr">
        <is>
          <t>Chiến Lược Sao Lưu, Chuyển Đổi Cuối Tuần Cutover &amp; Kế Hoạch Quay Lui (Rollback Plan)</t>
        </is>
      </c>
    </row>
    <row r="25">
      <c r="A25" s="8" t="inlineStr">
        <is>
          <t>DOC-NVDMG-HND-006</t>
        </is>
      </c>
      <c r="B25" s="8" t="inlineStr">
        <is>
          <t>NOVA-DMG</t>
        </is>
      </c>
      <c r="C25" s="8" t="inlineStr">
        <is>
          <t>DESIGN</t>
        </is>
      </c>
      <c r="D25" s="8" t="inlineStr">
        <is>
          <t>DRAFT</t>
        </is>
      </c>
      <c r="E25" s="8" t="inlineStr">
        <is>
          <t>NV-U06</t>
        </is>
      </c>
      <c r="F25" s="8" t="inlineStr">
        <is>
          <t>1</t>
        </is>
      </c>
      <c r="G25" s="8" t="inlineStr"/>
      <c r="H25" s="8" t="inlineStr">
        <is>
          <t>False</t>
        </is>
      </c>
      <c r="I25" s="8" t="inlineStr">
        <is>
          <t>documents/markdown/DOC-NVDMG-HND-006.md</t>
        </is>
      </c>
      <c r="J25" s="8" t="inlineStr">
        <is>
          <t>[BẢN NHÁP] Sổ Tay Bàn Giao Quản Trị Hệ Thống &amp; Đào Tạo Chuyên Viên C&amp;B Minh Phát</t>
        </is>
      </c>
    </row>
  </sheetData>
  <autoFilter ref="A1:J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7"/>
  <sheetViews>
    <sheetView showGridLines="1" workbookViewId="0">
      <pane ySplit="1" topLeftCell="A2" activePane="bottomLeft" state="frozen"/>
      <selection pane="bottomLeft" activeCell="A1" sqref="A1"/>
    </sheetView>
  </sheetViews>
  <sheetFormatPr baseColWidth="8" defaultRowHeight="15"/>
  <cols>
    <col width="23" customWidth="1" min="1" max="1"/>
    <col width="13" customWidth="1" min="2" max="2"/>
    <col width="12" customWidth="1" min="3" max="3"/>
    <col width="15" customWidth="1" min="4" max="4"/>
    <col width="12" customWidth="1" min="5" max="5"/>
    <col width="15" customWidth="1" min="6" max="6"/>
    <col width="13" customWidth="1" min="7" max="7"/>
    <col width="20" customWidth="1" min="8" max="8"/>
    <col width="13" customWidth="1" min="9" max="9"/>
    <col width="14" customWidth="1" min="10" max="10"/>
    <col width="21" customWidth="1" min="11" max="11"/>
  </cols>
  <sheetData>
    <row r="1">
      <c r="A1" s="5" t="inlineStr">
        <is>
          <t>report_id</t>
        </is>
      </c>
      <c r="B1" s="5" t="inlineStr">
        <is>
          <t>project_id</t>
        </is>
      </c>
      <c r="C1" s="5" t="inlineStr">
        <is>
          <t>member_id</t>
        </is>
      </c>
      <c r="D1" s="5" t="inlineStr">
        <is>
          <t>report_scope</t>
        </is>
      </c>
      <c r="E1" s="5" t="inlineStr">
        <is>
          <t>frequency</t>
        </is>
      </c>
      <c r="F1" s="5" t="inlineStr">
        <is>
          <t>period_start</t>
        </is>
      </c>
      <c r="G1" s="5" t="inlineStr">
        <is>
          <t>period_end</t>
        </is>
      </c>
      <c r="H1" s="5" t="inlineStr">
        <is>
          <t>status</t>
        </is>
      </c>
      <c r="I1" s="5" t="inlineStr">
        <is>
          <t>is_overdue</t>
        </is>
      </c>
      <c r="J1" s="5" t="inlineStr">
        <is>
          <t>reviewed_by</t>
        </is>
      </c>
      <c r="K1" s="5" t="inlineStr">
        <is>
          <t>knowledge_eligible</t>
        </is>
      </c>
    </row>
    <row r="2">
      <c r="A2" s="7" t="inlineStr">
        <is>
          <t>NOVA-HR-WR-W40-M1</t>
        </is>
      </c>
      <c r="B2" s="7" t="inlineStr">
        <is>
          <t>NOVA-HR</t>
        </is>
      </c>
      <c r="C2" s="7" t="inlineStr">
        <is>
          <t>NV-U07</t>
        </is>
      </c>
      <c r="D2" s="7" t="inlineStr">
        <is>
          <t>MEMBER</t>
        </is>
      </c>
      <c r="E2" s="7" t="inlineStr">
        <is>
          <t>WEEKLY</t>
        </is>
      </c>
      <c r="F2" s="7" t="inlineStr">
        <is>
          <t>2026-09-28</t>
        </is>
      </c>
      <c r="G2" s="7" t="inlineStr">
        <is>
          <t>2026-10-02</t>
        </is>
      </c>
      <c r="H2" s="7" t="inlineStr">
        <is>
          <t>APPROVED</t>
        </is>
      </c>
      <c r="I2" s="7" t="inlineStr">
        <is>
          <t>False</t>
        </is>
      </c>
      <c r="J2" s="7" t="inlineStr">
        <is>
          <t>NV-U03</t>
        </is>
      </c>
      <c r="K2" s="7" t="inlineStr">
        <is>
          <t>True</t>
        </is>
      </c>
    </row>
    <row r="3">
      <c r="A3" s="8" t="inlineStr">
        <is>
          <t>NOVA-HR-WR-W40-M2</t>
        </is>
      </c>
      <c r="B3" s="8" t="inlineStr">
        <is>
          <t>NOVA-HR</t>
        </is>
      </c>
      <c r="C3" s="8" t="inlineStr">
        <is>
          <t>NV-U08</t>
        </is>
      </c>
      <c r="D3" s="8" t="inlineStr">
        <is>
          <t>MEMBER</t>
        </is>
      </c>
      <c r="E3" s="8" t="inlineStr">
        <is>
          <t>WEEKLY</t>
        </is>
      </c>
      <c r="F3" s="8" t="inlineStr">
        <is>
          <t>2026-09-28</t>
        </is>
      </c>
      <c r="G3" s="8" t="inlineStr">
        <is>
          <t>2026-10-02</t>
        </is>
      </c>
      <c r="H3" s="8" t="inlineStr">
        <is>
          <t>CHANGES_REQUESTED</t>
        </is>
      </c>
      <c r="I3" s="8" t="inlineStr">
        <is>
          <t>False</t>
        </is>
      </c>
      <c r="J3" s="8" t="inlineStr">
        <is>
          <t>NV-U03</t>
        </is>
      </c>
      <c r="K3" s="8" t="inlineStr">
        <is>
          <t>False</t>
        </is>
      </c>
    </row>
    <row r="4">
      <c r="A4" s="7" t="inlineStr">
        <is>
          <t>NOVA-HR-WR-W40-L1</t>
        </is>
      </c>
      <c r="B4" s="7" t="inlineStr">
        <is>
          <t>NOVA-HR</t>
        </is>
      </c>
      <c r="C4" s="7" t="inlineStr">
        <is>
          <t>NV-U03</t>
        </is>
      </c>
      <c r="D4" s="7" t="inlineStr">
        <is>
          <t>LEADER</t>
        </is>
      </c>
      <c r="E4" s="7" t="inlineStr">
        <is>
          <t>WEEKLY</t>
        </is>
      </c>
      <c r="F4" s="7" t="inlineStr">
        <is>
          <t>2026-09-28</t>
        </is>
      </c>
      <c r="G4" s="7" t="inlineStr">
        <is>
          <t>2026-10-02</t>
        </is>
      </c>
      <c r="H4" s="7" t="inlineStr">
        <is>
          <t>APPROVED</t>
        </is>
      </c>
      <c r="I4" s="7" t="inlineStr">
        <is>
          <t>False</t>
        </is>
      </c>
      <c r="J4" s="7" t="inlineStr">
        <is>
          <t>NV-U01</t>
        </is>
      </c>
      <c r="K4" s="7" t="inlineStr">
        <is>
          <t>True</t>
        </is>
      </c>
    </row>
    <row r="5">
      <c r="A5" s="8" t="inlineStr">
        <is>
          <t>NOVA-HR-WR-W41-M1</t>
        </is>
      </c>
      <c r="B5" s="8" t="inlineStr">
        <is>
          <t>NOVA-HR</t>
        </is>
      </c>
      <c r="C5" s="8" t="inlineStr">
        <is>
          <t>NV-U09</t>
        </is>
      </c>
      <c r="D5" s="8" t="inlineStr">
        <is>
          <t>MEMBER</t>
        </is>
      </c>
      <c r="E5" s="8" t="inlineStr">
        <is>
          <t>WEEKLY</t>
        </is>
      </c>
      <c r="F5" s="8" t="inlineStr">
        <is>
          <t>2026-10-05</t>
        </is>
      </c>
      <c r="G5" s="8" t="inlineStr">
        <is>
          <t>2026-10-09</t>
        </is>
      </c>
      <c r="H5" s="8" t="inlineStr">
        <is>
          <t>APPROVED</t>
        </is>
      </c>
      <c r="I5" s="8" t="inlineStr">
        <is>
          <t>False</t>
        </is>
      </c>
      <c r="J5" s="8" t="inlineStr">
        <is>
          <t>NV-U03</t>
        </is>
      </c>
      <c r="K5" s="8" t="inlineStr">
        <is>
          <t>True</t>
        </is>
      </c>
    </row>
    <row r="6">
      <c r="A6" s="7" t="inlineStr">
        <is>
          <t>NOVA-HR-WR-W41-L1</t>
        </is>
      </c>
      <c r="B6" s="7" t="inlineStr">
        <is>
          <t>NOVA-HR</t>
        </is>
      </c>
      <c r="C6" s="7" t="inlineStr">
        <is>
          <t>NV-U03</t>
        </is>
      </c>
      <c r="D6" s="7" t="inlineStr">
        <is>
          <t>LEADER</t>
        </is>
      </c>
      <c r="E6" s="7" t="inlineStr">
        <is>
          <t>WEEKLY</t>
        </is>
      </c>
      <c r="F6" s="7" t="inlineStr">
        <is>
          <t>2026-10-05</t>
        </is>
      </c>
      <c r="G6" s="7" t="inlineStr">
        <is>
          <t>2026-10-09</t>
        </is>
      </c>
      <c r="H6" s="7" t="inlineStr">
        <is>
          <t>APPROVED</t>
        </is>
      </c>
      <c r="I6" s="7" t="inlineStr">
        <is>
          <t>False</t>
        </is>
      </c>
      <c r="J6" s="7" t="inlineStr">
        <is>
          <t>NV-U01</t>
        </is>
      </c>
      <c r="K6" s="7" t="inlineStr">
        <is>
          <t>True</t>
        </is>
      </c>
    </row>
    <row r="7">
      <c r="A7" s="8" t="inlineStr">
        <is>
          <t>NOVA-HR-WR-D1013-M1</t>
        </is>
      </c>
      <c r="B7" s="8" t="inlineStr">
        <is>
          <t>NOVA-HR</t>
        </is>
      </c>
      <c r="C7" s="8" t="inlineStr">
        <is>
          <t>NV-U07</t>
        </is>
      </c>
      <c r="D7" s="8" t="inlineStr">
        <is>
          <t>MEMBER</t>
        </is>
      </c>
      <c r="E7" s="8" t="inlineStr">
        <is>
          <t>DAILY</t>
        </is>
      </c>
      <c r="F7" s="8" t="inlineStr">
        <is>
          <t>2026-10-13</t>
        </is>
      </c>
      <c r="G7" s="8" t="inlineStr">
        <is>
          <t>2026-10-13</t>
        </is>
      </c>
      <c r="H7" s="8" t="inlineStr">
        <is>
          <t>APPROVED</t>
        </is>
      </c>
      <c r="I7" s="8" t="inlineStr">
        <is>
          <t>False</t>
        </is>
      </c>
      <c r="J7" s="8" t="inlineStr">
        <is>
          <t>NV-U03</t>
        </is>
      </c>
      <c r="K7" s="8" t="inlineStr">
        <is>
          <t>True</t>
        </is>
      </c>
    </row>
    <row r="8">
      <c r="A8" s="7" t="inlineStr">
        <is>
          <t>NOVA-HR-WR-D1014-L1</t>
        </is>
      </c>
      <c r="B8" s="7" t="inlineStr">
        <is>
          <t>NOVA-HR</t>
        </is>
      </c>
      <c r="C8" s="7" t="inlineStr">
        <is>
          <t>NV-U03</t>
        </is>
      </c>
      <c r="D8" s="7" t="inlineStr">
        <is>
          <t>LEADER</t>
        </is>
      </c>
      <c r="E8" s="7" t="inlineStr">
        <is>
          <t>DAILY</t>
        </is>
      </c>
      <c r="F8" s="7" t="inlineStr">
        <is>
          <t>2026-10-14</t>
        </is>
      </c>
      <c r="G8" s="7" t="inlineStr">
        <is>
          <t>2026-10-14</t>
        </is>
      </c>
      <c r="H8" s="7" t="inlineStr">
        <is>
          <t>APPROVED</t>
        </is>
      </c>
      <c r="I8" s="7" t="inlineStr">
        <is>
          <t>False</t>
        </is>
      </c>
      <c r="J8" s="7" t="inlineStr">
        <is>
          <t>NV-U01</t>
        </is>
      </c>
      <c r="K8" s="7" t="inlineStr">
        <is>
          <t>True</t>
        </is>
      </c>
    </row>
    <row r="9">
      <c r="A9" s="8" t="inlineStr">
        <is>
          <t>NOVA-HR-WR-D1015-M1</t>
        </is>
      </c>
      <c r="B9" s="8" t="inlineStr">
        <is>
          <t>NOVA-HR</t>
        </is>
      </c>
      <c r="C9" s="8" t="inlineStr">
        <is>
          <t>NV-U15</t>
        </is>
      </c>
      <c r="D9" s="8" t="inlineStr">
        <is>
          <t>MEMBER</t>
        </is>
      </c>
      <c r="E9" s="8" t="inlineStr">
        <is>
          <t>DAILY</t>
        </is>
      </c>
      <c r="F9" s="8" t="inlineStr">
        <is>
          <t>2026-10-15</t>
        </is>
      </c>
      <c r="G9" s="8" t="inlineStr">
        <is>
          <t>2026-10-15</t>
        </is>
      </c>
      <c r="H9" s="8" t="inlineStr">
        <is>
          <t>PENDING_REVIEW</t>
        </is>
      </c>
      <c r="I9" s="8" t="inlineStr">
        <is>
          <t>False</t>
        </is>
      </c>
      <c r="J9" s="8" t="inlineStr"/>
      <c r="K9" s="8" t="inlineStr">
        <is>
          <t>False</t>
        </is>
      </c>
    </row>
    <row r="10">
      <c r="A10" s="7" t="inlineStr">
        <is>
          <t>NOVA-HR-WR-D1014-M2</t>
        </is>
      </c>
      <c r="B10" s="7" t="inlineStr">
        <is>
          <t>NOVA-HR</t>
        </is>
      </c>
      <c r="C10" s="7" t="inlineStr">
        <is>
          <t>NV-U18</t>
        </is>
      </c>
      <c r="D10" s="7" t="inlineStr">
        <is>
          <t>MEMBER</t>
        </is>
      </c>
      <c r="E10" s="7" t="inlineStr">
        <is>
          <t>DAILY</t>
        </is>
      </c>
      <c r="F10" s="7" t="inlineStr">
        <is>
          <t>2026-10-14</t>
        </is>
      </c>
      <c r="G10" s="7" t="inlineStr">
        <is>
          <t>2026-10-14</t>
        </is>
      </c>
      <c r="H10" s="7" t="inlineStr">
        <is>
          <t>DRAFT</t>
        </is>
      </c>
      <c r="I10" s="7" t="inlineStr">
        <is>
          <t>True</t>
        </is>
      </c>
      <c r="J10" s="7" t="inlineStr"/>
      <c r="K10" s="7" t="inlineStr">
        <is>
          <t>False</t>
        </is>
      </c>
    </row>
    <row r="11">
      <c r="A11" s="8" t="inlineStr">
        <is>
          <t>NOVA-ATD-WR-W40-M1</t>
        </is>
      </c>
      <c r="B11" s="8" t="inlineStr">
        <is>
          <t>NOVA-ATD</t>
        </is>
      </c>
      <c r="C11" s="8" t="inlineStr">
        <is>
          <t>NV-U07</t>
        </is>
      </c>
      <c r="D11" s="8" t="inlineStr">
        <is>
          <t>MEMBER</t>
        </is>
      </c>
      <c r="E11" s="8" t="inlineStr">
        <is>
          <t>WEEKLY</t>
        </is>
      </c>
      <c r="F11" s="8" t="inlineStr">
        <is>
          <t>2026-09-28</t>
        </is>
      </c>
      <c r="G11" s="8" t="inlineStr">
        <is>
          <t>2026-10-02</t>
        </is>
      </c>
      <c r="H11" s="8" t="inlineStr">
        <is>
          <t>APPROVED</t>
        </is>
      </c>
      <c r="I11" s="8" t="inlineStr">
        <is>
          <t>False</t>
        </is>
      </c>
      <c r="J11" s="8" t="inlineStr">
        <is>
          <t>NV-U04</t>
        </is>
      </c>
      <c r="K11" s="8" t="inlineStr">
        <is>
          <t>True</t>
        </is>
      </c>
    </row>
    <row r="12">
      <c r="A12" s="7" t="inlineStr">
        <is>
          <t>NOVA-ATD-WR-W40-M2</t>
        </is>
      </c>
      <c r="B12" s="7" t="inlineStr">
        <is>
          <t>NOVA-ATD</t>
        </is>
      </c>
      <c r="C12" s="7" t="inlineStr">
        <is>
          <t>NV-U10</t>
        </is>
      </c>
      <c r="D12" s="7" t="inlineStr">
        <is>
          <t>MEMBER</t>
        </is>
      </c>
      <c r="E12" s="7" t="inlineStr">
        <is>
          <t>WEEKLY</t>
        </is>
      </c>
      <c r="F12" s="7" t="inlineStr">
        <is>
          <t>2026-09-28</t>
        </is>
      </c>
      <c r="G12" s="7" t="inlineStr">
        <is>
          <t>2026-10-02</t>
        </is>
      </c>
      <c r="H12" s="7" t="inlineStr">
        <is>
          <t>REJECTED</t>
        </is>
      </c>
      <c r="I12" s="7" t="inlineStr">
        <is>
          <t>False</t>
        </is>
      </c>
      <c r="J12" s="7" t="inlineStr">
        <is>
          <t>NV-U04</t>
        </is>
      </c>
      <c r="K12" s="7" t="inlineStr">
        <is>
          <t>False</t>
        </is>
      </c>
    </row>
    <row r="13">
      <c r="A13" s="8" t="inlineStr">
        <is>
          <t>NOVA-ATD-WR-W40-L1</t>
        </is>
      </c>
      <c r="B13" s="8" t="inlineStr">
        <is>
          <t>NOVA-ATD</t>
        </is>
      </c>
      <c r="C13" s="8" t="inlineStr">
        <is>
          <t>NV-U04</t>
        </is>
      </c>
      <c r="D13" s="8" t="inlineStr">
        <is>
          <t>LEADER</t>
        </is>
      </c>
      <c r="E13" s="8" t="inlineStr">
        <is>
          <t>WEEKLY</t>
        </is>
      </c>
      <c r="F13" s="8" t="inlineStr">
        <is>
          <t>2026-09-28</t>
        </is>
      </c>
      <c r="G13" s="8" t="inlineStr">
        <is>
          <t>2026-10-02</t>
        </is>
      </c>
      <c r="H13" s="8" t="inlineStr">
        <is>
          <t>APPROVED</t>
        </is>
      </c>
      <c r="I13" s="8" t="inlineStr">
        <is>
          <t>False</t>
        </is>
      </c>
      <c r="J13" s="8" t="inlineStr">
        <is>
          <t>NV-U02</t>
        </is>
      </c>
      <c r="K13" s="8" t="inlineStr">
        <is>
          <t>True</t>
        </is>
      </c>
    </row>
    <row r="14">
      <c r="A14" s="7" t="inlineStr">
        <is>
          <t>NOVA-ATD-WR-W41-M1</t>
        </is>
      </c>
      <c r="B14" s="7" t="inlineStr">
        <is>
          <t>NOVA-ATD</t>
        </is>
      </c>
      <c r="C14" s="7" t="inlineStr">
        <is>
          <t>NV-U11</t>
        </is>
      </c>
      <c r="D14" s="7" t="inlineStr">
        <is>
          <t>MEMBER</t>
        </is>
      </c>
      <c r="E14" s="7" t="inlineStr">
        <is>
          <t>WEEKLY</t>
        </is>
      </c>
      <c r="F14" s="7" t="inlineStr">
        <is>
          <t>2026-10-05</t>
        </is>
      </c>
      <c r="G14" s="7" t="inlineStr">
        <is>
          <t>2026-10-09</t>
        </is>
      </c>
      <c r="H14" s="7" t="inlineStr">
        <is>
          <t>APPROVED</t>
        </is>
      </c>
      <c r="I14" s="7" t="inlineStr">
        <is>
          <t>False</t>
        </is>
      </c>
      <c r="J14" s="7" t="inlineStr">
        <is>
          <t>NV-U04</t>
        </is>
      </c>
      <c r="K14" s="7" t="inlineStr">
        <is>
          <t>True</t>
        </is>
      </c>
    </row>
    <row r="15">
      <c r="A15" s="8" t="inlineStr">
        <is>
          <t>NOVA-ATD-WR-W41-L1</t>
        </is>
      </c>
      <c r="B15" s="8" t="inlineStr">
        <is>
          <t>NOVA-ATD</t>
        </is>
      </c>
      <c r="C15" s="8" t="inlineStr">
        <is>
          <t>NV-U04</t>
        </is>
      </c>
      <c r="D15" s="8" t="inlineStr">
        <is>
          <t>LEADER</t>
        </is>
      </c>
      <c r="E15" s="8" t="inlineStr">
        <is>
          <t>WEEKLY</t>
        </is>
      </c>
      <c r="F15" s="8" t="inlineStr">
        <is>
          <t>2026-10-05</t>
        </is>
      </c>
      <c r="G15" s="8" t="inlineStr">
        <is>
          <t>2026-10-09</t>
        </is>
      </c>
      <c r="H15" s="8" t="inlineStr">
        <is>
          <t>APPROVED</t>
        </is>
      </c>
      <c r="I15" s="8" t="inlineStr">
        <is>
          <t>False</t>
        </is>
      </c>
      <c r="J15" s="8" t="inlineStr">
        <is>
          <t>NV-U02</t>
        </is>
      </c>
      <c r="K15" s="8" t="inlineStr">
        <is>
          <t>True</t>
        </is>
      </c>
    </row>
    <row r="16">
      <c r="A16" s="7" t="inlineStr">
        <is>
          <t>NOVA-ATD-WR-D1013-M1</t>
        </is>
      </c>
      <c r="B16" s="7" t="inlineStr">
        <is>
          <t>NOVA-ATD</t>
        </is>
      </c>
      <c r="C16" s="7" t="inlineStr">
        <is>
          <t>NV-U07</t>
        </is>
      </c>
      <c r="D16" s="7" t="inlineStr">
        <is>
          <t>MEMBER</t>
        </is>
      </c>
      <c r="E16" s="7" t="inlineStr">
        <is>
          <t>DAILY</t>
        </is>
      </c>
      <c r="F16" s="7" t="inlineStr">
        <is>
          <t>2026-10-13</t>
        </is>
      </c>
      <c r="G16" s="7" t="inlineStr">
        <is>
          <t>2026-10-13</t>
        </is>
      </c>
      <c r="H16" s="7" t="inlineStr">
        <is>
          <t>APPROVED</t>
        </is>
      </c>
      <c r="I16" s="7" t="inlineStr">
        <is>
          <t>False</t>
        </is>
      </c>
      <c r="J16" s="7" t="inlineStr">
        <is>
          <t>NV-U04</t>
        </is>
      </c>
      <c r="K16" s="7" t="inlineStr">
        <is>
          <t>True</t>
        </is>
      </c>
    </row>
    <row r="17">
      <c r="A17" s="8" t="inlineStr">
        <is>
          <t>NOVA-ATD-WR-D1014-L1</t>
        </is>
      </c>
      <c r="B17" s="8" t="inlineStr">
        <is>
          <t>NOVA-ATD</t>
        </is>
      </c>
      <c r="C17" s="8" t="inlineStr">
        <is>
          <t>NV-U04</t>
        </is>
      </c>
      <c r="D17" s="8" t="inlineStr">
        <is>
          <t>LEADER</t>
        </is>
      </c>
      <c r="E17" s="8" t="inlineStr">
        <is>
          <t>DAILY</t>
        </is>
      </c>
      <c r="F17" s="8" t="inlineStr">
        <is>
          <t>2026-10-14</t>
        </is>
      </c>
      <c r="G17" s="8" t="inlineStr">
        <is>
          <t>2026-10-14</t>
        </is>
      </c>
      <c r="H17" s="8" t="inlineStr">
        <is>
          <t>APPROVED</t>
        </is>
      </c>
      <c r="I17" s="8" t="inlineStr">
        <is>
          <t>False</t>
        </is>
      </c>
      <c r="J17" s="8" t="inlineStr">
        <is>
          <t>NV-U02</t>
        </is>
      </c>
      <c r="K17" s="8" t="inlineStr">
        <is>
          <t>True</t>
        </is>
      </c>
    </row>
    <row r="18">
      <c r="A18" s="7" t="inlineStr">
        <is>
          <t>NOVA-ATD-WR-D1015-M1</t>
        </is>
      </c>
      <c r="B18" s="7" t="inlineStr">
        <is>
          <t>NOVA-ATD</t>
        </is>
      </c>
      <c r="C18" s="7" t="inlineStr">
        <is>
          <t>NV-U16</t>
        </is>
      </c>
      <c r="D18" s="7" t="inlineStr">
        <is>
          <t>MEMBER</t>
        </is>
      </c>
      <c r="E18" s="7" t="inlineStr">
        <is>
          <t>DAILY</t>
        </is>
      </c>
      <c r="F18" s="7" t="inlineStr">
        <is>
          <t>2026-10-15</t>
        </is>
      </c>
      <c r="G18" s="7" t="inlineStr">
        <is>
          <t>2026-10-15</t>
        </is>
      </c>
      <c r="H18" s="7" t="inlineStr">
        <is>
          <t>PENDING_REVIEW</t>
        </is>
      </c>
      <c r="I18" s="7" t="inlineStr">
        <is>
          <t>False</t>
        </is>
      </c>
      <c r="J18" s="7" t="inlineStr"/>
      <c r="K18" s="7" t="inlineStr">
        <is>
          <t>False</t>
        </is>
      </c>
    </row>
    <row r="19">
      <c r="A19" s="8" t="inlineStr">
        <is>
          <t>NOVA-ATD-WR-D1014-M2</t>
        </is>
      </c>
      <c r="B19" s="8" t="inlineStr">
        <is>
          <t>NOVA-ATD</t>
        </is>
      </c>
      <c r="C19" s="8" t="inlineStr">
        <is>
          <t>NV-U18</t>
        </is>
      </c>
      <c r="D19" s="8" t="inlineStr">
        <is>
          <t>MEMBER</t>
        </is>
      </c>
      <c r="E19" s="8" t="inlineStr">
        <is>
          <t>DAILY</t>
        </is>
      </c>
      <c r="F19" s="8" t="inlineStr">
        <is>
          <t>2026-10-14</t>
        </is>
      </c>
      <c r="G19" s="8" t="inlineStr">
        <is>
          <t>2026-10-14</t>
        </is>
      </c>
      <c r="H19" s="8" t="inlineStr">
        <is>
          <t>DRAFT</t>
        </is>
      </c>
      <c r="I19" s="8" t="inlineStr">
        <is>
          <t>False</t>
        </is>
      </c>
      <c r="J19" s="8" t="inlineStr"/>
      <c r="K19" s="8" t="inlineStr">
        <is>
          <t>False</t>
        </is>
      </c>
    </row>
    <row r="20">
      <c r="A20" s="7" t="inlineStr">
        <is>
          <t>NOVA-LEV-WR-W40-M1</t>
        </is>
      </c>
      <c r="B20" s="7" t="inlineStr">
        <is>
          <t>NOVA-LEV</t>
        </is>
      </c>
      <c r="C20" s="7" t="inlineStr">
        <is>
          <t>NV-U07</t>
        </is>
      </c>
      <c r="D20" s="7" t="inlineStr">
        <is>
          <t>MEMBER</t>
        </is>
      </c>
      <c r="E20" s="7" t="inlineStr">
        <is>
          <t>WEEKLY</t>
        </is>
      </c>
      <c r="F20" s="7" t="inlineStr">
        <is>
          <t>2026-09-28</t>
        </is>
      </c>
      <c r="G20" s="7" t="inlineStr">
        <is>
          <t>2026-10-02</t>
        </is>
      </c>
      <c r="H20" s="7" t="inlineStr">
        <is>
          <t>APPROVED</t>
        </is>
      </c>
      <c r="I20" s="7" t="inlineStr">
        <is>
          <t>False</t>
        </is>
      </c>
      <c r="J20" s="7" t="inlineStr">
        <is>
          <t>NV-U05</t>
        </is>
      </c>
      <c r="K20" s="7" t="inlineStr">
        <is>
          <t>True</t>
        </is>
      </c>
    </row>
    <row r="21">
      <c r="A21" s="8" t="inlineStr">
        <is>
          <t>NOVA-LEV-WR-W40-M2</t>
        </is>
      </c>
      <c r="B21" s="8" t="inlineStr">
        <is>
          <t>NOVA-LEV</t>
        </is>
      </c>
      <c r="C21" s="8" t="inlineStr">
        <is>
          <t>NV-U12</t>
        </is>
      </c>
      <c r="D21" s="8" t="inlineStr">
        <is>
          <t>MEMBER</t>
        </is>
      </c>
      <c r="E21" s="8" t="inlineStr">
        <is>
          <t>WEEKLY</t>
        </is>
      </c>
      <c r="F21" s="8" t="inlineStr">
        <is>
          <t>2026-09-28</t>
        </is>
      </c>
      <c r="G21" s="8" t="inlineStr">
        <is>
          <t>2026-10-02</t>
        </is>
      </c>
      <c r="H21" s="8" t="inlineStr">
        <is>
          <t>CHANGES_REQUESTED</t>
        </is>
      </c>
      <c r="I21" s="8" t="inlineStr">
        <is>
          <t>False</t>
        </is>
      </c>
      <c r="J21" s="8" t="inlineStr">
        <is>
          <t>NV-U05</t>
        </is>
      </c>
      <c r="K21" s="8" t="inlineStr">
        <is>
          <t>False</t>
        </is>
      </c>
    </row>
    <row r="22">
      <c r="A22" s="7" t="inlineStr">
        <is>
          <t>NOVA-LEV-WR-W40-L1</t>
        </is>
      </c>
      <c r="B22" s="7" t="inlineStr">
        <is>
          <t>NOVA-LEV</t>
        </is>
      </c>
      <c r="C22" s="7" t="inlineStr">
        <is>
          <t>NV-U05</t>
        </is>
      </c>
      <c r="D22" s="7" t="inlineStr">
        <is>
          <t>LEADER</t>
        </is>
      </c>
      <c r="E22" s="7" t="inlineStr">
        <is>
          <t>WEEKLY</t>
        </is>
      </c>
      <c r="F22" s="7" t="inlineStr">
        <is>
          <t>2026-09-28</t>
        </is>
      </c>
      <c r="G22" s="7" t="inlineStr">
        <is>
          <t>2026-10-02</t>
        </is>
      </c>
      <c r="H22" s="7" t="inlineStr">
        <is>
          <t>APPROVED</t>
        </is>
      </c>
      <c r="I22" s="7" t="inlineStr">
        <is>
          <t>False</t>
        </is>
      </c>
      <c r="J22" s="7" t="inlineStr">
        <is>
          <t>NV-U01</t>
        </is>
      </c>
      <c r="K22" s="7" t="inlineStr">
        <is>
          <t>True</t>
        </is>
      </c>
    </row>
    <row r="23">
      <c r="A23" s="8" t="inlineStr">
        <is>
          <t>NOVA-LEV-WR-W41-M1</t>
        </is>
      </c>
      <c r="B23" s="8" t="inlineStr">
        <is>
          <t>NOVA-LEV</t>
        </is>
      </c>
      <c r="C23" s="8" t="inlineStr">
        <is>
          <t>NV-U13</t>
        </is>
      </c>
      <c r="D23" s="8" t="inlineStr">
        <is>
          <t>MEMBER</t>
        </is>
      </c>
      <c r="E23" s="8" t="inlineStr">
        <is>
          <t>WEEKLY</t>
        </is>
      </c>
      <c r="F23" s="8" t="inlineStr">
        <is>
          <t>2026-10-05</t>
        </is>
      </c>
      <c r="G23" s="8" t="inlineStr">
        <is>
          <t>2026-10-09</t>
        </is>
      </c>
      <c r="H23" s="8" t="inlineStr">
        <is>
          <t>APPROVED</t>
        </is>
      </c>
      <c r="I23" s="8" t="inlineStr">
        <is>
          <t>False</t>
        </is>
      </c>
      <c r="J23" s="8" t="inlineStr">
        <is>
          <t>NV-U05</t>
        </is>
      </c>
      <c r="K23" s="8" t="inlineStr">
        <is>
          <t>True</t>
        </is>
      </c>
    </row>
    <row r="24">
      <c r="A24" s="7" t="inlineStr">
        <is>
          <t>NOVA-LEV-WR-W41-L1</t>
        </is>
      </c>
      <c r="B24" s="7" t="inlineStr">
        <is>
          <t>NOVA-LEV</t>
        </is>
      </c>
      <c r="C24" s="7" t="inlineStr">
        <is>
          <t>NV-U05</t>
        </is>
      </c>
      <c r="D24" s="7" t="inlineStr">
        <is>
          <t>LEADER</t>
        </is>
      </c>
      <c r="E24" s="7" t="inlineStr">
        <is>
          <t>WEEKLY</t>
        </is>
      </c>
      <c r="F24" s="7" t="inlineStr">
        <is>
          <t>2026-10-05</t>
        </is>
      </c>
      <c r="G24" s="7" t="inlineStr">
        <is>
          <t>2026-10-09</t>
        </is>
      </c>
      <c r="H24" s="7" t="inlineStr">
        <is>
          <t>CHANGES_REQUESTED</t>
        </is>
      </c>
      <c r="I24" s="7" t="inlineStr">
        <is>
          <t>False</t>
        </is>
      </c>
      <c r="J24" s="7" t="inlineStr">
        <is>
          <t>NV-U01</t>
        </is>
      </c>
      <c r="K24" s="7" t="inlineStr">
        <is>
          <t>False</t>
        </is>
      </c>
    </row>
    <row r="25">
      <c r="A25" s="8" t="inlineStr">
        <is>
          <t>NOVA-LEV-WR-D1013-M1</t>
        </is>
      </c>
      <c r="B25" s="8" t="inlineStr">
        <is>
          <t>NOVA-LEV</t>
        </is>
      </c>
      <c r="C25" s="8" t="inlineStr">
        <is>
          <t>NV-U07</t>
        </is>
      </c>
      <c r="D25" s="8" t="inlineStr">
        <is>
          <t>MEMBER</t>
        </is>
      </c>
      <c r="E25" s="8" t="inlineStr">
        <is>
          <t>DAILY</t>
        </is>
      </c>
      <c r="F25" s="8" t="inlineStr">
        <is>
          <t>2026-10-13</t>
        </is>
      </c>
      <c r="G25" s="8" t="inlineStr">
        <is>
          <t>2026-10-13</t>
        </is>
      </c>
      <c r="H25" s="8" t="inlineStr">
        <is>
          <t>APPROVED</t>
        </is>
      </c>
      <c r="I25" s="8" t="inlineStr">
        <is>
          <t>False</t>
        </is>
      </c>
      <c r="J25" s="8" t="inlineStr">
        <is>
          <t>NV-U05</t>
        </is>
      </c>
      <c r="K25" s="8" t="inlineStr">
        <is>
          <t>True</t>
        </is>
      </c>
    </row>
    <row r="26">
      <c r="A26" s="7" t="inlineStr">
        <is>
          <t>NOVA-LEV-WR-D1014-L1</t>
        </is>
      </c>
      <c r="B26" s="7" t="inlineStr">
        <is>
          <t>NOVA-LEV</t>
        </is>
      </c>
      <c r="C26" s="7" t="inlineStr">
        <is>
          <t>NV-U05</t>
        </is>
      </c>
      <c r="D26" s="7" t="inlineStr">
        <is>
          <t>LEADER</t>
        </is>
      </c>
      <c r="E26" s="7" t="inlineStr">
        <is>
          <t>DAILY</t>
        </is>
      </c>
      <c r="F26" s="7" t="inlineStr">
        <is>
          <t>2026-10-14</t>
        </is>
      </c>
      <c r="G26" s="7" t="inlineStr">
        <is>
          <t>2026-10-14</t>
        </is>
      </c>
      <c r="H26" s="7" t="inlineStr">
        <is>
          <t>APPROVED</t>
        </is>
      </c>
      <c r="I26" s="7" t="inlineStr">
        <is>
          <t>False</t>
        </is>
      </c>
      <c r="J26" s="7" t="inlineStr">
        <is>
          <t>NV-U01</t>
        </is>
      </c>
      <c r="K26" s="7" t="inlineStr">
        <is>
          <t>True</t>
        </is>
      </c>
    </row>
    <row r="27">
      <c r="A27" s="8" t="inlineStr">
        <is>
          <t>NOVA-LEV-WR-D1015-M1</t>
        </is>
      </c>
      <c r="B27" s="8" t="inlineStr">
        <is>
          <t>NOVA-LEV</t>
        </is>
      </c>
      <c r="C27" s="8" t="inlineStr">
        <is>
          <t>NV-U15</t>
        </is>
      </c>
      <c r="D27" s="8" t="inlineStr">
        <is>
          <t>MEMBER</t>
        </is>
      </c>
      <c r="E27" s="8" t="inlineStr">
        <is>
          <t>DAILY</t>
        </is>
      </c>
      <c r="F27" s="8" t="inlineStr">
        <is>
          <t>2026-10-15</t>
        </is>
      </c>
      <c r="G27" s="8" t="inlineStr">
        <is>
          <t>2026-10-15</t>
        </is>
      </c>
      <c r="H27" s="8" t="inlineStr">
        <is>
          <t>PENDING_REVIEW</t>
        </is>
      </c>
      <c r="I27" s="8" t="inlineStr">
        <is>
          <t>False</t>
        </is>
      </c>
      <c r="J27" s="8" t="inlineStr"/>
      <c r="K27" s="8" t="inlineStr">
        <is>
          <t>False</t>
        </is>
      </c>
    </row>
    <row r="28">
      <c r="A28" s="7" t="inlineStr">
        <is>
          <t>NOVA-LEV-WR-D1014-M2</t>
        </is>
      </c>
      <c r="B28" s="7" t="inlineStr">
        <is>
          <t>NOVA-LEV</t>
        </is>
      </c>
      <c r="C28" s="7" t="inlineStr">
        <is>
          <t>NV-U17</t>
        </is>
      </c>
      <c r="D28" s="7" t="inlineStr">
        <is>
          <t>MEMBER</t>
        </is>
      </c>
      <c r="E28" s="7" t="inlineStr">
        <is>
          <t>DAILY</t>
        </is>
      </c>
      <c r="F28" s="7" t="inlineStr">
        <is>
          <t>2026-10-14</t>
        </is>
      </c>
      <c r="G28" s="7" t="inlineStr">
        <is>
          <t>2026-10-14</t>
        </is>
      </c>
      <c r="H28" s="7" t="inlineStr">
        <is>
          <t>DRAFT</t>
        </is>
      </c>
      <c r="I28" s="7" t="inlineStr">
        <is>
          <t>True</t>
        </is>
      </c>
      <c r="J28" s="7" t="inlineStr"/>
      <c r="K28" s="7" t="inlineStr">
        <is>
          <t>False</t>
        </is>
      </c>
    </row>
    <row r="29">
      <c r="A29" s="8" t="inlineStr">
        <is>
          <t>NOVA-DMG-WR-W40-M1</t>
        </is>
      </c>
      <c r="B29" s="8" t="inlineStr">
        <is>
          <t>NOVA-DMG</t>
        </is>
      </c>
      <c r="C29" s="8" t="inlineStr">
        <is>
          <t>NV-U07</t>
        </is>
      </c>
      <c r="D29" s="8" t="inlineStr">
        <is>
          <t>MEMBER</t>
        </is>
      </c>
      <c r="E29" s="8" t="inlineStr">
        <is>
          <t>WEEKLY</t>
        </is>
      </c>
      <c r="F29" s="8" t="inlineStr">
        <is>
          <t>2026-09-28</t>
        </is>
      </c>
      <c r="G29" s="8" t="inlineStr">
        <is>
          <t>2026-10-02</t>
        </is>
      </c>
      <c r="H29" s="8" t="inlineStr">
        <is>
          <t>APPROVED</t>
        </is>
      </c>
      <c r="I29" s="8" t="inlineStr">
        <is>
          <t>False</t>
        </is>
      </c>
      <c r="J29" s="8" t="inlineStr">
        <is>
          <t>NV-U06</t>
        </is>
      </c>
      <c r="K29" s="8" t="inlineStr">
        <is>
          <t>True</t>
        </is>
      </c>
    </row>
    <row r="30">
      <c r="A30" s="7" t="inlineStr">
        <is>
          <t>NOVA-DMG-WR-W40-M2</t>
        </is>
      </c>
      <c r="B30" s="7" t="inlineStr">
        <is>
          <t>NOVA-DMG</t>
        </is>
      </c>
      <c r="C30" s="7" t="inlineStr">
        <is>
          <t>NV-U14</t>
        </is>
      </c>
      <c r="D30" s="7" t="inlineStr">
        <is>
          <t>MEMBER</t>
        </is>
      </c>
      <c r="E30" s="7" t="inlineStr">
        <is>
          <t>WEEKLY</t>
        </is>
      </c>
      <c r="F30" s="7" t="inlineStr">
        <is>
          <t>2026-09-28</t>
        </is>
      </c>
      <c r="G30" s="7" t="inlineStr">
        <is>
          <t>2026-10-02</t>
        </is>
      </c>
      <c r="H30" s="7" t="inlineStr">
        <is>
          <t>CHANGES_REQUESTED</t>
        </is>
      </c>
      <c r="I30" s="7" t="inlineStr">
        <is>
          <t>False</t>
        </is>
      </c>
      <c r="J30" s="7" t="inlineStr">
        <is>
          <t>NV-U06</t>
        </is>
      </c>
      <c r="K30" s="7" t="inlineStr">
        <is>
          <t>False</t>
        </is>
      </c>
    </row>
    <row r="31">
      <c r="A31" s="8" t="inlineStr">
        <is>
          <t>NOVA-DMG-WR-W40-L1</t>
        </is>
      </c>
      <c r="B31" s="8" t="inlineStr">
        <is>
          <t>NOVA-DMG</t>
        </is>
      </c>
      <c r="C31" s="8" t="inlineStr">
        <is>
          <t>NV-U06</t>
        </is>
      </c>
      <c r="D31" s="8" t="inlineStr">
        <is>
          <t>LEADER</t>
        </is>
      </c>
      <c r="E31" s="8" t="inlineStr">
        <is>
          <t>WEEKLY</t>
        </is>
      </c>
      <c r="F31" s="8" t="inlineStr">
        <is>
          <t>2026-09-28</t>
        </is>
      </c>
      <c r="G31" s="8" t="inlineStr">
        <is>
          <t>2026-10-02</t>
        </is>
      </c>
      <c r="H31" s="8" t="inlineStr">
        <is>
          <t>APPROVED</t>
        </is>
      </c>
      <c r="I31" s="8" t="inlineStr">
        <is>
          <t>False</t>
        </is>
      </c>
      <c r="J31" s="8" t="inlineStr">
        <is>
          <t>NV-U02</t>
        </is>
      </c>
      <c r="K31" s="8" t="inlineStr">
        <is>
          <t>True</t>
        </is>
      </c>
    </row>
    <row r="32">
      <c r="A32" s="7" t="inlineStr">
        <is>
          <t>NOVA-DMG-WR-W41-M1</t>
        </is>
      </c>
      <c r="B32" s="7" t="inlineStr">
        <is>
          <t>NOVA-DMG</t>
        </is>
      </c>
      <c r="C32" s="7" t="inlineStr">
        <is>
          <t>NV-U15</t>
        </is>
      </c>
      <c r="D32" s="7" t="inlineStr">
        <is>
          <t>MEMBER</t>
        </is>
      </c>
      <c r="E32" s="7" t="inlineStr">
        <is>
          <t>WEEKLY</t>
        </is>
      </c>
      <c r="F32" s="7" t="inlineStr">
        <is>
          <t>2026-10-05</t>
        </is>
      </c>
      <c r="G32" s="7" t="inlineStr">
        <is>
          <t>2026-10-09</t>
        </is>
      </c>
      <c r="H32" s="7" t="inlineStr">
        <is>
          <t>APPROVED</t>
        </is>
      </c>
      <c r="I32" s="7" t="inlineStr">
        <is>
          <t>False</t>
        </is>
      </c>
      <c r="J32" s="7" t="inlineStr">
        <is>
          <t>NV-U06</t>
        </is>
      </c>
      <c r="K32" s="7" t="inlineStr">
        <is>
          <t>True</t>
        </is>
      </c>
    </row>
    <row r="33">
      <c r="A33" s="8" t="inlineStr">
        <is>
          <t>NOVA-DMG-WR-W41-L1</t>
        </is>
      </c>
      <c r="B33" s="8" t="inlineStr">
        <is>
          <t>NOVA-DMG</t>
        </is>
      </c>
      <c r="C33" s="8" t="inlineStr">
        <is>
          <t>NV-U06</t>
        </is>
      </c>
      <c r="D33" s="8" t="inlineStr">
        <is>
          <t>LEADER</t>
        </is>
      </c>
      <c r="E33" s="8" t="inlineStr">
        <is>
          <t>WEEKLY</t>
        </is>
      </c>
      <c r="F33" s="8" t="inlineStr">
        <is>
          <t>2026-10-05</t>
        </is>
      </c>
      <c r="G33" s="8" t="inlineStr">
        <is>
          <t>2026-10-09</t>
        </is>
      </c>
      <c r="H33" s="8" t="inlineStr">
        <is>
          <t>APPROVED</t>
        </is>
      </c>
      <c r="I33" s="8" t="inlineStr">
        <is>
          <t>False</t>
        </is>
      </c>
      <c r="J33" s="8" t="inlineStr">
        <is>
          <t>NV-U02</t>
        </is>
      </c>
      <c r="K33" s="8" t="inlineStr">
        <is>
          <t>True</t>
        </is>
      </c>
    </row>
    <row r="34">
      <c r="A34" s="7" t="inlineStr">
        <is>
          <t>NOVA-DMG-WR-D1013-M1</t>
        </is>
      </c>
      <c r="B34" s="7" t="inlineStr">
        <is>
          <t>NOVA-DMG</t>
        </is>
      </c>
      <c r="C34" s="7" t="inlineStr">
        <is>
          <t>NV-U07</t>
        </is>
      </c>
      <c r="D34" s="7" t="inlineStr">
        <is>
          <t>MEMBER</t>
        </is>
      </c>
      <c r="E34" s="7" t="inlineStr">
        <is>
          <t>DAILY</t>
        </is>
      </c>
      <c r="F34" s="7" t="inlineStr">
        <is>
          <t>2026-10-13</t>
        </is>
      </c>
      <c r="G34" s="7" t="inlineStr">
        <is>
          <t>2026-10-13</t>
        </is>
      </c>
      <c r="H34" s="7" t="inlineStr">
        <is>
          <t>APPROVED</t>
        </is>
      </c>
      <c r="I34" s="7" t="inlineStr">
        <is>
          <t>False</t>
        </is>
      </c>
      <c r="J34" s="7" t="inlineStr">
        <is>
          <t>NV-U06</t>
        </is>
      </c>
      <c r="K34" s="7" t="inlineStr">
        <is>
          <t>True</t>
        </is>
      </c>
    </row>
    <row r="35">
      <c r="A35" s="8" t="inlineStr">
        <is>
          <t>NOVA-DMG-WR-D1014-L1</t>
        </is>
      </c>
      <c r="B35" s="8" t="inlineStr">
        <is>
          <t>NOVA-DMG</t>
        </is>
      </c>
      <c r="C35" s="8" t="inlineStr">
        <is>
          <t>NV-U06</t>
        </is>
      </c>
      <c r="D35" s="8" t="inlineStr">
        <is>
          <t>LEADER</t>
        </is>
      </c>
      <c r="E35" s="8" t="inlineStr">
        <is>
          <t>DAILY</t>
        </is>
      </c>
      <c r="F35" s="8" t="inlineStr">
        <is>
          <t>2026-10-14</t>
        </is>
      </c>
      <c r="G35" s="8" t="inlineStr">
        <is>
          <t>2026-10-14</t>
        </is>
      </c>
      <c r="H35" s="8" t="inlineStr">
        <is>
          <t>APPROVED</t>
        </is>
      </c>
      <c r="I35" s="8" t="inlineStr">
        <is>
          <t>False</t>
        </is>
      </c>
      <c r="J35" s="8" t="inlineStr">
        <is>
          <t>NV-U02</t>
        </is>
      </c>
      <c r="K35" s="8" t="inlineStr">
        <is>
          <t>True</t>
        </is>
      </c>
    </row>
    <row r="36">
      <c r="A36" s="7" t="inlineStr">
        <is>
          <t>NOVA-DMG-WR-D1015-M1</t>
        </is>
      </c>
      <c r="B36" s="7" t="inlineStr">
        <is>
          <t>NOVA-DMG</t>
        </is>
      </c>
      <c r="C36" s="7" t="inlineStr">
        <is>
          <t>NV-U16</t>
        </is>
      </c>
      <c r="D36" s="7" t="inlineStr">
        <is>
          <t>MEMBER</t>
        </is>
      </c>
      <c r="E36" s="7" t="inlineStr">
        <is>
          <t>DAILY</t>
        </is>
      </c>
      <c r="F36" s="7" t="inlineStr">
        <is>
          <t>2026-10-15</t>
        </is>
      </c>
      <c r="G36" s="7" t="inlineStr">
        <is>
          <t>2026-10-15</t>
        </is>
      </c>
      <c r="H36" s="7" t="inlineStr">
        <is>
          <t>PENDING_REVIEW</t>
        </is>
      </c>
      <c r="I36" s="7" t="inlineStr">
        <is>
          <t>False</t>
        </is>
      </c>
      <c r="J36" s="7" t="inlineStr"/>
      <c r="K36" s="7" t="inlineStr">
        <is>
          <t>False</t>
        </is>
      </c>
    </row>
    <row r="37">
      <c r="A37" s="8" t="inlineStr">
        <is>
          <t>NOVA-DMG-WR-D1014-M2</t>
        </is>
      </c>
      <c r="B37" s="8" t="inlineStr">
        <is>
          <t>NOVA-DMG</t>
        </is>
      </c>
      <c r="C37" s="8" t="inlineStr">
        <is>
          <t>NV-U17</t>
        </is>
      </c>
      <c r="D37" s="8" t="inlineStr">
        <is>
          <t>MEMBER</t>
        </is>
      </c>
      <c r="E37" s="8" t="inlineStr">
        <is>
          <t>DAILY</t>
        </is>
      </c>
      <c r="F37" s="8" t="inlineStr">
        <is>
          <t>2026-10-14</t>
        </is>
      </c>
      <c r="G37" s="8" t="inlineStr">
        <is>
          <t>2026-10-14</t>
        </is>
      </c>
      <c r="H37" s="8" t="inlineStr">
        <is>
          <t>DRAFT</t>
        </is>
      </c>
      <c r="I37" s="8" t="inlineStr">
        <is>
          <t>False</t>
        </is>
      </c>
      <c r="J37" s="8" t="inlineStr"/>
      <c r="K37" s="8" t="inlineStr">
        <is>
          <t>False</t>
        </is>
      </c>
    </row>
  </sheetData>
  <autoFilter ref="A1:K3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7"/>
  <sheetViews>
    <sheetView showGridLines="1" workbookViewId="0">
      <pane ySplit="1" topLeftCell="A2" activePane="bottomLeft" state="frozen"/>
      <selection pane="bottomLeft" activeCell="A1" sqref="A1"/>
    </sheetView>
  </sheetViews>
  <sheetFormatPr baseColWidth="8" defaultRowHeight="15"/>
  <cols>
    <col width="16" customWidth="1" min="1" max="1"/>
    <col width="35" customWidth="1" min="2" max="2"/>
    <col width="17" customWidth="1" min="3" max="3"/>
    <col width="26" customWidth="1" min="4" max="4"/>
    <col width="15" customWidth="1" min="5" max="5"/>
    <col width="16" customWidth="1" min="6" max="6"/>
    <col width="12" customWidth="1" min="7" max="7"/>
    <col width="48" customWidth="1" min="8" max="8"/>
    <col width="48" customWidth="1" min="9" max="9"/>
  </cols>
  <sheetData>
    <row r="1">
      <c r="A1" s="5" t="inlineStr">
        <is>
          <t>case_id</t>
        </is>
      </c>
      <c r="B1" s="5" t="inlineStr">
        <is>
          <t>suite</t>
        </is>
      </c>
      <c r="C1" s="5" t="inlineStr">
        <is>
          <t>answer_channel</t>
        </is>
      </c>
      <c r="D1" s="5" t="inlineStr">
        <is>
          <t>case_category</t>
        </is>
      </c>
      <c r="E1" s="5" t="inlineStr">
        <is>
          <t>principal_id</t>
        </is>
      </c>
      <c r="F1" s="5" t="inlineStr">
        <is>
          <t>review_status</t>
        </is>
      </c>
      <c r="G1" s="5" t="inlineStr">
        <is>
          <t>split</t>
        </is>
      </c>
      <c r="H1" s="5" t="inlineStr">
        <is>
          <t>question</t>
        </is>
      </c>
      <c r="I1" s="5" t="inlineStr">
        <is>
          <t>expected_answer</t>
        </is>
      </c>
    </row>
    <row r="2">
      <c r="A2" s="7" t="inlineStr">
        <is>
          <t>NOVA-EVAL-001</t>
        </is>
      </c>
      <c r="B2" s="7" t="inlineStr">
        <is>
          <t>RAG_DECISION</t>
        </is>
      </c>
      <c r="C2" s="7" t="inlineStr">
        <is>
          <t>knowledge</t>
        </is>
      </c>
      <c r="D2" s="7" t="inlineStr">
        <is>
          <t>change_request_decision</t>
        </is>
      </c>
      <c r="E2" s="7" t="inlineStr">
        <is>
          <t>NV-U02</t>
        </is>
      </c>
      <c r="F2" s="7" t="inlineStr">
        <is>
          <t>unreviewed</t>
        </is>
      </c>
      <c r="G2" s="7" t="inlineStr">
        <is>
          <t>dev</t>
        </is>
      </c>
      <c r="H2" s="7" t="inlineStr">
        <is>
          <t>Yêu cầu thay đổi CR-2026-08 về nghỉ bù tăng ca của Minh Phát đã được phê duyệt toàn bộ hay tách giai đoạn?</t>
        </is>
      </c>
      <c r="I2" s="7" t="inlineStr">
        <is>
          <t>Hội đồng CCB chỉ chấp thuận một phần trong Phase 1: duyệt bổ sung xuất CSV đối soát giờ tăng ca (NVATD-27, DOC-NVATD-API-003 v2) và hoãn bộ máy tự động cộng/hết hạn quỹ nghỉ bù sang Hợp đồng Phase 2 (task NVLEV-29 chuyển CANCELLED).</t>
        </is>
      </c>
    </row>
    <row r="3">
      <c r="A3" s="8" t="inlineStr">
        <is>
          <t>NOVA-EVAL-002</t>
        </is>
      </c>
      <c r="B3" s="8" t="inlineStr">
        <is>
          <t>RAG_LINEAGE</t>
        </is>
      </c>
      <c r="C3" s="8" t="inlineStr">
        <is>
          <t>knowledge</t>
        </is>
      </c>
      <c r="D3" s="8" t="inlineStr">
        <is>
          <t>version_conflict</t>
        </is>
      </c>
      <c r="E3" s="8" t="inlineStr">
        <is>
          <t>NV-U05</t>
        </is>
      </c>
      <c r="F3" s="8" t="inlineStr">
        <is>
          <t>unreviewed</t>
        </is>
      </c>
      <c r="G3" s="8" t="inlineStr">
        <is>
          <t>dev</t>
        </is>
      </c>
      <c r="H3" s="8" t="inlineStr">
        <is>
          <t>Thiết kế cơ sở dữ liệu hiện hành cho phép hoàn trả bao nhiêu ngày khi hủy buổi chiều trong đơn nghỉ 2.5 ngày, và tài liệu nào đã bị thay thế?</t>
        </is>
      </c>
      <c r="I3" s="8" t="inlineStr">
        <is>
          <t>Theo thiết kế chuẩn hóa hiện hành DOC-NVLEV-DB-002 (v2 APPROVED), hệ thống lưu day_fraction NUMERIC(5,2) và sổ cái leave_balance_ledger để hoàn trả đúng 0.50 ngày; bản cũ DOC-NVLEV-DB-001-LEGACY đã bị ARCHIVED.</t>
        </is>
      </c>
    </row>
    <row r="4">
      <c r="A4" s="7" t="inlineStr">
        <is>
          <t>NOVA-EVAL-003</t>
        </is>
      </c>
      <c r="B4" s="7" t="inlineStr">
        <is>
          <t>END_TO_END_CHAIN</t>
        </is>
      </c>
      <c r="C4" s="7" t="inlineStr">
        <is>
          <t>workspace</t>
        </is>
      </c>
      <c r="D4" s="7" t="inlineStr">
        <is>
          <t>provenance_chain</t>
        </is>
      </c>
      <c r="E4" s="7" t="inlineStr">
        <is>
          <t>NV-U05</t>
        </is>
      </c>
      <c r="F4" s="7" t="inlineStr">
        <is>
          <t>unreviewed</t>
        </is>
      </c>
      <c r="G4" s="7" t="inlineStr">
        <is>
          <t>dev</t>
        </is>
      </c>
      <c r="H4" s="7" t="inlineStr">
        <is>
          <t>Truy vết toàn bộ chuỗi xử lý lỗi hoàn thừa ngày phép nửa ngày từ task sửa lỗi, Task Note, tài liệu DB v2 đến báo cáo tuần Leader.</t>
        </is>
      </c>
      <c r="I4" s="7" t="inlineStr">
        <is>
          <t>Lỗi hoàn thừa 0.5 ngày được xử lý tại task e34af9ff8af23681f1264f71 (NVLEV-19) và bản vá bàn giao 537f50730cdb190964826b3f (NVLEV-23), ghi nhận chi tiết trong Task Note 919bfaaabab94853f00c0f9d, chuẩn hóa tại DOC-NVLEV-DB-002 v2 và tổng hợp trong báo cáo tuần Leader NOVA-LEV-WR-W40-L1.</t>
        </is>
      </c>
    </row>
    <row r="5">
      <c r="A5" s="8" t="inlineStr">
        <is>
          <t>NOVA-EVAL-004</t>
        </is>
      </c>
      <c r="B5" s="8" t="inlineStr">
        <is>
          <t>DRAFT_EXCLUSION</t>
        </is>
      </c>
      <c r="C5" s="8" t="inlineStr">
        <is>
          <t>knowledge</t>
        </is>
      </c>
      <c r="D5" s="8" t="inlineStr">
        <is>
          <t>draft_vs_approved</t>
        </is>
      </c>
      <c r="E5" s="8" t="inlineStr">
        <is>
          <t>NV-U03</t>
        </is>
      </c>
      <c r="F5" s="8" t="inlineStr">
        <is>
          <t>unreviewed</t>
        </is>
      </c>
      <c r="G5" s="8" t="inlineStr">
        <is>
          <t>test</t>
        </is>
      </c>
      <c r="H5" s="8" t="inlineStr">
        <is>
          <t>Tính năng xuất PDF sơ đồ cây nhân sự toàn công ty trên giao diện Core HR đã được phê duyệt cho Go-Live chưa?</t>
        </is>
      </c>
      <c r="I5" s="8" t="inlineStr">
        <is>
          <t>Chưa. Tính năng xuất PDF cây nhân sự mới nằm ở phiên bản v2 đang PENDING_REVIEW của DOC-NVHR-DES-005; chỉ giao diện danh sách v1 mới được APPROVED.</t>
        </is>
      </c>
    </row>
    <row r="6">
      <c r="A6" s="7" t="inlineStr">
        <is>
          <t>NOVA-EVAL-005</t>
        </is>
      </c>
      <c r="B6" s="7" t="inlineStr">
        <is>
          <t>REJECTED_EXCLUSION</t>
        </is>
      </c>
      <c r="C6" s="7" t="inlineStr">
        <is>
          <t>knowledge</t>
        </is>
      </c>
      <c r="D6" s="7" t="inlineStr">
        <is>
          <t>rejected_proposal</t>
        </is>
      </c>
      <c r="E6" s="7" t="inlineStr">
        <is>
          <t>NV-U04</t>
        </is>
      </c>
      <c r="F6" s="7" t="inlineStr">
        <is>
          <t>unreviewed</t>
        </is>
      </c>
      <c r="G6" s="7" t="inlineStr">
        <is>
          <t>dev</t>
        </is>
      </c>
      <c r="H6" s="7" t="inlineStr">
        <is>
          <t>Hệ thống chấm công của Nova xây cho Minh Phát có thu thập định vị GPS nền trên điện thoại cá nhân của nhân viên không?</t>
        </is>
      </c>
      <c r="I6" s="7" t="inlineStr">
        <is>
          <t>Không. Đề xuất định vị GPS nền tại DOC-NVATD-DES-006 đã bị REJECTED do rủi ro pháp lý về quyền riêng tư; hệ thống chỉ nhận dữ liệu từ máy chấm công cổng văn phòng/nhà máy.</t>
        </is>
      </c>
    </row>
    <row r="7">
      <c r="A7" s="8" t="inlineStr">
        <is>
          <t>NOVA-EVAL-006</t>
        </is>
      </c>
      <c r="B7" s="8" t="inlineStr">
        <is>
          <t>DRAFT_HANDBOOK</t>
        </is>
      </c>
      <c r="C7" s="8" t="inlineStr">
        <is>
          <t>knowledge</t>
        </is>
      </c>
      <c r="D7" s="8" t="inlineStr">
        <is>
          <t>draft_vs_approved</t>
        </is>
      </c>
      <c r="E7" s="8" t="inlineStr">
        <is>
          <t>NV-U06</t>
        </is>
      </c>
      <c r="F7" s="8" t="inlineStr">
        <is>
          <t>unreviewed</t>
        </is>
      </c>
      <c r="G7" s="8" t="inlineStr">
        <is>
          <t>dev</t>
        </is>
      </c>
      <c r="H7" s="8" t="inlineStr">
        <is>
          <t>Sổ tay bàn giao vận hành và lịch đào tạo C&amp;B ngày 27/10/2026 tại DOC-NVDMG-HND-006 đã được phê duyệt chính thức chưa?</t>
        </is>
      </c>
      <c r="I7" s="8" t="inlineStr">
        <is>
          <t>Chưa. Tài liệu DOC-NVDMG-HND-006 hiện đang ở trạng thái DRAFT (knowledge_eligible=false), đang chờ kết quả Dry-Run vòng 3.</t>
        </is>
      </c>
    </row>
    <row r="8">
      <c r="A8" s="7" t="inlineStr">
        <is>
          <t>NOVA-EVAL-007</t>
        </is>
      </c>
      <c r="B8" s="7" t="inlineStr">
        <is>
          <t>TASK_NOTE_BOUNDARY</t>
        </is>
      </c>
      <c r="C8" s="7" t="inlineStr">
        <is>
          <t>knowledge</t>
        </is>
      </c>
      <c r="D8" s="7" t="inlineStr">
        <is>
          <t>task_note_not_knowledge</t>
        </is>
      </c>
      <c r="E8" s="7" t="inlineStr">
        <is>
          <t>NV-U04</t>
        </is>
      </c>
      <c r="F8" s="7" t="inlineStr">
        <is>
          <t>unreviewed</t>
        </is>
      </c>
      <c r="G8" s="7" t="inlineStr">
        <is>
          <t>dev</t>
        </is>
      </c>
      <c r="H8" s="7" t="inlineStr">
        <is>
          <t>Task Note ghi chú cấu hình thử nghiệm tại NVATD-11 có được dùng làm tài liệu đặc tả API chính thức thay cho DOC-NVATD-API-003 không?</t>
        </is>
      </c>
      <c r="I8" s="7" t="inlineStr">
        <is>
          <t>Không. Task Note chỉ là ghi nhận thực thi ở tab công việc (status=CONFIRMED, knowledge_eligible=false); nguồn tri thức API chính thức là DOC-NVATD-API-003 đã APPROVED.</t>
        </is>
      </c>
    </row>
    <row r="9">
      <c r="A9" s="8" t="inlineStr">
        <is>
          <t>NOVA-EVAL-008</t>
        </is>
      </c>
      <c r="B9" s="8" t="inlineStr">
        <is>
          <t>DISRUPTION_HANDOVER</t>
        </is>
      </c>
      <c r="C9" s="8" t="inlineStr">
        <is>
          <t>workspace</t>
        </is>
      </c>
      <c r="D9" s="8" t="inlineStr">
        <is>
          <t>disruption_handover</t>
        </is>
      </c>
      <c r="E9" s="8" t="inlineStr">
        <is>
          <t>NV-U03</t>
        </is>
      </c>
      <c r="F9" s="8" t="inlineStr">
        <is>
          <t>unreviewed</t>
        </is>
      </c>
      <c r="G9" s="8" t="inlineStr">
        <is>
          <t>test</t>
        </is>
      </c>
      <c r="H9" s="8" t="inlineStr">
        <is>
          <t>Khi Đỗ Thảo Vy (NV-U09) nghỉ ốm ngày 07–09/09/2026 ở dự án NOVA-HR, ai đã nhận bàn giao hoàn thiện màn hình cây quản lý?</t>
        </is>
      </c>
      <c r="I9" s="8" t="inlineStr">
        <is>
          <t>Hoàng Đức Anh (NV-U08) đã tiếp nhận và hoàn thành subtask bàn giao 406511fdc95b399476c31537 (NVHR-22) theo sự kiện gián đoạn DIS-NOVA-SICK-01.</t>
        </is>
      </c>
    </row>
    <row r="10">
      <c r="A10" s="7" t="inlineStr">
        <is>
          <t>NOVA-EVAL-009</t>
        </is>
      </c>
      <c r="B10" s="7" t="inlineStr">
        <is>
          <t>STORM_HANDOVER</t>
        </is>
      </c>
      <c r="C10" s="7" t="inlineStr">
        <is>
          <t>workspace</t>
        </is>
      </c>
      <c r="D10" s="7" t="inlineStr">
        <is>
          <t>disruption_handover</t>
        </is>
      </c>
      <c r="E10" s="7" t="inlineStr">
        <is>
          <t>NV-U05</t>
        </is>
      </c>
      <c r="F10" s="7" t="inlineStr">
        <is>
          <t>unreviewed</t>
        </is>
      </c>
      <c r="G10" s="7" t="inlineStr">
        <is>
          <t>dev</t>
        </is>
      </c>
      <c r="H10" s="7" t="inlineStr">
        <is>
          <t>Sự cố mưa bão mất điện Quận 7 ngày 24–25/09/2026 ảnh hưởng tới nhân sự nào của NOVA-LEV và được xử lý ra sao?</t>
        </is>
      </c>
      <c r="I10" s="7" t="inlineStr">
        <is>
          <t>Phan Ngọc Ánh (NV-U13) bị mất điện và internet diện rộng (DIS-NOVA-STORM-01); Lý Thành Đạt (NV-U12) tiếp nhận bản vá khẩn cấp 537f50730cdb190964826b3f (NVLEV-23) để kịp nghiệm thu UAT.</t>
        </is>
      </c>
    </row>
    <row r="11">
      <c r="A11" s="8" t="inlineStr">
        <is>
          <t>NOVA-EVAL-010</t>
        </is>
      </c>
      <c r="B11" s="8" t="inlineStr">
        <is>
          <t>OFFBOARDING_PROVENANCE</t>
        </is>
      </c>
      <c r="C11" s="8" t="inlineStr">
        <is>
          <t>workspace</t>
        </is>
      </c>
      <c r="D11" s="8" t="inlineStr">
        <is>
          <t>offboarding</t>
        </is>
      </c>
      <c r="E11" s="8" t="inlineStr">
        <is>
          <t>NV-U02</t>
        </is>
      </c>
      <c r="F11" s="8" t="inlineStr">
        <is>
          <t>unreviewed</t>
        </is>
      </c>
      <c r="G11" s="8" t="inlineStr">
        <is>
          <t>dev</t>
        </is>
      </c>
      <c r="H11" s="8" t="inlineStr">
        <is>
          <t>Cựu BA Kiều Minh Châu (NV-U19) nghỉ việc ngày nào, ai tiếp nhận tài liệu yêu cầu và hiện tại NV-U19 còn quyền truy cập không?</t>
        </is>
      </c>
      <c r="I11" s="8" t="inlineStr">
        <is>
          <t>NV-U19 nghỉ việc cuối ngày 2026-08-14 (DIS-NOVA-OFFBOARD-01); Lead BA Bùi Khánh Linh (NV-U07) tiếp nhận toàn bộ công việc UAT/CR, và quyền truy cập của NV-U19 đã bị thu hồi hoàn toàn (SUSPENDED/REMOVED).</t>
        </is>
      </c>
    </row>
    <row r="12">
      <c r="A12" s="7" t="inlineStr">
        <is>
          <t>NOVA-EVAL-011</t>
        </is>
      </c>
      <c r="B12" s="7" t="inlineStr">
        <is>
          <t>ACL_SECURITY</t>
        </is>
      </c>
      <c r="C12" s="7" t="inlineStr">
        <is>
          <t>access</t>
        </is>
      </c>
      <c r="D12" s="7" t="inlineStr">
        <is>
          <t>access_denied</t>
        </is>
      </c>
      <c r="E12" s="7" t="inlineStr">
        <is>
          <t>MP-U01</t>
        </is>
      </c>
      <c r="F12" s="7" t="inlineStr">
        <is>
          <t>unreviewed</t>
        </is>
      </c>
      <c r="G12" s="7" t="inlineStr">
        <is>
          <t>dev</t>
        </is>
      </c>
      <c r="H12" s="7" t="inlineStr">
        <is>
          <t>Khách hàng Minh Phát (MP-U01) yêu cầu đọc trực tiếp báo cáo nội bộ Leader NOVA-DMG-WR-W40-L1 trên Continuum.</t>
        </is>
      </c>
      <c r="I12" s="7" t="inlineStr">
        <is>
          <t>DENY: Tài khoản khách hàng MP-U01 thuộc ORG-MINHPHAT bên ngoài, không có tư cách thành viên ORG-NOVA hay Project Membership nội bộ.</t>
        </is>
      </c>
    </row>
    <row r="13">
      <c r="A13" s="8" t="inlineStr">
        <is>
          <t>NOVA-EVAL-012</t>
        </is>
      </c>
      <c r="B13" s="8" t="inlineStr">
        <is>
          <t>ACL_SECURITY</t>
        </is>
      </c>
      <c r="C13" s="8" t="inlineStr">
        <is>
          <t>access</t>
        </is>
      </c>
      <c r="D13" s="8" t="inlineStr">
        <is>
          <t>access_denied</t>
        </is>
      </c>
      <c r="E13" s="8" t="inlineStr">
        <is>
          <t>NV-U19</t>
        </is>
      </c>
      <c r="F13" s="8" t="inlineStr">
        <is>
          <t>unreviewed</t>
        </is>
      </c>
      <c r="G13" s="8" t="inlineStr">
        <is>
          <t>test</t>
        </is>
      </c>
      <c r="H13" s="8" t="inlineStr">
        <is>
          <t>Cựu nhân viên NV-U19 truy cập lại tài liệu DOC-NVLEV-DB-002 được phê duyệt tháng 09/2026.</t>
        </is>
      </c>
      <c r="I13" s="8" t="inlineStr">
        <is>
          <t>DENY: Tài khoản NV-U19 đã offboard ngày 2026-08-14 (status=SUSPENDED, membership=REMOVED), mọi quyền hiện hành đã bị thu hồi.</t>
        </is>
      </c>
    </row>
    <row r="14">
      <c r="A14" s="7" t="inlineStr">
        <is>
          <t>NOVA-EVAL-013</t>
        </is>
      </c>
      <c r="B14" s="7" t="inlineStr">
        <is>
          <t>ACL_SECURITY</t>
        </is>
      </c>
      <c r="C14" s="7" t="inlineStr">
        <is>
          <t>access</t>
        </is>
      </c>
      <c r="D14" s="7" t="inlineStr">
        <is>
          <t>access_denied</t>
        </is>
      </c>
      <c r="E14" s="7" t="inlineStr">
        <is>
          <t>NV-U10</t>
        </is>
      </c>
      <c r="F14" s="7" t="inlineStr">
        <is>
          <t>unreviewed</t>
        </is>
      </c>
      <c r="G14" s="7" t="inlineStr">
        <is>
          <t>dev</t>
        </is>
      </c>
      <c r="H14" s="7" t="inlineStr">
        <is>
          <t>Kỹ sư Ngô Quang Vinh (NV-U10, chỉ thuộc dự án NOVA-ATD) yêu cầu xem Task Note nội bộ của NVHR-22.</t>
        </is>
      </c>
      <c r="I14" s="7" t="inlineStr">
        <is>
          <t>DENY: NV-U10 không có Project Membership trong NOVA-HR và không phải Organization ADMIN của ORG-NOVA.</t>
        </is>
      </c>
    </row>
    <row r="15">
      <c r="A15" s="8" t="inlineStr">
        <is>
          <t>NOVA-EVAL-014</t>
        </is>
      </c>
      <c r="B15" s="8" t="inlineStr">
        <is>
          <t>ACL_SECURITY</t>
        </is>
      </c>
      <c r="C15" s="8" t="inlineStr">
        <is>
          <t>access</t>
        </is>
      </c>
      <c r="D15" s="8" t="inlineStr">
        <is>
          <t>access_denied</t>
        </is>
      </c>
      <c r="E15" s="8" t="inlineStr">
        <is>
          <t>MP-U04</t>
        </is>
      </c>
      <c r="F15" s="8" t="inlineStr">
        <is>
          <t>unreviewed</t>
        </is>
      </c>
      <c r="G15" s="8" t="inlineStr">
        <is>
          <t>dev</t>
        </is>
      </c>
      <c r="H15" s="8" t="inlineStr">
        <is>
          <t>Nhân sự IT khách hàng MP-U04 yêu cầu truy cập kịch bản rollback nội bộ DOC-NVDMG-ARC-005.</t>
        </is>
      </c>
      <c r="I15" s="8" t="inlineStr">
        <is>
          <t>DENY: Người dùng thuộc tổ chức đối tác bên ngoài ORG-MINHPHAT bị chặn ở tầng pre-filter tenant isolation.</t>
        </is>
      </c>
    </row>
    <row r="16">
      <c r="A16" s="7" t="inlineStr">
        <is>
          <t>NOVA-EVAL-015</t>
        </is>
      </c>
      <c r="B16" s="7" t="inlineStr">
        <is>
          <t>ACL_SECURITY</t>
        </is>
      </c>
      <c r="C16" s="7" t="inlineStr">
        <is>
          <t>access</t>
        </is>
      </c>
      <c r="D16" s="7" t="inlineStr">
        <is>
          <t>access_denied</t>
        </is>
      </c>
      <c r="E16" s="7" t="inlineStr">
        <is>
          <t>NV-U11</t>
        </is>
      </c>
      <c r="F16" s="7" t="inlineStr">
        <is>
          <t>unreviewed</t>
        </is>
      </c>
      <c r="G16" s="7" t="inlineStr">
        <is>
          <t>dev</t>
        </is>
      </c>
      <c r="H16" s="7" t="inlineStr">
        <is>
          <t>Trịnh Mai Phương (NV-U11, thành viên NOVA-ATD) mở báo cáo kỳ NOVA-LEV-WR-W40-M1 của nhóm Nghỉ phép.</t>
        </is>
      </c>
      <c r="I16" s="7" t="inlineStr">
        <is>
          <t>DENY: NV-U11 không thuộc danh sách thành viên active của dự án NOVA-LEV.</t>
        </is>
      </c>
    </row>
    <row r="17">
      <c r="A17" s="8" t="inlineStr">
        <is>
          <t>NOVA-EVAL-016</t>
        </is>
      </c>
      <c r="B17" s="8" t="inlineStr">
        <is>
          <t>ACL_SECURITY</t>
        </is>
      </c>
      <c r="C17" s="8" t="inlineStr">
        <is>
          <t>access</t>
        </is>
      </c>
      <c r="D17" s="8" t="inlineStr">
        <is>
          <t>access_denied</t>
        </is>
      </c>
      <c r="E17" s="8" t="inlineStr">
        <is>
          <t>MP-U02</t>
        </is>
      </c>
      <c r="F17" s="8" t="inlineStr">
        <is>
          <t>unreviewed</t>
        </is>
      </c>
      <c r="G17" s="8" t="inlineStr">
        <is>
          <t>test</t>
        </is>
      </c>
      <c r="H17" s="8" t="inlineStr">
        <is>
          <t>Chuyên viên C&amp;B khách hàng MP-U02 truy cập bảng task nội bộ NVDMG-25 của Nova Solutions.</t>
        </is>
      </c>
      <c r="I17" s="8" t="inlineStr">
        <is>
          <t>DENY: MP-U02 không thuộc tenant ORG-NOVA trên Continuum.</t>
        </is>
      </c>
    </row>
    <row r="18">
      <c r="A18" s="7" t="inlineStr">
        <is>
          <t>NOVA-EVAL-017</t>
        </is>
      </c>
      <c r="B18" s="7" t="inlineStr">
        <is>
          <t>ABSTENTION</t>
        </is>
      </c>
      <c r="C18" s="7" t="inlineStr">
        <is>
          <t>knowledge</t>
        </is>
      </c>
      <c r="D18" s="7" t="inlineStr">
        <is>
          <t>missing_evidence</t>
        </is>
      </c>
      <c r="E18" s="7" t="inlineStr">
        <is>
          <t>NV-U01</t>
        </is>
      </c>
      <c r="F18" s="7" t="inlineStr">
        <is>
          <t>unreviewed</t>
        </is>
      </c>
      <c r="G18" s="7" t="inlineStr">
        <is>
          <t>dev</t>
        </is>
      </c>
      <c r="H18" s="7" t="inlineStr">
        <is>
          <t>Công thức tính thuế thu nhập cá nhân (TNCN) lũy tiến và trích nộp BHXH hằng tháng trong NovaHRMS Phase 1 được quy định thế nào?</t>
        </is>
      </c>
      <c r="I18" s="7" t="inlineStr">
        <is>
          <t>Không có trong phạm vi hệ thống: theo DOC-NVHR-REQ-001 (BR-HR-03), hợp đồng Phase 1 không bao gồm tính lương (Payroll), thuế TNCN hay bảo hiểm xã hội.</t>
        </is>
      </c>
    </row>
    <row r="19">
      <c r="A19" s="8" t="inlineStr">
        <is>
          <t>NOVA-EVAL-018</t>
        </is>
      </c>
      <c r="B19" s="8" t="inlineStr">
        <is>
          <t>ABSTENTION</t>
        </is>
      </c>
      <c r="C19" s="8" t="inlineStr">
        <is>
          <t>workspace</t>
        </is>
      </c>
      <c r="D19" s="8" t="inlineStr">
        <is>
          <t>missing_evidence</t>
        </is>
      </c>
      <c r="E19" s="8" t="inlineStr">
        <is>
          <t>NV-U01</t>
        </is>
      </c>
      <c r="F19" s="8" t="inlineStr">
        <is>
          <t>unreviewed</t>
        </is>
      </c>
      <c r="G19" s="8" t="inlineStr">
        <is>
          <t>dev</t>
        </is>
      </c>
      <c r="H19" s="8" t="inlineStr">
        <is>
          <t>Cho biết nội dung lịch sử hội thoại AI Chat của Giám đốc dự án Lê Thu Hà (NV-U02) trong tháng 09/2026.</t>
        </is>
      </c>
      <c r="I19" s="8" t="inlineStr">
        <is>
          <t>Không tồn tại dữ liệu này: lịch sử AI Chat là tính năng runtime của ứng dụng và không được tạo sẵn trong bộ dataset.</t>
        </is>
      </c>
    </row>
    <row r="20">
      <c r="A20" s="7" t="inlineStr">
        <is>
          <t>NOVA-EVAL-019</t>
        </is>
      </c>
      <c r="B20" s="7" t="inlineStr">
        <is>
          <t>ABSTENTION</t>
        </is>
      </c>
      <c r="C20" s="7" t="inlineStr">
        <is>
          <t>workspace</t>
        </is>
      </c>
      <c r="D20" s="7" t="inlineStr">
        <is>
          <t>missing_evidence</t>
        </is>
      </c>
      <c r="E20" s="7" t="inlineStr">
        <is>
          <t>NV-U02</t>
        </is>
      </c>
      <c r="F20" s="7" t="inlineStr">
        <is>
          <t>unreviewed</t>
        </is>
      </c>
      <c r="G20" s="7" t="inlineStr">
        <is>
          <t>dev</t>
        </is>
      </c>
      <c r="H20" s="7" t="inlineStr">
        <is>
          <t>Danh sách các entity Team và Team Membership trung gian giữa Organization và Project của Nova Solutions gồm những nhóm nào?</t>
        </is>
      </c>
      <c r="I20" s="7" t="inlineStr">
        <is>
          <t>Không tồn tại entity Team/Team Membership trong phạm vi Continuum hiện hành; phân quyền được quản lý trực tiếp qua Organization Membership, Project Membership và Role Assignment.</t>
        </is>
      </c>
    </row>
    <row r="21">
      <c r="A21" s="8" t="inlineStr">
        <is>
          <t>NOVA-EVAL-020</t>
        </is>
      </c>
      <c r="B21" s="8" t="inlineStr">
        <is>
          <t>ABSTENTION</t>
        </is>
      </c>
      <c r="C21" s="8" t="inlineStr">
        <is>
          <t>knowledge</t>
        </is>
      </c>
      <c r="D21" s="8" t="inlineStr">
        <is>
          <t>missing_evidence</t>
        </is>
      </c>
      <c r="E21" s="8" t="inlineStr">
        <is>
          <t>NV-U06</t>
        </is>
      </c>
      <c r="F21" s="8" t="inlineStr">
        <is>
          <t>unreviewed</t>
        </is>
      </c>
      <c r="G21" s="8" t="inlineStr">
        <is>
          <t>test</t>
        </is>
      </c>
      <c r="H21" s="8" t="inlineStr">
        <is>
          <t>Danh sách tên thật và số tài khoản ngân hàng cá nhân của 7 nhân sự nghỉ thai sản tại Minh Phát là gì?</t>
        </is>
      </c>
      <c r="I21" s="8" t="inlineStr">
        <is>
          <t>Không có trong dataset: toàn bộ dữ liệu là synthetic hành chính, không lưu tài khoản ngân hàng chi lương và đang chờ C&amp;B xác nhận mã hồ sơ giả lập tại task NVDMG-25.</t>
        </is>
      </c>
    </row>
    <row r="22">
      <c r="A22" s="7" t="inlineStr">
        <is>
          <t>NOVA-EVAL-021</t>
        </is>
      </c>
      <c r="B22" s="7" t="inlineStr">
        <is>
          <t>DOMAIN_RAG</t>
        </is>
      </c>
      <c r="C22" s="7" t="inlineStr">
        <is>
          <t>knowledge</t>
        </is>
      </c>
      <c r="D22" s="7" t="inlineStr">
        <is>
          <t>normal</t>
        </is>
      </c>
      <c r="E22" s="7" t="inlineStr">
        <is>
          <t>NV-U03</t>
        </is>
      </c>
      <c r="F22" s="7" t="inlineStr">
        <is>
          <t>unreviewed</t>
        </is>
      </c>
      <c r="G22" s="7" t="inlineStr">
        <is>
          <t>dev</t>
        </is>
      </c>
      <c r="H22" s="7" t="inlineStr">
        <is>
          <t>Một nhân viên tại Minh Phát có tối đa bao nhiêu Direct Supervisor để duyệt phép bước 1 và hệ thống xử lý vòng lặp A-&gt;B-&gt;A thế nào?</t>
        </is>
      </c>
      <c r="I22" s="7" t="inlineStr">
        <is>
          <t>Mỗi nhân viên có đúng 01 Direct Supervisor (và tối đa 02 Dotted-Line); hệ thống dùng kiểm tra DAG để chặn vòng lặp với mã lỗi HTTP 422 REPORT_TO_CYCLE.</t>
        </is>
      </c>
    </row>
    <row r="23">
      <c r="A23" s="8" t="inlineStr">
        <is>
          <t>NOVA-EVAL-022</t>
        </is>
      </c>
      <c r="B23" s="8" t="inlineStr">
        <is>
          <t>DOMAIN_RAG</t>
        </is>
      </c>
      <c r="C23" s="8" t="inlineStr">
        <is>
          <t>knowledge</t>
        </is>
      </c>
      <c r="D23" s="8" t="inlineStr">
        <is>
          <t>normal</t>
        </is>
      </c>
      <c r="E23" s="8" t="inlineStr">
        <is>
          <t>NV-U08</t>
        </is>
      </c>
      <c r="F23" s="8" t="inlineStr">
        <is>
          <t>unreviewed</t>
        </is>
      </c>
      <c r="G23" s="8" t="inlineStr">
        <is>
          <t>dev</t>
        </is>
      </c>
      <c r="H23" s="8" t="inlineStr">
        <is>
          <t>Ràng buộc cơ sở dữ liệu nào đảm bảo mỗi nhân sự chỉ có một quản lý trực tiếp đang hiệu lực?</t>
        </is>
      </c>
      <c r="I23" s="8" t="inlineStr">
        <is>
          <t>Partial unique index trên bảng report_to_edges(subordinate_id) với điều kiện WHERE reporting_mode = 'DIRECT' AND effective_to IS NULL.</t>
        </is>
      </c>
    </row>
    <row r="24">
      <c r="A24" s="7" t="inlineStr">
        <is>
          <t>NOVA-EVAL-023</t>
        </is>
      </c>
      <c r="B24" s="7" t="inlineStr">
        <is>
          <t>DOMAIN_RAG</t>
        </is>
      </c>
      <c r="C24" s="7" t="inlineStr">
        <is>
          <t>knowledge</t>
        </is>
      </c>
      <c r="D24" s="7" t="inlineStr">
        <is>
          <t>normal</t>
        </is>
      </c>
      <c r="E24" s="7" t="inlineStr">
        <is>
          <t>NV-U03</t>
        </is>
      </c>
      <c r="F24" s="7" t="inlineStr">
        <is>
          <t>unreviewed</t>
        </is>
      </c>
      <c r="G24" s="7" t="inlineStr">
        <is>
          <t>dev</t>
        </is>
      </c>
      <c r="H24" s="7" t="inlineStr">
        <is>
          <t>Khi gọi endpoint POST /api/v1/employees/{id}/termination thì phiên đăng nhập của nhân sự thay đổi ra sao?</t>
        </is>
      </c>
      <c r="I24" s="7" t="inlineStr">
        <is>
          <t>Hệ thống chuyển trạng thái sang TERMINATED và thu hồi ngay các phiên JWT tại thời điểm hiệu lực.</t>
        </is>
      </c>
    </row>
    <row r="25">
      <c r="A25" s="8" t="inlineStr">
        <is>
          <t>NOVA-EVAL-024</t>
        </is>
      </c>
      <c r="B25" s="8" t="inlineStr">
        <is>
          <t>DOMAIN_RAG</t>
        </is>
      </c>
      <c r="C25" s="8" t="inlineStr">
        <is>
          <t>knowledge</t>
        </is>
      </c>
      <c r="D25" s="8" t="inlineStr">
        <is>
          <t>normal</t>
        </is>
      </c>
      <c r="E25" s="8" t="inlineStr">
        <is>
          <t>NV-U15</t>
        </is>
      </c>
      <c r="F25" s="8" t="inlineStr">
        <is>
          <t>unreviewed</t>
        </is>
      </c>
      <c r="G25" s="8" t="inlineStr">
        <is>
          <t>test</t>
        </is>
      </c>
      <c r="H25" s="8" t="inlineStr">
        <is>
          <t>Điều phối viên ca nhà máy có xem được hồ sơ nhân viên khối Văn phòng Quận 7 không?</t>
        </is>
      </c>
      <c r="I25" s="8" t="inlineStr">
        <is>
          <t>Không; theo kịch bản kiểm thử phân quyền địa điểm tại DOC-NVHR-TST-006, điều phối viên ca nhà máy chỉ xem được nhân sự thuộc Nhà máy Bình Dương.</t>
        </is>
      </c>
    </row>
    <row r="26">
      <c r="A26" s="7" t="inlineStr">
        <is>
          <t>NOVA-EVAL-025</t>
        </is>
      </c>
      <c r="B26" s="7" t="inlineStr">
        <is>
          <t>DOMAIN_RAG</t>
        </is>
      </c>
      <c r="C26" s="7" t="inlineStr">
        <is>
          <t>knowledge</t>
        </is>
      </c>
      <c r="D26" s="7" t="inlineStr">
        <is>
          <t>normal</t>
        </is>
      </c>
      <c r="E26" s="7" t="inlineStr">
        <is>
          <t>NV-U04</t>
        </is>
      </c>
      <c r="F26" s="7" t="inlineStr">
        <is>
          <t>unreviewed</t>
        </is>
      </c>
      <c r="G26" s="7" t="inlineStr">
        <is>
          <t>dev</t>
        </is>
      </c>
      <c r="H26" s="7" t="inlineStr">
        <is>
          <t>Hệ thống khấu trừ giờ nghỉ trưa và tính điều kiện tối thiểu cho giờ tăng ca buổi tối như thế nào?</t>
        </is>
      </c>
      <c r="I26" s="7" t="inlineStr">
        <is>
          <t>Tự động khấu trừ 60 phút nghỉ trưa (12:00–13:00) cho khối văn phòng; giờ OT buổi tối chỉ tính khi có phiếu duyệt trước và phát sinh từ 17:30 tối thiểu 30 phút.</t>
        </is>
      </c>
    </row>
    <row r="27">
      <c r="A27" s="8" t="inlineStr">
        <is>
          <t>NOVA-EVAL-026</t>
        </is>
      </c>
      <c r="B27" s="8" t="inlineStr">
        <is>
          <t>DOMAIN_RAG</t>
        </is>
      </c>
      <c r="C27" s="8" t="inlineStr">
        <is>
          <t>knowledge</t>
        </is>
      </c>
      <c r="D27" s="8" t="inlineStr">
        <is>
          <t>normal</t>
        </is>
      </c>
      <c r="E27" s="8" t="inlineStr">
        <is>
          <t>NV-U10</t>
        </is>
      </c>
      <c r="F27" s="8" t="inlineStr">
        <is>
          <t>unreviewed</t>
        </is>
      </c>
      <c r="G27" s="8" t="inlineStr">
        <is>
          <t>dev</t>
        </is>
      </c>
      <c r="H27" s="8" t="inlineStr">
        <is>
          <t>Làm sao ngăn máy chấm công vân tay ghi đúp dữ liệu khi đồng bộ lại sau sự cố rớt mạng?</t>
        </is>
      </c>
      <c r="I27" s="8" t="inlineStr">
        <is>
          <t>Bảng raw_punch_logs áp dụng ràng buộc duy nhất uq_device_emp_punch (device_serial, punch_timestamp, employee_code) và chỉ cho phép append-only.</t>
        </is>
      </c>
    </row>
    <row r="28">
      <c r="A28" s="7" t="inlineStr">
        <is>
          <t>NOVA-EVAL-027</t>
        </is>
      </c>
      <c r="B28" s="7" t="inlineStr">
        <is>
          <t>DOMAIN_RAG</t>
        </is>
      </c>
      <c r="C28" s="7" t="inlineStr">
        <is>
          <t>knowledge</t>
        </is>
      </c>
      <c r="D28" s="7" t="inlineStr">
        <is>
          <t>normal</t>
        </is>
      </c>
      <c r="E28" s="7" t="inlineStr">
        <is>
          <t>NV-U04</t>
        </is>
      </c>
      <c r="F28" s="7" t="inlineStr">
        <is>
          <t>unreviewed</t>
        </is>
      </c>
      <c r="G28" s="7" t="inlineStr">
        <is>
          <t>dev</t>
        </is>
      </c>
      <c r="H28" s="7" t="inlineStr">
        <is>
          <t>Ca bảo trì ban đêm 22:00–06:00 sáng hôm sau được ghép cặp giờ vào/ra bằng cơ chế nào?</t>
        </is>
      </c>
      <c r="I28" s="7" t="inlineStr">
        <is>
          <t>Sử dụng cửa sổ neo ca (shift anchor window +-4 giờ) gắn lượt quét ra trước 09:00 sáng về ngày công gốc của ca đêm hôm trước.</t>
        </is>
      </c>
    </row>
    <row r="29">
      <c r="A29" s="8" t="inlineStr">
        <is>
          <t>NOVA-EVAL-028</t>
        </is>
      </c>
      <c r="B29" s="8" t="inlineStr">
        <is>
          <t>DOMAIN_RAG</t>
        </is>
      </c>
      <c r="C29" s="8" t="inlineStr">
        <is>
          <t>knowledge</t>
        </is>
      </c>
      <c r="D29" s="8" t="inlineStr">
        <is>
          <t>normal</t>
        </is>
      </c>
      <c r="E29" s="8" t="inlineStr">
        <is>
          <t>NV-U18</t>
        </is>
      </c>
      <c r="F29" s="8" t="inlineStr">
        <is>
          <t>unreviewed</t>
        </is>
      </c>
      <c r="G29" s="8" t="inlineStr">
        <is>
          <t>test</t>
        </is>
      </c>
      <c r="H29" s="8" t="inlineStr">
        <is>
          <t>Khi nhà máy Bình Dương mất kết nối mạng WAN, agent đồng bộ vân tay lưu trữ tối đa bao lâu?</t>
        </is>
      </c>
      <c r="I29" s="8" t="inlineStr">
        <is>
          <t>Agent lưu đệm cục bộ bằng SQLite mã hóa AES-256 tối đa 7 ngày liên tục và đẩy bù FIFO khi mạng khôi phục.</t>
        </is>
      </c>
    </row>
    <row r="30">
      <c r="A30" s="7" t="inlineStr">
        <is>
          <t>NOVA-EVAL-029</t>
        </is>
      </c>
      <c r="B30" s="7" t="inlineStr">
        <is>
          <t>DOMAIN_RAG</t>
        </is>
      </c>
      <c r="C30" s="7" t="inlineStr">
        <is>
          <t>knowledge</t>
        </is>
      </c>
      <c r="D30" s="7" t="inlineStr">
        <is>
          <t>normal</t>
        </is>
      </c>
      <c r="E30" s="7" t="inlineStr">
        <is>
          <t>NV-U05</t>
        </is>
      </c>
      <c r="F30" s="7" t="inlineStr">
        <is>
          <t>unreviewed</t>
        </is>
      </c>
      <c r="G30" s="7" t="inlineStr">
        <is>
          <t>dev</t>
        </is>
      </c>
      <c r="H30" s="7" t="inlineStr">
        <is>
          <t>Chính sách phép năm chuẩn, cộng phép thâm niên và số cấp duyệt cho đơn nghỉ từ 3 ngày trở lên tại Minh Phát là gì?</t>
        </is>
      </c>
      <c r="I30" s="7" t="inlineStr">
        <is>
          <t>12.0 ngày/năm cho khối văn phòng (14 ngày cho xưởng nặng nhọc), đủ mỗi 5 năm thâm niên cộng 1.0 ngày; đơn từ 3.0 ngày trở lên phải qua 2 cấp duyệt (Direct Supervisor -&gt; HR C&amp;B).</t>
        </is>
      </c>
    </row>
    <row r="31">
      <c r="A31" s="8" t="inlineStr">
        <is>
          <t>NOVA-EVAL-030</t>
        </is>
      </c>
      <c r="B31" s="8" t="inlineStr">
        <is>
          <t>DOMAIN_RAG</t>
        </is>
      </c>
      <c r="C31" s="8" t="inlineStr">
        <is>
          <t>knowledge</t>
        </is>
      </c>
      <c r="D31" s="8" t="inlineStr">
        <is>
          <t>normal</t>
        </is>
      </c>
      <c r="E31" s="8" t="inlineStr">
        <is>
          <t>NV-U12</t>
        </is>
      </c>
      <c r="F31" s="8" t="inlineStr">
        <is>
          <t>unreviewed</t>
        </is>
      </c>
      <c r="G31" s="8" t="inlineStr">
        <is>
          <t>dev</t>
        </is>
      </c>
      <c r="H31" s="8" t="inlineStr">
        <is>
          <t>Điều gì xảy ra nếu nhân viên bấm hủy mục nghỉ phép của tháng đã chốt bảng công?</t>
        </is>
      </c>
      <c r="I31" s="8" t="inlineStr">
        <is>
          <t>API POST /api/v1/leave-requests/{id}/cancel-items trả về lỗi HTTP 409 PAYROLL_CUTOFF_LOCKED và không hoàn phép.</t>
        </is>
      </c>
    </row>
    <row r="32">
      <c r="A32" s="7" t="inlineStr">
        <is>
          <t>NOVA-EVAL-031</t>
        </is>
      </c>
      <c r="B32" s="7" t="inlineStr">
        <is>
          <t>DOMAIN_RAG</t>
        </is>
      </c>
      <c r="C32" s="7" t="inlineStr">
        <is>
          <t>knowledge</t>
        </is>
      </c>
      <c r="D32" s="7" t="inlineStr">
        <is>
          <t>normal</t>
        </is>
      </c>
      <c r="E32" s="7" t="inlineStr">
        <is>
          <t>NV-U05</t>
        </is>
      </c>
      <c r="F32" s="7" t="inlineStr">
        <is>
          <t>unreviewed</t>
        </is>
      </c>
      <c r="G32" s="7" t="inlineStr">
        <is>
          <t>dev</t>
        </is>
      </c>
      <c r="H32" s="7" t="inlineStr">
        <is>
          <t>Người quản lý được ủy quyền duyệt nhánh có thể tự duyệt đơn xin nghỉ phép của chính mình không?</t>
        </is>
      </c>
      <c r="I32" s="7" t="inlineStr">
        <is>
          <t>Tuyệt đối không; DOC-NVLEV-ARC-004 cưỡng chế approver_id != applicant_id ở cả tầng ứng dụng và cơ sở dữ liệu.</t>
        </is>
      </c>
    </row>
    <row r="33">
      <c r="A33" s="8" t="inlineStr">
        <is>
          <t>NOVA-EVAL-032</t>
        </is>
      </c>
      <c r="B33" s="8" t="inlineStr">
        <is>
          <t>DOMAIN_RAG</t>
        </is>
      </c>
      <c r="C33" s="8" t="inlineStr">
        <is>
          <t>knowledge</t>
        </is>
      </c>
      <c r="D33" s="8" t="inlineStr">
        <is>
          <t>normal</t>
        </is>
      </c>
      <c r="E33" s="8" t="inlineStr">
        <is>
          <t>NV-U17</t>
        </is>
      </c>
      <c r="F33" s="8" t="inlineStr">
        <is>
          <t>unreviewed</t>
        </is>
      </c>
      <c r="G33" s="8" t="inlineStr">
        <is>
          <t>test</t>
        </is>
      </c>
      <c r="H33" s="8" t="inlineStr">
        <is>
          <t>Đơn xin nghỉ từ Thứ Ba 01/09/2026 đến hết chiều Thứ Sáu 04/09/2026 (trong đó chiều Thứ Sáu nghỉ nửa ngày) bị trừ bao nhiêu ngày phép?</t>
        </is>
      </c>
      <c r="I33" s="8" t="inlineStr">
        <is>
          <t>Trừ đúng 1.50 ngày phép vì ngày 01/09 và 02/09 là kỳ nghỉ lễ Quốc khánh (0 ngày phép), Thứ Năm 03/09 tính 1.0 ngày và chiều Thứ Sáu 04/09 tính 0.5 ngày.</t>
        </is>
      </c>
    </row>
    <row r="34">
      <c r="A34" s="7" t="inlineStr">
        <is>
          <t>NOVA-EVAL-033</t>
        </is>
      </c>
      <c r="B34" s="7" t="inlineStr">
        <is>
          <t>DOMAIN_RAG</t>
        </is>
      </c>
      <c r="C34" s="7" t="inlineStr">
        <is>
          <t>knowledge</t>
        </is>
      </c>
      <c r="D34" s="7" t="inlineStr">
        <is>
          <t>normal</t>
        </is>
      </c>
      <c r="E34" s="7" t="inlineStr">
        <is>
          <t>NV-U06</t>
        </is>
      </c>
      <c r="F34" s="7" t="inlineStr">
        <is>
          <t>unreviewed</t>
        </is>
      </c>
      <c r="G34" s="7" t="inlineStr">
        <is>
          <t>dev</t>
        </is>
      </c>
      <c r="H34" s="7" t="inlineStr">
        <is>
          <t>Sai số tối đa cho phép đối với tổng quỹ phép còn lại của 312 nhân sự khi đối soát chuyển đổi dữ liệu là bao nhiêu?</t>
        </is>
      </c>
      <c r="I34" s="7" t="inlineStr">
        <is>
          <t>Sai số cho phép bằng 0.00 ngày và phải khớp biên bản ký xác nhận của bộ phận C&amp;B.</t>
        </is>
      </c>
    </row>
    <row r="35">
      <c r="A35" s="8" t="inlineStr">
        <is>
          <t>NOVA-EVAL-034</t>
        </is>
      </c>
      <c r="B35" s="8" t="inlineStr">
        <is>
          <t>DOMAIN_RAG</t>
        </is>
      </c>
      <c r="C35" s="8" t="inlineStr">
        <is>
          <t>knowledge</t>
        </is>
      </c>
      <c r="D35" s="8" t="inlineStr">
        <is>
          <t>normal</t>
        </is>
      </c>
      <c r="E35" s="8" t="inlineStr">
        <is>
          <t>NV-U14</t>
        </is>
      </c>
      <c r="F35" s="8" t="inlineStr">
        <is>
          <t>unreviewed</t>
        </is>
      </c>
      <c r="G35" s="8" t="inlineStr">
        <is>
          <t>dev</t>
        </is>
      </c>
      <c r="H35" s="8" t="inlineStr">
        <is>
          <t>Các dòng Excel nhân sự cũ bị thiếu ngày ký hợp đồng được pipeline ETL xử lý thế nào?</t>
        </is>
      </c>
      <c r="I35" s="8" t="inlineStr">
        <is>
          <t>Pipeline không tự đoán ngày mà đẩy bản ghi sang bảng cách ly stg_quarantine_errors để C&amp;B xác nhận.</t>
        </is>
      </c>
    </row>
    <row r="36">
      <c r="A36" s="7" t="inlineStr">
        <is>
          <t>NOVA-EVAL-035</t>
        </is>
      </c>
      <c r="B36" s="7" t="inlineStr">
        <is>
          <t>DOMAIN_RAG</t>
        </is>
      </c>
      <c r="C36" s="7" t="inlineStr">
        <is>
          <t>knowledge</t>
        </is>
      </c>
      <c r="D36" s="7" t="inlineStr">
        <is>
          <t>normal</t>
        </is>
      </c>
      <c r="E36" s="7" t="inlineStr">
        <is>
          <t>NV-U15</t>
        </is>
      </c>
      <c r="F36" s="7" t="inlineStr">
        <is>
          <t>unreviewed</t>
        </is>
      </c>
      <c r="G36" s="7" t="inlineStr">
        <is>
          <t>dev</t>
        </is>
      </c>
      <c r="H36" s="7" t="inlineStr">
        <is>
          <t>Hạng mục nào đang ở trạng thái BLOCKED trước đợt Dry-Run Cutover cuối của dự án NOVA-DMG?</t>
        </is>
      </c>
      <c r="I36" s="7" t="inlineStr">
        <is>
          <t>Task 99c42858365e0a79baf43434 (NVDMG-25) đang BLOCKED do chờ bộ phận C&amp;B Minh Phát gửi bảng xác nhận 7 hồ sơ nghỉ thai sản chuyển tiếp.</t>
        </is>
      </c>
    </row>
    <row r="37">
      <c r="A37" s="8" t="inlineStr">
        <is>
          <t>NOVA-EVAL-036</t>
        </is>
      </c>
      <c r="B37" s="8" t="inlineStr">
        <is>
          <t>DOMAIN_RAG</t>
        </is>
      </c>
      <c r="C37" s="8" t="inlineStr">
        <is>
          <t>knowledge</t>
        </is>
      </c>
      <c r="D37" s="8" t="inlineStr">
        <is>
          <t>normal</t>
        </is>
      </c>
      <c r="E37" s="8" t="inlineStr">
        <is>
          <t>NV-U18</t>
        </is>
      </c>
      <c r="F37" s="8" t="inlineStr">
        <is>
          <t>unreviewed</t>
        </is>
      </c>
      <c r="G37" s="8" t="inlineStr">
        <is>
          <t>test</t>
        </is>
      </c>
      <c r="H37" s="8" t="inlineStr">
        <is>
          <t>Khi nào kế hoạch quay lui (Rollback Plan) trong đêm cutover được kích hoạt và mục tiêu thời gian khôi phục là bao lâu?</t>
        </is>
      </c>
      <c r="I37" s="8" t="inlineStr">
        <is>
          <t>Kích hoạt nếu lệch số dư phép dù chỉ 0.5 ngày mà không giải trình được trước 21:00; khôi phục snapshot PostgreSQL trong tối đa 15 phút.</t>
        </is>
      </c>
    </row>
    <row r="38">
      <c r="A38" s="7" t="inlineStr">
        <is>
          <t>NOVA-EVAL-037</t>
        </is>
      </c>
      <c r="B38" s="7" t="inlineStr">
        <is>
          <t>WORK_REPORT_FLOW</t>
        </is>
      </c>
      <c r="C38" s="7" t="inlineStr">
        <is>
          <t>workspace</t>
        </is>
      </c>
      <c r="D38" s="7" t="inlineStr">
        <is>
          <t>report_governance</t>
        </is>
      </c>
      <c r="E38" s="7" t="inlineStr">
        <is>
          <t>NV-U01</t>
        </is>
      </c>
      <c r="F38" s="7" t="inlineStr">
        <is>
          <t>unreviewed</t>
        </is>
      </c>
      <c r="G38" s="7" t="inlineStr">
        <is>
          <t>dev</t>
        </is>
      </c>
      <c r="H38" s="7" t="inlineStr">
        <is>
          <t>Ai là người phê duyệt báo cáo tuần cấp Leader NOVA-HR-WR-W40-L1 của Tech Lead Phạm Minh Tuấn (NV-U03)?</t>
        </is>
      </c>
      <c r="I38" s="7" t="inlineStr">
        <is>
          <t>Báo cáo cấp LEADER phải do Organization ADMIN Manager phê duyệt (cụ thể là NV-U01 hoặc NV-U02, không tự duyệt và không do một Team Leader khác duyệt).</t>
        </is>
      </c>
    </row>
    <row r="39">
      <c r="A39" s="8" t="inlineStr">
        <is>
          <t>NOVA-EVAL-038</t>
        </is>
      </c>
      <c r="B39" s="8" t="inlineStr">
        <is>
          <t>WORK_REPORT_REJECTED</t>
        </is>
      </c>
      <c r="C39" s="8" t="inlineStr">
        <is>
          <t>knowledge</t>
        </is>
      </c>
      <c r="D39" s="8" t="inlineStr">
        <is>
          <t>draft_vs_approved</t>
        </is>
      </c>
      <c r="E39" s="8" t="inlineStr">
        <is>
          <t>NV-U04</t>
        </is>
      </c>
      <c r="F39" s="8" t="inlineStr">
        <is>
          <t>unreviewed</t>
        </is>
      </c>
      <c r="G39" s="8" t="inlineStr">
        <is>
          <t>dev</t>
        </is>
      </c>
      <c r="H39" s="8" t="inlineStr">
        <is>
          <t>Báo cáo tuần NOVA-ATD-WR-W40-M2 có được dùng làm nguồn tri thức đã xác nhận không?</t>
        </is>
      </c>
      <c r="I39" s="8" t="inlineStr">
        <is>
          <t>Không. Báo cáo NOVA-ATD-WR-W40-M2 đã bị REJECTED do trích dẫn nhầm bản nháp chưa duyệt nên có knowledge_eligible=false.</t>
        </is>
      </c>
    </row>
    <row r="40">
      <c r="A40" s="7" t="inlineStr">
        <is>
          <t>NOVA-EVAL-039</t>
        </is>
      </c>
      <c r="B40" s="7" t="inlineStr">
        <is>
          <t>WORK_REPORT_CHANGES</t>
        </is>
      </c>
      <c r="C40" s="7" t="inlineStr">
        <is>
          <t>workspace</t>
        </is>
      </c>
      <c r="D40" s="7" t="inlineStr">
        <is>
          <t>report_governance</t>
        </is>
      </c>
      <c r="E40" s="7" t="inlineStr">
        <is>
          <t>NV-U02</t>
        </is>
      </c>
      <c r="F40" s="7" t="inlineStr">
        <is>
          <t>unreviewed</t>
        </is>
      </c>
      <c r="G40" s="7" t="inlineStr">
        <is>
          <t>dev</t>
        </is>
      </c>
      <c r="H40" s="7" t="inlineStr">
        <is>
          <t>Trạng thái của báo cáo tuần Leader NOVA-DMG-WR-W40-L1 và báo cáo tuần Member NOVA-DMG-WR-W40-M2 khác nhau thế nào?</t>
        </is>
      </c>
      <c r="I40" s="7" t="inlineStr">
        <is>
          <t>NOVA-DMG-WR-W40-L1 đã được Manager phê duyệt (APPROVED), trong khi NOVA-DMG-WR-W40-M2 đang ở trạng thái CHANGES_REQUESTED để bổ sung mã task bị chặn.</t>
        </is>
      </c>
    </row>
    <row r="41">
      <c r="A41" s="8" t="inlineStr">
        <is>
          <t>NOVA-EVAL-040</t>
        </is>
      </c>
      <c r="B41" s="8" t="inlineStr">
        <is>
          <t>WORK_REPORT_OVERDUE</t>
        </is>
      </c>
      <c r="C41" s="8" t="inlineStr">
        <is>
          <t>workspace</t>
        </is>
      </c>
      <c r="D41" s="8" t="inlineStr">
        <is>
          <t>report_governance</t>
        </is>
      </c>
      <c r="E41" s="8" t="inlineStr">
        <is>
          <t>NV-U03</t>
        </is>
      </c>
      <c r="F41" s="8" t="inlineStr">
        <is>
          <t>unreviewed</t>
        </is>
      </c>
      <c r="G41" s="8" t="inlineStr">
        <is>
          <t>test</t>
        </is>
      </c>
      <c r="H41" s="8" t="inlineStr">
        <is>
          <t>Báo cáo ngày NOVA-HR-WR-D1014-M2 hiện đang ở trạng thái nào trên bảng theo dõi kỳ báo cáo?</t>
        </is>
      </c>
      <c r="I41" s="8" t="inlineStr">
        <is>
          <t>Báo cáo đang ở trạng thái lưu nháp DRAFT nhưng đã quá hạn nộp (is_overdue=true, roster_submission_state=OVERDUE) và chưa được nộp duyệt.</t>
        </is>
      </c>
    </row>
    <row r="42">
      <c r="A42" s="7" t="inlineStr">
        <is>
          <t>NOVA-EVAL-041</t>
        </is>
      </c>
      <c r="B42" s="7" t="inlineStr">
        <is>
          <t>WORK_REPORT_PENDING</t>
        </is>
      </c>
      <c r="C42" s="7" t="inlineStr">
        <is>
          <t>workspace</t>
        </is>
      </c>
      <c r="D42" s="7" t="inlineStr">
        <is>
          <t>report_governance</t>
        </is>
      </c>
      <c r="E42" s="7" t="inlineStr">
        <is>
          <t>NV-U05</t>
        </is>
      </c>
      <c r="F42" s="7" t="inlineStr">
        <is>
          <t>unreviewed</t>
        </is>
      </c>
      <c r="G42" s="7" t="inlineStr">
        <is>
          <t>dev</t>
        </is>
      </c>
      <c r="H42" s="7" t="inlineStr">
        <is>
          <t>Báo cáo ngày NOVA-LEV-WR-D1015-M1 ngày 15/10/2026 đã được phê duyệt chưa?</t>
        </is>
      </c>
      <c r="I42" s="7" t="inlineStr">
        <is>
          <t>Chưa; báo cáo đang ở trạng thái PENDING_REVIEW chờ Tech Lead NV-U05 xét duyệt nên chưa có knowledge_eligible.</t>
        </is>
      </c>
    </row>
    <row r="43">
      <c r="A43" s="8" t="inlineStr">
        <is>
          <t>NOVA-EVAL-042</t>
        </is>
      </c>
      <c r="B43" s="8" t="inlineStr">
        <is>
          <t>WATERFALL_METHODOLOGY</t>
        </is>
      </c>
      <c r="C43" s="8" t="inlineStr">
        <is>
          <t>workspace</t>
        </is>
      </c>
      <c r="D43" s="8" t="inlineStr">
        <is>
          <t>methodology_check</t>
        </is>
      </c>
      <c r="E43" s="8" t="inlineStr">
        <is>
          <t>NV-U02</t>
        </is>
      </c>
      <c r="F43" s="8" t="inlineStr">
        <is>
          <t>unreviewed</t>
        </is>
      </c>
      <c r="G43" s="8" t="inlineStr">
        <is>
          <t>dev</t>
        </is>
      </c>
      <c r="H43" s="8" t="inlineStr">
        <is>
          <t>Các dự án Waterfall của Nova Solutions có chia thành các Sprint 2 tuần như Scrum không?</t>
        </is>
      </c>
      <c r="I43" s="8" t="inlineStr">
        <is>
          <t>Không. Cả 4 dự án của Nova Solutions vận hành theo mô hình Waterfall thuần túy qua 6 cổng giai đoạn (Phase Gates), không tạo Sprint (sprints = [], sprint_id = null trên toàn bộ task).</t>
        </is>
      </c>
    </row>
    <row r="44">
      <c r="A44" s="7" t="inlineStr">
        <is>
          <t>NOVA-EVAL-043</t>
        </is>
      </c>
      <c r="B44" s="7" t="inlineStr">
        <is>
          <t>ORG_ADMIN_ACCESS</t>
        </is>
      </c>
      <c r="C44" s="7" t="inlineStr">
        <is>
          <t>workspace</t>
        </is>
      </c>
      <c r="D44" s="7" t="inlineStr">
        <is>
          <t>org_admin_visibility</t>
        </is>
      </c>
      <c r="E44" s="7" t="inlineStr">
        <is>
          <t>NV-U01</t>
        </is>
      </c>
      <c r="F44" s="7" t="inlineStr">
        <is>
          <t>unreviewed</t>
        </is>
      </c>
      <c r="G44" s="7" t="inlineStr">
        <is>
          <t>dev</t>
        </is>
      </c>
      <c r="H44" s="7" t="inlineStr">
        <is>
          <t>Delivery Director Trần Quốc Bảo (NV-U01, vai trò Organization ADMIN) có quyền rà soát tài liệu DOC-NVLEV-DB-002 dù không trực tiếp code trong NOVA-LEV không?</t>
        </is>
      </c>
      <c r="I44" s="7" t="inlineStr">
        <is>
          <t>Có. Theo hợp đồng phân quyền của Continuum, Organization ADMIN có quyền Manager cấp tổ chức trên các dự án active thuộc ORG-NOVA.</t>
        </is>
      </c>
    </row>
    <row r="45">
      <c r="A45" s="8" t="inlineStr">
        <is>
          <t>NOVA-EVAL-044</t>
        </is>
      </c>
      <c r="B45" s="8" t="inlineStr">
        <is>
          <t>OVERTIME_TRACE</t>
        </is>
      </c>
      <c r="C45" s="8" t="inlineStr">
        <is>
          <t>workspace</t>
        </is>
      </c>
      <c r="D45" s="8" t="inlineStr">
        <is>
          <t>temporal_audit</t>
        </is>
      </c>
      <c r="E45" s="8" t="inlineStr">
        <is>
          <t>NV-U05</t>
        </is>
      </c>
      <c r="F45" s="8" t="inlineStr">
        <is>
          <t>unreviewed</t>
        </is>
      </c>
      <c r="G45" s="8" t="inlineStr">
        <is>
          <t>test</t>
        </is>
      </c>
      <c r="H45" s="8" t="inlineStr">
        <is>
          <t>Vì sao nhóm NOVA-LEV phát sinh làm thêm giờ buổi tối (17:00–22:00+07:00) trong cuối tháng 09/2026?</t>
        </is>
      </c>
      <c r="I45" s="8" t="inlineStr">
        <is>
          <t>Nhóm tăng ca buổi tối có kiểm soát tại các task e34af9ff8af23681f1264f71 và b65f36430076f573db2e3a52 để kịp vá lỗi hoàn phép nửa ngày và chạy lại bộ hồi quy 42 kịch bản trước cổng UAT Phase 5.</t>
        </is>
      </c>
    </row>
    <row r="46">
      <c r="A46" s="7" t="inlineStr">
        <is>
          <t>NOVA-EVAL-045</t>
        </is>
      </c>
      <c r="B46" s="7" t="inlineStr">
        <is>
          <t>SUBTASK_TRACE</t>
        </is>
      </c>
      <c r="C46" s="7" t="inlineStr">
        <is>
          <t>workspace</t>
        </is>
      </c>
      <c r="D46" s="7" t="inlineStr">
        <is>
          <t>subtask_hierarchy</t>
        </is>
      </c>
      <c r="E46" s="7" t="inlineStr">
        <is>
          <t>NV-U04</t>
        </is>
      </c>
      <c r="F46" s="7" t="inlineStr">
        <is>
          <t>unreviewed</t>
        </is>
      </c>
      <c r="G46" s="7" t="inlineStr">
        <is>
          <t>dev</t>
        </is>
      </c>
      <c r="H46" s="7" t="inlineStr">
        <is>
          <t>Subtask triển khai xuất CSV giờ tăng ca theo CR-2026-08 gắn với task cha nào trong NOVA-ATD?</t>
        </is>
      </c>
      <c r="I46" s="7" t="inlineStr">
        <is>
          <t>Subtask aa6f6e52d4c8d79b9adb2608 (NVATD-28) là con trực tiếp 1 cấp của task 274bef8019228604bdfa6207 (NVATD-27).</t>
        </is>
      </c>
    </row>
    <row r="47">
      <c r="A47" s="8" t="inlineStr">
        <is>
          <t>NOVA-EVAL-046</t>
        </is>
      </c>
      <c r="B47" s="8" t="inlineStr">
        <is>
          <t>CANCELLED_TASK</t>
        </is>
      </c>
      <c r="C47" s="8" t="inlineStr">
        <is>
          <t>workspace</t>
        </is>
      </c>
      <c r="D47" s="8" t="inlineStr">
        <is>
          <t>cancelled_scope</t>
        </is>
      </c>
      <c r="E47" s="8" t="inlineStr">
        <is>
          <t>NV-U05</t>
        </is>
      </c>
      <c r="F47" s="8" t="inlineStr">
        <is>
          <t>unreviewed</t>
        </is>
      </c>
      <c r="G47" s="8" t="inlineStr">
        <is>
          <t>dev</t>
        </is>
      </c>
      <c r="H47" s="8" t="inlineStr">
        <is>
          <t>Tại sao task NVLEV-29 trong dự án NOVA-LEV lại ở trạng thái CANCELLED?</t>
        </is>
      </c>
      <c r="I47" s="8" t="inlineStr">
        <is>
          <t>Task 9f3b62cc2fa9f9087e18c1a7 (NVLEV-29) bị hủy ở Phase 1 theo biên bản CCB DOC-NVDMG-CR-003 để hoãn tính năng tự động quy đổi quỹ nghỉ bù sang Hợp đồng Phase 2, bảo vệ tiến độ Go-Live tháng 10.</t>
        </is>
      </c>
    </row>
    <row r="48">
      <c r="A48" s="7" t="inlineStr">
        <is>
          <t>NOVA-EVAL-047</t>
        </is>
      </c>
      <c r="B48" s="7" t="inlineStr">
        <is>
          <t>DAILY_LEADER_REPORT</t>
        </is>
      </c>
      <c r="C48" s="7" t="inlineStr">
        <is>
          <t>knowledge</t>
        </is>
      </c>
      <c r="D48" s="7" t="inlineStr">
        <is>
          <t>normal</t>
        </is>
      </c>
      <c r="E48" s="7" t="inlineStr">
        <is>
          <t>NV-U01</t>
        </is>
      </c>
      <c r="F48" s="7" t="inlineStr">
        <is>
          <t>unreviewed</t>
        </is>
      </c>
      <c r="G48" s="7" t="inlineStr">
        <is>
          <t>dev</t>
        </is>
      </c>
      <c r="H48" s="7" t="inlineStr">
        <is>
          <t>Trong báo cáo ngày 14/10/2026 của Leader NOVA-DMG (NOVA-DMG-WR-D1014-L1), hành động trọng tâm đối với điểm chặn dữ liệu là gì?</t>
        </is>
      </c>
      <c r="I48" s="7" t="inlineStr">
        <is>
          <t>Tech Lead Đặng Gia Huy (NV-U06) làm việc trực tiếp với đầu mối C&amp;B để đôn đốc bảng xác nhận 7 hồ sơ nghỉ thai sản phục vụ mở khóa task NVDMG-25.</t>
        </is>
      </c>
    </row>
    <row r="49">
      <c r="A49" s="8" t="inlineStr">
        <is>
          <t>NOVA-EVAL-048</t>
        </is>
      </c>
      <c r="B49" s="8" t="inlineStr">
        <is>
          <t>DAILY_MEMBER_APPROVED</t>
        </is>
      </c>
      <c r="C49" s="8" t="inlineStr">
        <is>
          <t>knowledge</t>
        </is>
      </c>
      <c r="D49" s="8" t="inlineStr">
        <is>
          <t>normal</t>
        </is>
      </c>
      <c r="E49" s="8" t="inlineStr">
        <is>
          <t>NV-U04</t>
        </is>
      </c>
      <c r="F49" s="8" t="inlineStr">
        <is>
          <t>unreviewed</t>
        </is>
      </c>
      <c r="G49" s="8" t="inlineStr">
        <is>
          <t>test</t>
        </is>
      </c>
      <c r="H49" s="8" t="inlineStr">
        <is>
          <t>Báo cáo ngày NOVA-ATD-WR-D1013-M1 ngày 13/10/2026 xác nhận kết quả kiểm chứng kỹ thuật gì?</t>
        </is>
      </c>
      <c r="I49" s="8" t="inlineStr">
        <is>
          <t>Xác nhận bộ lọc chống trùng punch_timestamp từ máy chấm công cổng số 2 Bình Dương hoạt động đúng và đã được Tech Lead NV-U04 phê duyệt.</t>
        </is>
      </c>
    </row>
    <row r="50">
      <c r="A50" s="7" t="inlineStr">
        <is>
          <t>NOVA-EVAL-049</t>
        </is>
      </c>
      <c r="B50" s="7" t="inlineStr">
        <is>
          <t>UAT_GATE_STATUS</t>
        </is>
      </c>
      <c r="C50" s="7" t="inlineStr">
        <is>
          <t>knowledge</t>
        </is>
      </c>
      <c r="D50" s="7" t="inlineStr">
        <is>
          <t>normal</t>
        </is>
      </c>
      <c r="E50" s="7" t="inlineStr">
        <is>
          <t>NV-U02</t>
        </is>
      </c>
      <c r="F50" s="7" t="inlineStr">
        <is>
          <t>unreviewed</t>
        </is>
      </c>
      <c r="G50" s="7" t="inlineStr">
        <is>
          <t>dev</t>
        </is>
      </c>
      <c r="H50" s="7" t="inlineStr">
        <is>
          <t>Tỷ lệ kịch bản đạt tại cổng UAT Phase 5 của Nova Solutions là bao nhiêu và cổng này được ký theo hình thức nào?</t>
        </is>
      </c>
      <c r="I50" s="7" t="inlineStr">
        <is>
          <t>Đạt 118/120 kịch bản UAT; cổng Phase 5 được PM Lê Thu Hà (NV-U02) ký nghiệm thu có điều kiện (CONDITIONAL_SIGN_OFF) tại DOC-NVDMG-UAT-004.</t>
        </is>
      </c>
    </row>
    <row r="51">
      <c r="A51" s="8" t="inlineStr">
        <is>
          <t>NOVA-EVAL-050</t>
        </is>
      </c>
      <c r="B51" s="8" t="inlineStr">
        <is>
          <t>ARCHITECTURE_CHOICE</t>
        </is>
      </c>
      <c r="C51" s="8" t="inlineStr">
        <is>
          <t>knowledge</t>
        </is>
      </c>
      <c r="D51" s="8" t="inlineStr">
        <is>
          <t>normal</t>
        </is>
      </c>
      <c r="E51" s="8" t="inlineStr">
        <is>
          <t>NV-U01</t>
        </is>
      </c>
      <c r="F51" s="8" t="inlineStr">
        <is>
          <t>unreviewed</t>
        </is>
      </c>
      <c r="G51" s="8" t="inlineStr">
        <is>
          <t>dev</t>
        </is>
      </c>
      <c r="H51" s="8" t="inlineStr">
        <is>
          <t>NovaHRMS được thiết kế theo kiến trúc Microservices phân tán hay Modular Monolith và dùng hệ quản trị CSDL nào?</t>
        </is>
      </c>
      <c r="I51" s="8" t="inlineStr">
        <is>
          <t>Theo DOC-NVHR-ARC-002, hệ thống dùng kiến trúc Modular Monolith gồm 3 bounded modules (hr_core, attendance, leave) trên PostgreSQL 16 và Redis.</t>
        </is>
      </c>
    </row>
    <row r="52">
      <c r="A52" s="7" t="inlineStr">
        <is>
          <t>NOVA-EVAL-051</t>
        </is>
      </c>
      <c r="B52" s="7" t="inlineStr">
        <is>
          <t>CSV_EXPORT_RBAC</t>
        </is>
      </c>
      <c r="C52" s="7" t="inlineStr">
        <is>
          <t>knowledge</t>
        </is>
      </c>
      <c r="D52" s="7" t="inlineStr">
        <is>
          <t>normal</t>
        </is>
      </c>
      <c r="E52" s="7" t="inlineStr">
        <is>
          <t>NV-U04</t>
        </is>
      </c>
      <c r="F52" s="7" t="inlineStr">
        <is>
          <t>unreviewed</t>
        </is>
      </c>
      <c r="G52" s="7" t="inlineStr">
        <is>
          <t>dev</t>
        </is>
      </c>
      <c r="H52" s="7" t="inlineStr">
        <is>
          <t>Ai được phép gọi API xuất CSV đối soát giờ tăng ca GET /api/v1/attendance/overtime-comp-export.csv?</t>
        </is>
      </c>
      <c r="I52" s="7" t="inlineStr">
        <is>
          <t>Theo DOC-NVATD-API-003 v2, endpoint này chỉ cấp quyền cho vai trò HR/C&amp;B Admin phục vụ đối soát giờ nghỉ bù Phase 1.</t>
        </is>
      </c>
    </row>
    <row r="53">
      <c r="A53" s="8" t="inlineStr">
        <is>
          <t>NOVA-EVAL-052</t>
        </is>
      </c>
      <c r="B53" s="8" t="inlineStr">
        <is>
          <t>LUNCH_QUIET_RULE</t>
        </is>
      </c>
      <c r="C53" s="8" t="inlineStr">
        <is>
          <t>workspace</t>
        </is>
      </c>
      <c r="D53" s="8" t="inlineStr">
        <is>
          <t>temporal_audit</t>
        </is>
      </c>
      <c r="E53" s="8" t="inlineStr">
        <is>
          <t>NV-U04</t>
        </is>
      </c>
      <c r="F53" s="8" t="inlineStr">
        <is>
          <t>unreviewed</t>
        </is>
      </c>
      <c r="G53" s="8" t="inlineStr">
        <is>
          <t>test</t>
        </is>
      </c>
      <c r="H53" s="8" t="inlineStr">
        <is>
          <t>Khung giờ nghỉ trưa của dự án được quy định trong khoảng nào và có tính vào giờ công hành chính không?</t>
        </is>
      </c>
      <c r="I53" s="8" t="inlineStr">
        <is>
          <t>Khung nghỉ trưa từ 12:00 đến 13:00 (+07:00) không phát sinh hoạt động làm việc thường quy và được tự động khấu trừ 60 phút khỏi ca hành chính.</t>
        </is>
      </c>
    </row>
    <row r="54">
      <c r="A54" s="7" t="inlineStr">
        <is>
          <t>NOVA-EVAL-053</t>
        </is>
      </c>
      <c r="B54" s="7" t="inlineStr">
        <is>
          <t>SOURCE_LICENSE_BOUNDARY</t>
        </is>
      </c>
      <c r="C54" s="7" t="inlineStr">
        <is>
          <t>workspace</t>
        </is>
      </c>
      <c r="D54" s="7" t="inlineStr">
        <is>
          <t>governance</t>
        </is>
      </c>
      <c r="E54" s="7" t="inlineStr">
        <is>
          <t>NV-U01</t>
        </is>
      </c>
      <c r="F54" s="7" t="inlineStr">
        <is>
          <t>unreviewed</t>
        </is>
      </c>
      <c r="G54" s="7" t="inlineStr">
        <is>
          <t>dev</t>
        </is>
      </c>
      <c r="H54" s="7" t="inlineStr">
        <is>
          <t>Nova Solutions có sao chép mã nguồn GPL-3.0 từ dự án tham chiếu OrangeHRM vào gói bàn giao không?</t>
        </is>
      </c>
      <c r="I54" s="7" t="inlineStr">
        <is>
          <t>Không. OrangeHRM chỉ được khảo sát để hiểu nghiệp vụ HR/Chấm công/Nghỉ phép; toàn bộ kiến trúc, tài liệu và dữ liệu Nova Solutions là synthetic độc lập.</t>
        </is>
      </c>
    </row>
    <row r="55">
      <c r="A55" s="8" t="inlineStr">
        <is>
          <t>NOVA-EVAL-054</t>
        </is>
      </c>
      <c r="B55" s="8" t="inlineStr">
        <is>
          <t>CROSS_PROJECT_TRACE</t>
        </is>
      </c>
      <c r="C55" s="8" t="inlineStr">
        <is>
          <t>knowledge</t>
        </is>
      </c>
      <c r="D55" s="8" t="inlineStr">
        <is>
          <t>normal</t>
        </is>
      </c>
      <c r="E55" s="8" t="inlineStr">
        <is>
          <t>NV-U01</t>
        </is>
      </c>
      <c r="F55" s="8" t="inlineStr">
        <is>
          <t>unreviewed</t>
        </is>
      </c>
      <c r="G55" s="8" t="inlineStr">
        <is>
          <t>dev</t>
        </is>
      </c>
      <c r="H55" s="8" t="inlineStr">
        <is>
          <t>Quyết định tại DOC-NVDMG-CR-003 tác động đồng thời lên hai dự án thành phần nào của Nova Solutions?</t>
        </is>
      </c>
      <c r="I55" s="8" t="inlineStr">
        <is>
          <t>Tác động đồng thời lên NOVA-ATD (duyệt triển khai task NVATD-27 và cập nhật DOC-NVATD-API-003 v2) và NOVA-LEV (hủy task NVLEV-29, hoãn tự động hóa quỹ nghỉ bù sang Phase 2).</t>
        </is>
      </c>
    </row>
    <row r="56">
      <c r="A56" s="7" t="inlineStr">
        <is>
          <t>NOVA-EVAL-055</t>
        </is>
      </c>
      <c r="B56" s="7" t="inlineStr">
        <is>
          <t>BLOCKED_CUTOVER_IMPACT</t>
        </is>
      </c>
      <c r="C56" s="7" t="inlineStr">
        <is>
          <t>workspace</t>
        </is>
      </c>
      <c r="D56" s="7" t="inlineStr">
        <is>
          <t>blocker_analysis</t>
        </is>
      </c>
      <c r="E56" s="7" t="inlineStr">
        <is>
          <t>NV-U06</t>
        </is>
      </c>
      <c r="F56" s="7" t="inlineStr">
        <is>
          <t>unreviewed</t>
        </is>
      </c>
      <c r="G56" s="7" t="inlineStr">
        <is>
          <t>dev</t>
        </is>
      </c>
      <c r="H56" s="7" t="inlineStr">
        <is>
          <t>Nếu phòng C&amp;B Minh Phát chưa xác nhận xong 7 hồ sơ nghỉ thai sản ở NVDMG-25 thì bước tiếp theo nào của NOVA-DMG chưa thể chốt?</t>
        </is>
      </c>
      <c r="I56" s="7" t="inlineStr">
        <is>
          <t>Đợt diễn tập chuyển đổi Dry-Run vòng 3 và biên bản chốt số dư đầu kỳ (sai số 0.00 ngày theo DOC-NVDMG-REQ-001) phụ thuộc trực tiếp vào việc giải tỏa task 99c42858365e0a79baf43434 (NVDMG-25).</t>
        </is>
      </c>
    </row>
    <row r="57">
      <c r="A57" s="8" t="inlineStr">
        <is>
          <t>NOVA-EVAL-056</t>
        </is>
      </c>
      <c r="B57" s="8" t="inlineStr">
        <is>
          <t>REVIEW_CHANGES_REQUESTED_LINEAGE</t>
        </is>
      </c>
      <c r="C57" s="8" t="inlineStr">
        <is>
          <t>knowledge</t>
        </is>
      </c>
      <c r="D57" s="8" t="inlineStr">
        <is>
          <t>version_conflict</t>
        </is>
      </c>
      <c r="E57" s="8" t="inlineStr">
        <is>
          <t>NV-U05</t>
        </is>
      </c>
      <c r="F57" s="8" t="inlineStr">
        <is>
          <t>unreviewed</t>
        </is>
      </c>
      <c r="G57" s="8" t="inlineStr">
        <is>
          <t>test</t>
        </is>
      </c>
      <c r="H57" s="8" t="inlineStr">
        <is>
          <t>Vì sao phiên bản v1 của DOC-NVLEV-DB-002 bị yêu cầu chỉnh sửa (CHANGES_REQUESTED) trước khi v2 được phê duyệt?</t>
        </is>
      </c>
      <c r="I57" s="8" t="inlineStr">
        <is>
          <t>Tech Lead NV-U05 yêu cầu bổ sung bảng sổ cái bất biến leave_balance_ledger và cơ chế khóa dòng SELECT FOR UPDATE để chống race condition khi hủy phép đồng thời; sau đó bản v2 mới được NV-U01 phê duyệt.</t>
        </is>
      </c>
    </row>
  </sheetData>
  <autoFilter ref="A1:I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2026-10-16T00:00:00Z</dcterms:created>
  <dcterms:modified xmlns:dcterms="http://purl.org/dc/terms/" xmlns:xsi="http://www.w3.org/2001/XMLSchema-instance" xsi:type="dcterms:W3CDTF">2026-10-16T00:00:00Z</dcterms:modified>
</cp:coreProperties>
</file>